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PF ICP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<sst xmlns="http://schemas.openxmlformats.org/spreadsheetml/2006/main" count="13495" uniqueCount="680">
  <si>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</si>
  <si>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</si>
  <si>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</si>
  <si>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</si>
  <si>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</si>
  <si>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</si>
  <si>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</si>
  <si>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</si>
  <si>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</si>
  <si>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</si>
  <si>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</si>
  <si>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</si>
  <si>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</si>
  <si>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</si>
  <si>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</si>
  <si>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</si>
  <si>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</si>
  <si>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</si>
  <si>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</si>
  <si>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</si>
  <si>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</si>
  <si>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</si>
  <si>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</si>
  <si>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</si>
  <si>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</si>
  <si>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</si>
  <si>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</si>
  <si>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</si>
  <si>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</si>
  <si>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</si>
  <si>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</si>
  <si>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</si>
  <si>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</si>
  <si>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</si>
  <si>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</si>
  <si>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</si>
  <si>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</si>
  <si>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</si>
  <si>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</si>
  <si>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</si>
  <si>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</si>
  <si>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</si>
  <si>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</si>
  <si>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</si>
  <si>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</si>
  <si>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</si>
  <si>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</si>
  <si>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</si>
  <si>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</si>
  <si>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</si>
  <si>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</si>
  <si>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</si>
  <si>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</si>
  <si>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</si>
  <si>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</si>
  <si>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</si>
  <si>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</si>
  <si>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</si>
  <si>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</si>
  <si>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</si>
  <si>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</si>
  <si>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</si>
  <si>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</si>
  <si>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</si>
  <si>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</si>
  <si>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</si>
  <si>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</si>
  <si>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</si>
  <si>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</si>
  <si>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</si>
  <si>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</si>
  <si>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</si>
  <si>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</si>
  <si>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</si>
  <si>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</si>
  <si>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</si>
  <si>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</si>
  <si>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</si>
  <si>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</si>
  <si>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</si>
  <si>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</si>
  <si>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</si>
  <si>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</si>
  <si>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</si>
  <si>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</si>
  <si>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</si>
  <si>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</si>
  <si>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</si>
  <si>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</si>
  <si>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</si>
  <si>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</si>
  <si>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</si>
  <si>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</si>
  <si>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</si>
  <si>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</si>
  <si>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</si>
  <si>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</si>
  <si>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</si>
  <si>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</si>
  <si>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</si>
  <si>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</si>
  <si>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</si>
  <si>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</si>
  <si>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</si>
  <si>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</si>
  <si>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</si>
  <si>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</si>
  <si>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</si>
  <si>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</si>
  <si>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</si>
  <si>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</si>
  <si>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</si>
  <si>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</si>
  <si>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</si>
  <si>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</si>
  <si>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</si>
  <si>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</si>
  <si>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</si>
  <si>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</si>
  <si>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</si>
  <si>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</si>
  <si>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</si>
  <si>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</si>
  <si>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</si>
  <si>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</si>
  <si>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</si>
  <si>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</si>
  <si>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</si>
  <si>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Aqua Regia Digestion</t>
  </si>
  <si>
    <t>&lt; 0.005</t>
  </si>
  <si>
    <t>Infrared Combustion</t>
  </si>
  <si>
    <t>Peroxide Fusion ICP</t>
  </si>
  <si>
    <t>&lt; 0.05</t>
  </si>
  <si>
    <t>&lt; 3</t>
  </si>
  <si>
    <t>&lt; 0.3</t>
  </si>
  <si>
    <t>&lt; 0.03</t>
  </si>
  <si>
    <t>&lt; 0.5</t>
  </si>
  <si>
    <t>&lt; 0.02</t>
  </si>
  <si>
    <t>&lt; 0.4</t>
  </si>
  <si>
    <t>&lt; 7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</si>
  <si>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</si>
  <si>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</si>
  <si>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</si>
  <si>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</si>
  <si>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</si>
  <si>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</si>
  <si>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</si>
  <si>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</si>
  <si>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</si>
  <si>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</si>
  <si>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</si>
  <si>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</si>
  <si>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</si>
  <si>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</si>
  <si>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</si>
  <si>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</si>
  <si>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</si>
  <si>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</si>
  <si>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</si>
  <si>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</si>
  <si>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</si>
  <si>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Hg,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</si>
  <si>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</si>
  <si>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</si>
  <si>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</si>
  <si>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</si>
  <si>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</si>
  <si>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</si>
  <si>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</si>
  <si>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</si>
  <si>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</si>
  <si>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</si>
  <si>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</si>
  <si>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</si>
  <si>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</si>
  <si>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</si>
  <si>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</si>
  <si>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</si>
  <si>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</si>
  <si>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</si>
  <si>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</si>
  <si>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</si>
  <si>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</si>
  <si>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</si>
  <si>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</si>
  <si>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</si>
  <si>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</si>
  <si>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</si>
  <si>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</si>
  <si>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</si>
  <si>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</si>
  <si>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</si>
  <si>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</si>
  <si>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</si>
  <si>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</si>
  <si>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</si>
  <si>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</si>
  <si>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</si>
  <si>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</si>
  <si>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</si>
  <si>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</si>
  <si>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Au, ppb</t>
  </si>
  <si>
    <t>B,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</si>
  <si>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</si>
  <si>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</si>
  <si>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</si>
  <si>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</si>
  <si>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</si>
  <si>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</si>
  <si>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</si>
  <si>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</si>
  <si>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</si>
  <si>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</si>
  <si>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</si>
  <si>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</si>
  <si>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</si>
  <si>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</si>
  <si>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</si>
  <si>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</si>
  <si>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</si>
  <si>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</si>
  <si>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</si>
  <si>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</si>
  <si>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</si>
  <si>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</si>
  <si>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</si>
  <si>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</si>
  <si>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Mean</t>
  </si>
  <si>
    <t>Median</t>
  </si>
  <si>
    <t>Std Dev.</t>
  </si>
  <si>
    <t>PDM3</t>
  </si>
  <si>
    <t>Z-Score (Absolute)</t>
  </si>
  <si>
    <t>NA</t>
  </si>
  <si>
    <t>&lt; 4</t>
  </si>
  <si>
    <t>08</t>
  </si>
  <si>
    <t>&lt; 20</t>
  </si>
  <si>
    <t>Indicative</t>
  </si>
  <si>
    <t>20</t>
  </si>
  <si>
    <t>AR*OES/MS</t>
  </si>
  <si>
    <t>AR*MS</t>
  </si>
  <si>
    <t>AR*OES</t>
  </si>
  <si>
    <t>&lt; 200</t>
  </si>
  <si>
    <t>PF*OES/MS</t>
  </si>
  <si>
    <t>PF*AAS</t>
  </si>
  <si>
    <t>&lt; 1000</t>
  </si>
  <si>
    <t>&lt; 0.7</t>
  </si>
  <si>
    <t>&lt; 0.8</t>
  </si>
  <si>
    <t>&lt; 6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</si>
  <si>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</si>
  <si>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</si>
  <si>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</si>
  <si>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ICP-OES or ICP-MS finish as appropriate</t>
  </si>
  <si>
    <t>aqua regia digest with ICP-MS finish</t>
  </si>
  <si>
    <t>aqua regia digest with ICP-OES finish</t>
  </si>
  <si>
    <t>sodium peroxide fusion  with OES or MS finish as appropriate</t>
  </si>
  <si>
    <t>sodium peroxide fusion with AAS finish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</si>
  <si>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</si>
  <si>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</si>
  <si>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</si>
  <si>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</si>
  <si>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</si>
  <si>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</si>
  <si>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</si>
  <si>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</si>
  <si>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</si>
  <si>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</si>
  <si>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</si>
  <si>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</si>
  <si>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</si>
  <si>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</si>
  <si>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</si>
  <si>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</si>
  <si>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</si>
  <si>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</si>
  <si>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</si>
  <si>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</si>
  <si>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</si>
  <si>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Hg, Mercury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</si>
  <si>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</si>
  <si>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</si>
  <si>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</si>
  <si>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</si>
  <si>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</si>
  <si>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</si>
  <si>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</si>
  <si>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</si>
  <si>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</si>
  <si>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</si>
  <si>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</si>
  <si>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</si>
  <si>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</si>
  <si>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</si>
  <si>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</si>
  <si>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</si>
  <si>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</si>
  <si>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</si>
  <si>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</si>
  <si>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</si>
  <si>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</si>
  <si>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</si>
  <si>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</si>
  <si>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</si>
  <si>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</si>
  <si>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</si>
  <si>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</si>
  <si>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</si>
  <si>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</si>
  <si>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</si>
  <si>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</si>
  <si>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</si>
  <si>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</si>
  <si>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</si>
  <si>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</si>
  <si>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</si>
  <si>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</si>
  <si>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</si>
  <si>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</si>
  <si>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(ppb)</t>
  </si>
  <si>
    <t>B, Boron (ppm)</t>
  </si>
  <si>
    <t>Si, Silicon (wt.%)</t>
  </si>
  <si>
    <t>Analytical results for Ag in OREAS 923 (Certified Value 1.6 ppm)</t>
  </si>
  <si>
    <t>Analytical results for Al in OREAS 923 (Certified Value 7.29 wt.%)</t>
  </si>
  <si>
    <t>Analytical results for As in OREAS 923 (Certified Value 7.61 ppm)</t>
  </si>
  <si>
    <t>Analytical results for B in OREAS 923 (Indicative Value 8.67 ppm)</t>
  </si>
  <si>
    <t>Analytical results for Ba in OREAS 923 (Certified Value 434 ppm)</t>
  </si>
  <si>
    <t>Analytical results for Be in OREAS 923 (Certified Value 2.42 ppm)</t>
  </si>
  <si>
    <t>Analytical results for Bi in OREAS 923 (Certified Value 21.4 ppm)</t>
  </si>
  <si>
    <t>Analytical results for Ca in OREAS 923 (Certified Value 0.473 wt.%)</t>
  </si>
  <si>
    <t>Analytical results for Cd in OREAS 923 (Certified Value 0.42 ppm)</t>
  </si>
  <si>
    <t>Analytical results for Ce in OREAS 923 (Certified Value 83 ppm)</t>
  </si>
  <si>
    <t>Analytical results for Co in OREAS 923 (Certified Value 23.1 ppm)</t>
  </si>
  <si>
    <t>Analytical results for Cr in OREAS 923 (Certified Value 71 ppm)</t>
  </si>
  <si>
    <t>Analytical results for Cs in OREAS 923 (Certified Value 6.7 ppm)</t>
  </si>
  <si>
    <t>Analytical results for Cu in OREAS 923 (Certified Value 4230 ppm)</t>
  </si>
  <si>
    <t>Analytical results for Dy in OREAS 923 (Certified Value 5.05 ppm)</t>
  </si>
  <si>
    <t>Analytical results for Er in OREAS 923 (Certified Value 2.86 ppm)</t>
  </si>
  <si>
    <t>Analytical results for Eu in OREAS 923 (Certified Value 1.37 ppm)</t>
  </si>
  <si>
    <t>Analytical results for Fe in OREAS 923 (Certified Value 6.43 wt.%)</t>
  </si>
  <si>
    <t>Analytical results for Ga in OREAS 923 (Certified Value 20.3 ppm)</t>
  </si>
  <si>
    <t>Analytical results for Gd in OREAS 923 (Certified Value 5.73 ppm)</t>
  </si>
  <si>
    <t>Analytical results for Ge in OREAS 923 (Certified Value &lt; 2 ppm)</t>
  </si>
  <si>
    <t>Analytical results for Hf in OREAS 923 (Certified Value 3.42 ppm)</t>
  </si>
  <si>
    <t>Analytical results for Hg in OREAS 923 (Certified Value &lt; 1 ppm)</t>
  </si>
  <si>
    <t>Analytical results for Ho in OREAS 923 (Certified Value 0.96 ppm)</t>
  </si>
  <si>
    <t>Analytical results for In in OREAS 923 (Certified Value 0.52 ppm)</t>
  </si>
  <si>
    <t>Analytical results for K in OREAS 923 (Certified Value 2.51 wt.%)</t>
  </si>
  <si>
    <t>Analytical results for La in OREAS 923 (Certified Value 42.2 ppm)</t>
  </si>
  <si>
    <t>Analytical results for Li in OREAS 923 (Certified Value 31.4 ppm)</t>
  </si>
  <si>
    <t>Analytical results for Lu in OREAS 923 (Certified Value 0.39 ppm)</t>
  </si>
  <si>
    <t>Analytical results for Mg in OREAS 923 (Certified Value 1.69 wt.%)</t>
  </si>
  <si>
    <t>Analytical results for Mn in OREAS 923 (Certified Value 0.095 wt.%)</t>
  </si>
  <si>
    <t>Analytical results for Mo in OREAS 923 (Certified Value 0.93 ppm)</t>
  </si>
  <si>
    <t>Analytical results for Na in OREAS 923 (Certified Value 0.324 wt.%)</t>
  </si>
  <si>
    <t>Analytical results for Nb in OREAS 923 (Certified Value 14.1 ppm)</t>
  </si>
  <si>
    <t>Analytical results for Nd in OREAS 923 (Certified Value 35.4 ppm)</t>
  </si>
  <si>
    <t>Analytical results for Ni in OREAS 923 (Certified Value 35.8 ppm)</t>
  </si>
  <si>
    <t>Analytical results for P in OREAS 923 (Certified Value 0.063 wt.%)</t>
  </si>
  <si>
    <t>Analytical results for Pb in OREAS 923 (Certified Value 83 ppm)</t>
  </si>
  <si>
    <t>Analytical results for Pr in OREAS 923 (Certified Value 9.58 ppm)</t>
  </si>
  <si>
    <t>Analytical results for Rb in OREAS 923 (Certified Value 166 ppm)</t>
  </si>
  <si>
    <t>Analytical results for Re in OREAS 923 (Certified Value &lt; 2 ppb)</t>
  </si>
  <si>
    <t>Analytical results for Ru in OREAS 923 (Indicative Value &lt; 0.1 ppm)</t>
  </si>
  <si>
    <t>Analytical results for S in OREAS 923 (Certified Value 0.691 wt.%)</t>
  </si>
  <si>
    <t>Analytical results for Sb in OREAS 923 (Certified Value 1.29 ppm)</t>
  </si>
  <si>
    <t>Analytical results for Sc in OREAS 923 (Certified Value 13.1 ppm)</t>
  </si>
  <si>
    <t>Analytical results for Se in OREAS 923 (Certified Value 6.54 ppm)</t>
  </si>
  <si>
    <t>Analytical results for Sm in OREAS 923 (Certified Value 6.64 ppm)</t>
  </si>
  <si>
    <t>Analytical results for Sn in OREAS 923 (Certified Value 13.3 ppm)</t>
  </si>
  <si>
    <t>Analytical results for Sr in OREAS 923 (Certified Value 43 ppm)</t>
  </si>
  <si>
    <t>Analytical results for Ta in OREAS 923 (Certified Value 1.11 ppm)</t>
  </si>
  <si>
    <t>Analytical results for Tb in OREAS 923 (Certified Value 0.85 ppm)</t>
  </si>
  <si>
    <t>Analytical results for Te in OREAS 923 (Certified Value &lt; 0.05 ppm)</t>
  </si>
  <si>
    <t>Analytical results for Th in OREAS 923 (Certified Value 16.5 ppm)</t>
  </si>
  <si>
    <t>Analytical results for Ti in OREAS 923 (Certified Value 0.405 wt.%)</t>
  </si>
  <si>
    <t>Analytical results for Tl in OREAS 923 (Certified Value 0.86 ppm)</t>
  </si>
  <si>
    <t>Analytical results for Tm in OREAS 923 (Certified Value 0.41 ppm)</t>
  </si>
  <si>
    <t>Analytical results for U in OREAS 923 (Certified Value 3.06 ppm)</t>
  </si>
  <si>
    <t>Analytical results for V in OREAS 923 (Certified Value 91 ppm)</t>
  </si>
  <si>
    <t>Analytical results for W in OREAS 923 (Certified Value 4.85 ppm)</t>
  </si>
  <si>
    <t>Analytical results for Y in OREAS 923 (Certified Value 26.4 ppm)</t>
  </si>
  <si>
    <t>Analytical results for Yb in OREAS 923 (Certified Value 2.57 ppm)</t>
  </si>
  <si>
    <t>Analytical results for Zn in OREAS 923 (Certified Value 345 ppm)</t>
  </si>
  <si>
    <t>Analytical results for Zr in OREAS 923 (Certified Value 116 ppm)</t>
  </si>
  <si>
    <t>Analytical results for Ag in OREAS 923 (Certified Value 1.62 ppm)</t>
  </si>
  <si>
    <t>Analytical results for Al in OREAS 923 (Certified Value 2.8 wt.%)</t>
  </si>
  <si>
    <t>Analytical results for As in OREAS 923 (Certified Value 7.07 ppm)</t>
  </si>
  <si>
    <t>Analytical results for Au in OREAS 923 (Certified Value &lt; 5 ppb)</t>
  </si>
  <si>
    <t>Analytical results for B in OREAS 923 (Certified Value &lt; 10 ppm)</t>
  </si>
  <si>
    <t>Analytical results for Ba in OREAS 923 (Certified Value 54 ppm)</t>
  </si>
  <si>
    <t>Analytical results for Be in OREAS 923 (Certified Value 0.61 ppm)</t>
  </si>
  <si>
    <t>Analytical results for Bi in OREAS 923 (Certified Value 21.8 ppm)</t>
  </si>
  <si>
    <t>Analytical results for Ca in OREAS 923 (Certified Value 0.326 wt.%)</t>
  </si>
  <si>
    <t>Analytical results for Cd in OREAS 923 (Certified Value 0.4 ppm)</t>
  </si>
  <si>
    <t>Analytical results for Ce in OREAS 923 (Certified Value 60 ppm)</t>
  </si>
  <si>
    <t>Analytical results for Co in OREAS 923 (Certified Value 22.2 ppm)</t>
  </si>
  <si>
    <t>Analytical results for Cr in OREAS 923 (Certified Value 39.4 ppm)</t>
  </si>
  <si>
    <t>Analytical results for Cs in OREAS 923 (Certified Value 1.56 ppm)</t>
  </si>
  <si>
    <t>Analytical results for Cu in OREAS 923 (Certified Value 4248 ppm)</t>
  </si>
  <si>
    <t>Analytical results for Dy in OREAS 923 (Certified Value &lt; 5 ppm)</t>
  </si>
  <si>
    <t>Analytical results for Er in OREAS 923 (Certified Value &lt; 3 ppm)</t>
  </si>
  <si>
    <t>Analytical results for Eu in OREAS 923 (Certified Value &lt; 2 ppm)</t>
  </si>
  <si>
    <t>Analytical results for Fe in OREAS 923 (Certified Value 5.91 wt.%)</t>
  </si>
  <si>
    <t>Analytical results for Ga in OREAS 923 (Certified Value 8.01 ppm)</t>
  </si>
  <si>
    <t>Analytical results for Gd in OREAS 923 (Certified Value 4.07 ppm)</t>
  </si>
  <si>
    <t>Analytical results for Ge in OREAS 923 (Certified Value &lt; 0.3 ppm)</t>
  </si>
  <si>
    <t>Analytical results for Hf in OREAS 923 (Certified Value 0.6 ppm)</t>
  </si>
  <si>
    <t>Analytical results for Hg in OREAS 923 (Certified Value &lt; 0.1 ppm)</t>
  </si>
  <si>
    <t>Analytical results for Ho in OREAS 923 (Certified Value &lt; 1 ppm)</t>
  </si>
  <si>
    <t>Analytical results for In in OREAS 923 (Certified Value 0.45 ppm)</t>
  </si>
  <si>
    <t>Analytical results for K in OREAS 923 (Certified Value 0.322 wt.%)</t>
  </si>
  <si>
    <t>Analytical results for La in OREAS 923 (Certified Value 30 ppm)</t>
  </si>
  <si>
    <t>Analytical results for Li in OREAS 923 (Certified Value 23.4 ppm)</t>
  </si>
  <si>
    <t>Analytical results for Lu in OREAS 923 (Certified Value &lt; 0.3 ppm)</t>
  </si>
  <si>
    <t>Analytical results for Mg in OREAS 923 (Certified Value 1.43 wt.%)</t>
  </si>
  <si>
    <t>Analytical results for Mn in OREAS 923 (Certified Value 0.085 wt.%)</t>
  </si>
  <si>
    <t>Analytical results for Mo in OREAS 923 (Certified Value 0.84 ppm)</t>
  </si>
  <si>
    <t>Analytical results for Na in OREAS 923 (Certified Value &lt; 0.03 wt.%)</t>
  </si>
  <si>
    <t>Analytical results for Nb in OREAS 923 (Certified Value &lt; 0.5 ppm)</t>
  </si>
  <si>
    <t>Analytical results for Nd in OREAS 923 (Certified Value 25.4 ppm)</t>
  </si>
  <si>
    <t>Analytical results for Ni in OREAS 923 (Certified Value 32.7 ppm)</t>
  </si>
  <si>
    <t>Analytical results for P in OREAS 923 (Certified Value 0.061 wt.%)</t>
  </si>
  <si>
    <t>Analytical results for Pb in OREAS 923 (Certified Value 81 ppm)</t>
  </si>
  <si>
    <t>Analytical results for Pd in OREAS 923 (Indicative Value 11 ppb)</t>
  </si>
  <si>
    <t>Analytical results for Pr in OREAS 923 (Certified Value 6.79 ppm)</t>
  </si>
  <si>
    <t>Analytical results for Pt in OREAS 923 (Indicative Value &lt; 5 ppb)</t>
  </si>
  <si>
    <t>Analytical results for Rb in OREAS 923 (Certified Value 19.6 ppm)</t>
  </si>
  <si>
    <t>Analytical results for Re in OREAS 923 (Certified Value &lt; 1 ppb)</t>
  </si>
  <si>
    <t>Analytical results for Ru in OREAS 923 (Indicative Value &lt; 0.005 ppm)</t>
  </si>
  <si>
    <t>Analytical results for S in OREAS 923 (Certified Value 0.684 wt.%)</t>
  </si>
  <si>
    <t>Analytical results for Sb in OREAS 923 (Certified Value 0.58 ppm)</t>
  </si>
  <si>
    <t>Analytical results for Sc in OREAS 923 (Certified Value 3.09 ppm)</t>
  </si>
  <si>
    <t>Analytical results for Se in OREAS 923 (Certified Value 5.99 ppm)</t>
  </si>
  <si>
    <t>Analytical results for Si in OREAS 923 (Indicative Value &lt; 0.01 wt.%)</t>
  </si>
  <si>
    <t>Analytical results for Sm in OREAS 923 (Certified Value 4.34 ppm)</t>
  </si>
  <si>
    <t>Analytical results for Sn in OREAS 923 (Certified Value 5.99 ppm)</t>
  </si>
  <si>
    <t>Analytical results for Sr in OREAS 923 (Certified Value 13.6 ppm)</t>
  </si>
  <si>
    <t>Analytical results for Ta in OREAS 923 (Certified Value &lt; 0.02 ppm)</t>
  </si>
  <si>
    <t>Analytical results for Tb in OREAS 923 (Certified Value 0.54 ppm)</t>
  </si>
  <si>
    <t>Analytical results for Th in OREAS 923 (Certified Value 14.3 ppm)</t>
  </si>
  <si>
    <t>Analytical results for Ti in OREAS 923 (Certified Value &lt; 0.2 wt.%)</t>
  </si>
  <si>
    <t>Analytical results for Tl in OREAS 923 (Certified Value 0.12 ppm)</t>
  </si>
  <si>
    <t>Analytical results for Tm in OREAS 923 (Certified Value &lt; 0.4 ppm)</t>
  </si>
  <si>
    <t>Analytical results for U in OREAS 923 (Certified Value 1.8 ppm)</t>
  </si>
  <si>
    <t>Analytical results for V in OREAS 923 (Certified Value 30.6 ppm)</t>
  </si>
  <si>
    <t>Analytical results for W in OREAS 923 (Certified Value 1.96 ppm)</t>
  </si>
  <si>
    <t>Analytical results for Y in OREAS 923 (Certified Value 14.3 ppm)</t>
  </si>
  <si>
    <t>Analytical results for Yb in OREAS 923 (Indicative Value &lt; 2 ppm)</t>
  </si>
  <si>
    <t>Analytical results for Zn in OREAS 923 (Certified Value 335 ppm)</t>
  </si>
  <si>
    <t>Analytical results for Zr in OREAS 923 (Certified Value 22.5 ppm)</t>
  </si>
  <si>
    <t>Analytical results for S in OREAS 923 (Indicative Value 0.733 wt.%)</t>
  </si>
  <si>
    <t>Analytical results for Ag in OREAS 923 (Indicative Value 1.39 ppm)</t>
  </si>
  <si>
    <t>Analytical results for Al in OREAS 923 (Certified Value 7.39 wt.%)</t>
  </si>
  <si>
    <t>Analytical results for As in OREAS 923 (Certified Value &lt; 10 ppm)</t>
  </si>
  <si>
    <t>Analytical results for B in OREAS 923 (Indicative Value 26.7 ppm)</t>
  </si>
  <si>
    <t>Analytical results for Ba in OREAS 923 (Certified Value 443 ppm)</t>
  </si>
  <si>
    <t>Analytical results for Be in OREAS 923 (Certified Value &lt; 3 ppm)</t>
  </si>
  <si>
    <t>Analytical results for Bi in OREAS 923 (Certified Value 21.2 ppm)</t>
  </si>
  <si>
    <t>Analytical results for Ca in OREAS 923 (Certified Value 0.488 wt.%)</t>
  </si>
  <si>
    <t>Analytical results for Cd in OREAS 923 (Certified Value &lt; 1 ppm)</t>
  </si>
  <si>
    <t>Analytical results for Co in OREAS 923 (Certified Value 23.9 ppm)</t>
  </si>
  <si>
    <t>Analytical results for Cr in OREAS 923 (Certified Value 88 ppm)</t>
  </si>
  <si>
    <t>Analytical results for Cs in OREAS 923 (Certified Value 6.93 ppm)</t>
  </si>
  <si>
    <t>Analytical results for Cu in OREAS 923 (Certified Value 4328 ppm)</t>
  </si>
  <si>
    <t>Analytical results for Dy in OREAS 923 (Certified Value 5.38 ppm)</t>
  </si>
  <si>
    <t>Analytical results for Er in OREAS 923 (Certified Value 3.15 ppm)</t>
  </si>
  <si>
    <t>Analytical results for Eu in OREAS 923 (Certified Value 1.49 ppm)</t>
  </si>
  <si>
    <t>Analytical results for Fe in OREAS 923 (Certified Value 6.59 wt.%)</t>
  </si>
  <si>
    <t>Analytical results for Ga in OREAS 923 (Certified Value 20.7 ppm)</t>
  </si>
  <si>
    <t>Analytical results for Gd in OREAS 923 (Certified Value 6.3 ppm)</t>
  </si>
  <si>
    <t>Analytical results for Ge in OREAS 923 (Indicative Value 2.42 ppm)</t>
  </si>
  <si>
    <t>Analytical results for Hf in OREAS 923 (Certified Value 5.47 ppm)</t>
  </si>
  <si>
    <t>Analytical results for Ho in OREAS 923 (Certified Value 1.11 ppm)</t>
  </si>
  <si>
    <t>Analytical results for In in OREAS 923 (Certified Value 0.53 ppm)</t>
  </si>
  <si>
    <t>Analytical results for K in OREAS 923 (Certified Value 2.54 wt.%)</t>
  </si>
  <si>
    <t>Analytical results for La in OREAS 923 (Certified Value 43.4 ppm)</t>
  </si>
  <si>
    <t>Analytical results for Li in OREAS 923 (Certified Value 30.8 ppm)</t>
  </si>
  <si>
    <t>Analytical results for Lu in OREAS 923 (Certified Value 0.45 ppm)</t>
  </si>
  <si>
    <t>Analytical results for Mg in OREAS 923 (Certified Value 1.72 wt.%)</t>
  </si>
  <si>
    <t>Analytical results for Mn in OREAS 923 (Certified Value 0.098 wt.%)</t>
  </si>
  <si>
    <t>Analytical results for Mo in OREAS 923 (Certified Value &lt; 1 ppm)</t>
  </si>
  <si>
    <t>Analytical results for Nb in OREAS 923 (Certified Value 14.5 ppm)</t>
  </si>
  <si>
    <t>Analytical results for Nd in OREAS 923 (Certified Value 37.1 ppm)</t>
  </si>
  <si>
    <t>Analytical results for Ni in OREAS 923 (Certified Value 40.7 ppm)</t>
  </si>
  <si>
    <t>Analytical results for Pb in OREAS 923 (Certified Value 86 ppm)</t>
  </si>
  <si>
    <t>Analytical results for Pr in OREAS 923 (Certified Value 10.1 ppm)</t>
  </si>
  <si>
    <t>Analytical results for Rb in OREAS 923 (Certified Value 169 ppm)</t>
  </si>
  <si>
    <t>Analytical results for Re in OREAS 923 (Indicative Value &lt; 0.1 ppm)</t>
  </si>
  <si>
    <t>Analytical results for S in OREAS 923 (Certified Value 0.716 wt.%)</t>
  </si>
  <si>
    <t>Analytical results for Sb in OREAS 923 (Certified Value &lt; 2 ppm)</t>
  </si>
  <si>
    <t>Analytical results for Sc in OREAS 923 (Indicative Value 11.9 ppm)</t>
  </si>
  <si>
    <t>Analytical results for Se in OREAS 923 (Indicative Value 4.06 ppm)</t>
  </si>
  <si>
    <t>Analytical results for Si in OREAS 923 (Certified Value 29.67 wt.%)</t>
  </si>
  <si>
    <t>Analytical results for Sm in OREAS 923 (Certified Value 7.01 ppm)</t>
  </si>
  <si>
    <t>Analytical results for Sn in OREAS 923 (Certified Value 16.1 ppm)</t>
  </si>
  <si>
    <t>Analytical results for Sr in OREAS 923 (Certified Value 42.9 ppm)</t>
  </si>
  <si>
    <t>Analytical results for Ta in OREAS 923 (Certified Value 1.21 ppm)</t>
  </si>
  <si>
    <t>Analytical results for Tb in OREAS 923 (Certified Value 0.97 ppm)</t>
  </si>
  <si>
    <t>Analytical results for Te in OREAS 923 (Certified Value &lt; 1 ppm)</t>
  </si>
  <si>
    <t>Analytical results for Th in OREAS 923 (Certified Value 16.6 ppm)</t>
  </si>
  <si>
    <t>Analytical results for Ti in OREAS 923 (Certified Value 0.41 wt.%)</t>
  </si>
  <si>
    <t>Analytical results for Tl in OREAS 923 (Certified Value 0.89 ppm)</t>
  </si>
  <si>
    <t>Analytical results for Tm in OREAS 923 (Certified Value 0.49 ppm)</t>
  </si>
  <si>
    <t>Analytical results for U in OREAS 923 (Certified Value 3.32 ppm)</t>
  </si>
  <si>
    <t>Analytical results for V in OREAS 923 (Certified Value 93 ppm)</t>
  </si>
  <si>
    <t>Analytical results for W in OREAS 923 (Certified Value &lt; 7 ppm)</t>
  </si>
  <si>
    <t>Analytical results for Y in OREAS 923 (Certified Value 28.6 ppm)</t>
  </si>
  <si>
    <t>Analytical results for Yb in OREAS 923 (Certified Value 2.88 ppm)</t>
  </si>
  <si>
    <t>Analytical results for Zn in OREAS 923 (Certified Value 358 ppm)</t>
  </si>
  <si>
    <t>Analytical results for Zr in OREAS 923 (Indicative Value 173 ppm)</t>
  </si>
  <si>
    <t/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</si>
  <si>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</si>
  <si>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</si>
  <si>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</si>
  <si>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</si>
  <si>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</si>
  <si>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</si>
  <si>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</si>
  <si>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</si>
  <si>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</si>
  <si>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</si>
  <si>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</si>
  <si>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</si>
  <si>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</si>
  <si>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</si>
  <si>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</si>
  <si>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</si>
  <si>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</si>
  <si>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</si>
  <si>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</si>
  <si>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</si>
  <si>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</si>
  <si>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</si>
  <si>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</si>
  <si>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</si>
  <si>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</si>
  <si>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</si>
  <si>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</si>
  <si>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</si>
  <si>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</si>
  <si>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</si>
  <si>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</si>
  <si>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</si>
  <si>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</si>
  <si>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</si>
  <si>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</si>
  <si>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</si>
  <si>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</si>
  <si>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</si>
  <si>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</si>
  <si>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</si>
  <si>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</si>
  <si>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</si>
  <si>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</si>
  <si>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</si>
  <si>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</si>
  <si>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</si>
  <si>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</si>
  <si>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</si>
  <si>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</si>
  <si>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</si>
  <si>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</si>
  <si>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</si>
  <si>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</si>
  <si>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</si>
  <si>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12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</si>
  <si>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</si>
  <si>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</si>
  <si>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</si>
  <si>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</si>
  <si>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</si>
  <si>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</si>
  <si>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</si>
  <si>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</si>
  <si>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</si>
  <si>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</si>
  <si>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</si>
  <si>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</si>
  <si>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</si>
  <si>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</si>
  <si>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</si>
  <si>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</si>
  <si>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</si>
  <si>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</si>
  <si>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</si>
  <si>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</si>
  <si>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</si>
  <si>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</si>
  <si>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</si>
  <si>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</si>
  <si>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</si>
  <si>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</si>
  <si>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</si>
  <si>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</si>
  <si>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</si>
  <si>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</si>
  <si>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</si>
  <si>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</si>
  <si>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</si>
  <si>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</si>
  <si>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</si>
  <si>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</si>
  <si>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</si>
  <si>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</si>
  <si>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</si>
  <si>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9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</si>
  <si>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</si>
  <si>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</si>
  <si>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</si>
  <si>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</si>
  <si>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</si>
  <si>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</si>
  <si>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</si>
  <si>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</si>
  <si>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</si>
  <si>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</si>
  <si>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</si>
  <si>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</si>
  <si>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</si>
  <si>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</si>
  <si>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</si>
  <si>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</si>
  <si>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</si>
  <si>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</si>
  <si>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</si>
  <si>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</si>
  <si>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</si>
  <si>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</si>
  <si>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</si>
  <si>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7</t>
  </si>
  <si>
    <t>8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</si>
  <si>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</si>
  <si>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</si>
  <si>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</si>
  <si>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</si>
  <si>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</si>
  <si>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</si>
  <si>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</si>
  <si>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</si>
  <si>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</si>
  <si>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</si>
  <si>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</si>
  <si>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</si>
  <si>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</si>
  <si>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</si>
  <si>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</si>
  <si>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</si>
  <si>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</si>
  <si>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</si>
  <si>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</si>
  <si>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</si>
  <si>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</si>
  <si>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</si>
  <si>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</si>
  <si>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</si>
  <si>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</si>
  <si>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</si>
  <si>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</si>
  <si>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</si>
  <si>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</si>
  <si>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</si>
  <si>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</si>
  <si>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</si>
  <si>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</si>
  <si>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</si>
  <si>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</si>
  <si>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</si>
  <si>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</si>
  <si>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</si>
  <si>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</si>
  <si>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</si>
  <si>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</si>
  <si>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</si>
  <si>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</si>
  <si>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</si>
  <si>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</si>
  <si>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Table 4. Pooled-Lab Performance Gates for OREAS 923</t>
  </si>
  <si>
    <t>Table 3. Indicative Values for OREAS 923</t>
  </si>
  <si>
    <t>Table 2. Certified Values, SD's, 95% Confidence and Tolerance Limits for OREAS 923</t>
  </si>
  <si>
    <t>SD</t>
  </si>
  <si>
    <t>Table 1. Abbreviations used for OREAS 923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</si>
</sst>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5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6" borderId="30" xfId="44" applyFont="1" applyFill="1" applyBorder="1" applyAlignment="1">
      <alignment horizontal="center" vertical="center"/>
    </xf>
    <xf numFmtId="0" fontId="35" fillId="26" borderId="10" xfId="44" applyFont="1" applyFill="1" applyBorder="1" applyAlignment="1">
      <alignment horizontal="center" vertical="center"/>
    </xf>
    <xf numFmtId="0" fontId="35" fillId="26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7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8" borderId="22" xfId="0" applyNumberFormat="1" applyFont="1" applyFill="1" applyBorder="1" applyAlignment="1" applyProtection="1">
      <alignment horizontal="center"/>
    </xf>
    <xf numFmtId="2" fontId="2" fillId="27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39" fillId="25" borderId="0" xfId="0" applyNumberFormat="1" applyFont="1" applyFill="1" applyBorder="1" applyAlignment="1">
      <alignment horizontal="center" vertical="center"/>
    </xf>
    <xf numFmtId="164" fontId="39" fillId="25" borderId="0" xfId="0" applyNumberFormat="1" applyFont="1" applyFill="1" applyBorder="1" applyAlignment="1">
      <alignment horizontal="center" vertical="center"/>
    </xf>
    <xf numFmtId="1" fontId="39" fillId="25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2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6" borderId="27" xfId="44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27" xfId="44" applyFont="1" applyFill="1" applyBorder="1" applyAlignment="1">
      <alignment horizontal="center" vertical="center" wrapText="1"/>
    </xf>
    <xf numFmtId="0" fontId="36" fillId="26" borderId="26" xfId="0" applyFont="1" applyFill="1" applyBorder="1" applyAlignment="1">
      <alignment horizontal="center" vertical="center" wrapText="1"/>
    </xf>
    <xf numFmtId="9" fontId="35" fillId="26" borderId="16" xfId="44" applyNumberFormat="1" applyFont="1" applyFill="1" applyBorder="1" applyAlignment="1">
      <alignment horizontal="center" vertical="center"/>
    </xf>
    <xf numFmtId="0" fontId="35" fillId="26" borderId="19" xfId="0" applyFont="1" applyFill="1" applyBorder="1" applyAlignment="1">
      <alignment horizontal="center" vertical="center"/>
    </xf>
    <xf numFmtId="0" fontId="35" fillId="26" borderId="17" xfId="0" applyFont="1" applyFill="1" applyBorder="1" applyAlignment="1">
      <alignment horizontal="center" vertical="center"/>
    </xf>
    <xf numFmtId="0" fontId="35" fillId="26" borderId="17" xfId="44" applyFont="1" applyFill="1" applyBorder="1" applyAlignment="1">
      <alignment horizontal="center" vertical="center"/>
    </xf>
    <xf numFmtId="0" fontId="35" fillId="26" borderId="12" xfId="44" applyFont="1" applyFill="1" applyBorder="1" applyAlignment="1">
      <alignment vertical="center"/>
    </xf>
    <xf numFmtId="0" fontId="35" fillId="26" borderId="16" xfId="44" applyFont="1" applyFill="1" applyBorder="1" applyAlignment="1">
      <alignment vertical="center"/>
    </xf>
    <xf numFmtId="9" fontId="35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55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6028812</xdr:colOff>
      <xdr:row>32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3872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185</xdr:row>
      <xdr:rowOff>0</xdr:rowOff>
    </xdr:from>
    <xdr:to>
      <xdr:col>8</xdr:col>
      <xdr:colOff>631312</xdr:colOff>
      <xdr:row>189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5390667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15</xdr:row>
      <xdr:rowOff>0</xdr:rowOff>
    </xdr:from>
    <xdr:to>
      <xdr:col>11</xdr:col>
      <xdr:colOff>713862</xdr:colOff>
      <xdr:row>19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30956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184</xdr:row>
      <xdr:rowOff>190500</xdr:rowOff>
    </xdr:from>
    <xdr:to>
      <xdr:col>13</xdr:col>
      <xdr:colOff>3215</xdr:colOff>
      <xdr:row>189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53170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10</xdr:col>
      <xdr:colOff>390221</xdr:colOff>
      <xdr:row>1139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13841484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1207</xdr:row>
      <xdr:rowOff>0</xdr:rowOff>
    </xdr:from>
    <xdr:to>
      <xdr:col>10</xdr:col>
      <xdr:colOff>390221</xdr:colOff>
      <xdr:row>1211</xdr:row>
      <xdr:rowOff>130370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274067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398071</xdr:colOff>
      <xdr:row>23</xdr:row>
      <xdr:rowOff>126882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21" y="359629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394892</xdr:colOff>
      <xdr:row>1103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0762925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7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679</v>
      </c>
      <c r="C1" s="53"/>
    </row>
    <row r="2" spans="2:10" ht="27.95" customHeight="1">
      <c r="B2" s="83" t="s">
        <v>84</v>
      </c>
      <c r="C2" s="83" t="s">
        <v>85</v>
      </c>
    </row>
    <row r="3" spans="2:10" ht="15" customHeight="1">
      <c r="B3" s="84" t="s">
        <v>86</v>
      </c>
      <c r="C3" s="84" t="s">
        <v>87</v>
      </c>
    </row>
    <row r="4" spans="2:10" ht="15" customHeight="1">
      <c r="B4" s="85" t="s">
        <v>88</v>
      </c>
      <c r="C4" s="85" t="s">
        <v>89</v>
      </c>
    </row>
    <row r="5" spans="2:10" ht="15" customHeight="1">
      <c r="B5" s="85" t="s">
        <v>95</v>
      </c>
      <c r="C5" s="85" t="s">
        <v>90</v>
      </c>
    </row>
    <row r="6" spans="2:10" ht="15" customHeight="1">
      <c r="B6" s="85" t="s">
        <v>91</v>
      </c>
      <c r="C6" s="85" t="s">
        <v>92</v>
      </c>
    </row>
    <row r="7" spans="2:10" ht="15" customHeight="1">
      <c r="B7" s="85" t="s">
        <v>93</v>
      </c>
      <c r="C7" s="85" t="s">
        <v>94</v>
      </c>
    </row>
    <row r="8" spans="2:10" ht="15" customHeight="1">
      <c r="B8" s="85" t="s">
        <v>225</v>
      </c>
      <c r="C8" s="85" t="s">
        <v>248</v>
      </c>
    </row>
    <row r="9" spans="2:10" ht="15" customHeight="1">
      <c r="B9" s="85" t="s">
        <v>118</v>
      </c>
      <c r="C9" s="85" t="s">
        <v>249</v>
      </c>
      <c r="D9" s="9"/>
      <c r="E9" s="9"/>
      <c r="F9" s="9"/>
      <c r="G9" s="9"/>
      <c r="H9" s="9"/>
      <c r="I9" s="9"/>
      <c r="J9" s="9"/>
    </row>
    <row r="10" spans="2:10">
      <c r="B10" s="85" t="s">
        <v>226</v>
      </c>
      <c r="C10" s="85" t="s">
        <v>250</v>
      </c>
      <c r="D10" s="9"/>
      <c r="E10" s="9"/>
      <c r="F10" s="9"/>
      <c r="G10" s="9"/>
      <c r="H10" s="9"/>
      <c r="I10" s="9"/>
      <c r="J10" s="9"/>
    </row>
    <row r="11" spans="2:10">
      <c r="B11" s="85" t="s">
        <v>238</v>
      </c>
      <c r="C11" s="85" t="s">
        <v>251</v>
      </c>
    </row>
    <row r="12" spans="2:10">
      <c r="B12" s="85" t="s">
        <v>239</v>
      </c>
      <c r="C12" s="85" t="s">
        <v>252</v>
      </c>
    </row>
    <row r="13" spans="2:10">
      <c r="B13" s="85" t="s">
        <v>240</v>
      </c>
      <c r="C13" s="85" t="s">
        <v>253</v>
      </c>
    </row>
    <row r="14" spans="2:10">
      <c r="B14" s="85" t="s">
        <v>103</v>
      </c>
      <c r="C14" s="85" t="s">
        <v>104</v>
      </c>
    </row>
    <row r="15" spans="2:10">
      <c r="B15" s="85" t="s">
        <v>242</v>
      </c>
      <c r="C15" s="85" t="s">
        <v>254</v>
      </c>
    </row>
    <row r="16" spans="2:10">
      <c r="B16" s="85" t="s">
        <v>105</v>
      </c>
      <c r="C16" s="85" t="s">
        <v>106</v>
      </c>
    </row>
    <row r="17" spans="2:3">
      <c r="B17" s="85" t="s">
        <v>107</v>
      </c>
      <c r="C17" s="85" t="s">
        <v>108</v>
      </c>
    </row>
    <row r="18" spans="2:3">
      <c r="B18" s="86" t="s">
        <v>243</v>
      </c>
      <c r="C18" s="86" t="s">
        <v>255</v>
      </c>
    </row>
    <row r="19" spans="2:3" ht="15">
      <c r="B19" s="107"/>
      <c r="C19" s="108"/>
    </row>
    <row r="20" spans="2:3" ht="15">
      <c r="B20" s="109"/>
      <c r="C20" s="110"/>
    </row>
    <row r="21" spans="2:3" ht="15">
      <c r="B21" s="111" t="s">
        <v>126</v>
      </c>
      <c r="C21" s="112" t="s">
        <v>119</v>
      </c>
    </row>
    <row r="22" spans="2:3">
      <c r="B22" s="113"/>
      <c r="C22" s="112"/>
    </row>
    <row r="23" spans="2:3">
      <c r="B23" s="114" t="s">
        <v>123</v>
      </c>
      <c r="C23" s="115" t="s">
        <v>122</v>
      </c>
    </row>
    <row r="24" spans="2:3">
      <c r="B24" s="113"/>
      <c r="C24" s="112"/>
    </row>
    <row r="25" spans="2:3">
      <c r="B25" s="116" t="s">
        <v>120</v>
      </c>
      <c r="C25" s="115" t="s">
        <v>121</v>
      </c>
    </row>
    <row r="26" spans="2:3" ht="15">
      <c r="B26" s="117"/>
      <c r="C26" s="118"/>
    </row>
    <row r="27" spans="2:3" ht="15">
      <c r="B27"/>
      <c r="C27"/>
    </row>
  </sheetData>
  <conditionalFormatting sqref="B4:C19">
    <cfRule type="expression" dxfId="954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1" t="s">
        <v>677</v>
      </c>
      <c r="C1" s="231"/>
      <c r="D1" s="231"/>
      <c r="E1" s="231"/>
      <c r="F1" s="231"/>
      <c r="G1" s="231"/>
      <c r="H1" s="231"/>
      <c r="I1" s="10"/>
    </row>
    <row r="2" spans="1:9" ht="15.75" customHeight="1">
      <c r="B2" s="229" t="s">
        <v>2</v>
      </c>
      <c r="C2" s="82" t="s">
        <v>67</v>
      </c>
      <c r="D2" s="227" t="s">
        <v>678</v>
      </c>
      <c r="E2" s="225" t="s">
        <v>96</v>
      </c>
      <c r="F2" s="226"/>
      <c r="G2" s="225" t="s">
        <v>97</v>
      </c>
      <c r="H2" s="226"/>
      <c r="I2" s="4"/>
    </row>
    <row r="3" spans="1:9">
      <c r="B3" s="230"/>
      <c r="C3" s="18" t="s">
        <v>47</v>
      </c>
      <c r="D3" s="228"/>
      <c r="E3" s="144" t="s">
        <v>69</v>
      </c>
      <c r="F3" s="71" t="s">
        <v>70</v>
      </c>
      <c r="G3" s="144" t="s">
        <v>69</v>
      </c>
      <c r="H3" s="71" t="s">
        <v>70</v>
      </c>
      <c r="I3" s="5"/>
    </row>
    <row r="4" spans="1:9">
      <c r="A4" s="49"/>
      <c r="B4" s="224" t="s">
        <v>127</v>
      </c>
      <c r="C4" s="132"/>
      <c r="D4" s="38"/>
      <c r="E4" s="132"/>
      <c r="F4" s="132"/>
      <c r="G4" s="132"/>
      <c r="H4" s="223"/>
      <c r="I4" s="8"/>
    </row>
    <row r="5" spans="1:9">
      <c r="A5" s="49"/>
      <c r="B5" s="145" t="s">
        <v>256</v>
      </c>
      <c r="C5" s="7">
        <v>1.6048770856229204</v>
      </c>
      <c r="D5" s="76">
        <v>0.20618744408322032</v>
      </c>
      <c r="E5" s="78">
        <v>1.5217431303407021</v>
      </c>
      <c r="F5" s="72">
        <v>1.6880110409051388</v>
      </c>
      <c r="G5" s="78">
        <v>1.4166653734262538</v>
      </c>
      <c r="H5" s="72">
        <v>1.7930887978195871</v>
      </c>
      <c r="I5" s="8"/>
    </row>
    <row r="6" spans="1:9">
      <c r="A6" s="49"/>
      <c r="B6" s="145" t="s">
        <v>257</v>
      </c>
      <c r="C6" s="7">
        <v>7.2874806529274689</v>
      </c>
      <c r="D6" s="54">
        <v>0.3832429135022381</v>
      </c>
      <c r="E6" s="78">
        <v>7.0932991244322672</v>
      </c>
      <c r="F6" s="72">
        <v>7.4816621814226707</v>
      </c>
      <c r="G6" s="78">
        <v>7.0731262278270357</v>
      </c>
      <c r="H6" s="72">
        <v>7.5018350780279022</v>
      </c>
      <c r="I6" s="8"/>
    </row>
    <row r="7" spans="1:9">
      <c r="A7" s="49"/>
      <c r="B7" s="145" t="s">
        <v>258</v>
      </c>
      <c r="C7" s="7">
        <v>7.6076811510420406</v>
      </c>
      <c r="D7" s="76">
        <v>0.8211403339363611</v>
      </c>
      <c r="E7" s="78">
        <v>7.3881281778716588</v>
      </c>
      <c r="F7" s="72">
        <v>7.8272341242124224</v>
      </c>
      <c r="G7" s="78">
        <v>6.9903031640022251</v>
      </c>
      <c r="H7" s="72">
        <v>8.225059138081857</v>
      </c>
      <c r="I7" s="8"/>
    </row>
    <row r="8" spans="1:9">
      <c r="A8" s="49"/>
      <c r="B8" s="145" t="s">
        <v>259</v>
      </c>
      <c r="C8" s="16">
        <v>433.82105377476142</v>
      </c>
      <c r="D8" s="133">
        <v>16.775983238207367</v>
      </c>
      <c r="E8" s="79">
        <v>426.11930080536365</v>
      </c>
      <c r="F8" s="74">
        <v>441.5228067441592</v>
      </c>
      <c r="G8" s="79">
        <v>422.27491245297171</v>
      </c>
      <c r="H8" s="74">
        <v>445.36719509655114</v>
      </c>
      <c r="I8" s="8"/>
    </row>
    <row r="9" spans="1:9">
      <c r="A9" s="49"/>
      <c r="B9" s="145" t="s">
        <v>260</v>
      </c>
      <c r="C9" s="7">
        <v>2.4202744081330447</v>
      </c>
      <c r="D9" s="76">
        <v>0.30218746488811549</v>
      </c>
      <c r="E9" s="78">
        <v>2.2703784601187849</v>
      </c>
      <c r="F9" s="72">
        <v>2.5701703561473046</v>
      </c>
      <c r="G9" s="78">
        <v>2.2771084281074154</v>
      </c>
      <c r="H9" s="72">
        <v>2.563440388158674</v>
      </c>
      <c r="I9" s="8"/>
    </row>
    <row r="10" spans="1:9" ht="15.75" customHeight="1">
      <c r="A10" s="49"/>
      <c r="B10" s="145" t="s">
        <v>261</v>
      </c>
      <c r="C10" s="40">
        <v>21.362542361630712</v>
      </c>
      <c r="D10" s="73">
        <v>2.5349799888652007</v>
      </c>
      <c r="E10" s="81">
        <v>20.411065118915403</v>
      </c>
      <c r="F10" s="77">
        <v>22.314019604346022</v>
      </c>
      <c r="G10" s="81">
        <v>18.88856066332831</v>
      </c>
      <c r="H10" s="77">
        <v>23.836524059933115</v>
      </c>
      <c r="I10" s="8"/>
    </row>
    <row r="11" spans="1:9" ht="15.75" customHeight="1">
      <c r="A11" s="49"/>
      <c r="B11" s="145" t="s">
        <v>262</v>
      </c>
      <c r="C11" s="6">
        <v>0.47312297235206818</v>
      </c>
      <c r="D11" s="54">
        <v>1.8876279319522911E-2</v>
      </c>
      <c r="E11" s="80">
        <v>0.46447486386233067</v>
      </c>
      <c r="F11" s="75">
        <v>0.4817710808418057</v>
      </c>
      <c r="G11" s="80">
        <v>0.45560824644209064</v>
      </c>
      <c r="H11" s="75">
        <v>0.49063769826204573</v>
      </c>
      <c r="I11" s="8"/>
    </row>
    <row r="12" spans="1:9">
      <c r="A12" s="49"/>
      <c r="B12" s="145" t="s">
        <v>263</v>
      </c>
      <c r="C12" s="7">
        <v>0.41959946778418516</v>
      </c>
      <c r="D12" s="76">
        <v>5.1175027284442773E-2</v>
      </c>
      <c r="E12" s="78">
        <v>0.39137642287173663</v>
      </c>
      <c r="F12" s="72">
        <v>0.4478225126966337</v>
      </c>
      <c r="G12" s="78">
        <v>0.39546463205591775</v>
      </c>
      <c r="H12" s="72">
        <v>0.44373430351245258</v>
      </c>
      <c r="I12" s="8"/>
    </row>
    <row r="13" spans="1:9">
      <c r="A13" s="49"/>
      <c r="B13" s="145" t="s">
        <v>264</v>
      </c>
      <c r="C13" s="16">
        <v>83.078907640845742</v>
      </c>
      <c r="D13" s="73">
        <v>4.7865717515772506</v>
      </c>
      <c r="E13" s="79">
        <v>80.34940630267235</v>
      </c>
      <c r="F13" s="74">
        <v>85.808408979019134</v>
      </c>
      <c r="G13" s="79">
        <v>81.273349405264625</v>
      </c>
      <c r="H13" s="74">
        <v>84.884465876426859</v>
      </c>
      <c r="I13" s="8"/>
    </row>
    <row r="14" spans="1:9">
      <c r="A14" s="49"/>
      <c r="B14" s="145" t="s">
        <v>265</v>
      </c>
      <c r="C14" s="40">
        <v>23.083007227111093</v>
      </c>
      <c r="D14" s="76">
        <v>1.5433395381467876</v>
      </c>
      <c r="E14" s="81">
        <v>22.438021638313113</v>
      </c>
      <c r="F14" s="77">
        <v>23.727992815909072</v>
      </c>
      <c r="G14" s="81">
        <v>22.221441472988417</v>
      </c>
      <c r="H14" s="77">
        <v>23.944572981233769</v>
      </c>
      <c r="I14" s="8"/>
    </row>
    <row r="15" spans="1:9">
      <c r="A15" s="49"/>
      <c r="B15" s="145" t="s">
        <v>266</v>
      </c>
      <c r="C15" s="16">
        <v>71.45668399860817</v>
      </c>
      <c r="D15" s="133">
        <v>8.2886338656936953</v>
      </c>
      <c r="E15" s="79">
        <v>67.539106093196267</v>
      </c>
      <c r="F15" s="74">
        <v>75.374261904020074</v>
      </c>
      <c r="G15" s="79">
        <v>67.921804699973194</v>
      </c>
      <c r="H15" s="74">
        <v>74.991563297243147</v>
      </c>
      <c r="I15" s="8"/>
    </row>
    <row r="16" spans="1:9">
      <c r="A16" s="49"/>
      <c r="B16" s="145" t="s">
        <v>267</v>
      </c>
      <c r="C16" s="7">
        <v>6.7013780749822862</v>
      </c>
      <c r="D16" s="54">
        <v>0.45063979727113823</v>
      </c>
      <c r="E16" s="78">
        <v>6.4492472066920943</v>
      </c>
      <c r="F16" s="72">
        <v>6.9535089432724781</v>
      </c>
      <c r="G16" s="78">
        <v>6.5517167259270641</v>
      </c>
      <c r="H16" s="72">
        <v>6.8510394240375083</v>
      </c>
      <c r="I16" s="8"/>
    </row>
    <row r="17" spans="1:9">
      <c r="A17" s="49"/>
      <c r="B17" s="145" t="s">
        <v>268</v>
      </c>
      <c r="C17" s="16">
        <v>4230.2574134237366</v>
      </c>
      <c r="D17" s="133">
        <v>223.64019313439164</v>
      </c>
      <c r="E17" s="79">
        <v>4159.4296464519875</v>
      </c>
      <c r="F17" s="74">
        <v>4301.0851803954856</v>
      </c>
      <c r="G17" s="79">
        <v>4052.519554677167</v>
      </c>
      <c r="H17" s="74">
        <v>4407.9952721703057</v>
      </c>
      <c r="I17" s="8"/>
    </row>
    <row r="18" spans="1:9">
      <c r="A18" s="49"/>
      <c r="B18" s="145" t="s">
        <v>269</v>
      </c>
      <c r="C18" s="7">
        <v>5.0515318682857195</v>
      </c>
      <c r="D18" s="54">
        <v>0.23717848873122685</v>
      </c>
      <c r="E18" s="78">
        <v>4.8691810675869309</v>
      </c>
      <c r="F18" s="72">
        <v>5.2338826689845082</v>
      </c>
      <c r="G18" s="78">
        <v>4.8716957543178507</v>
      </c>
      <c r="H18" s="72">
        <v>5.2313679822535883</v>
      </c>
      <c r="I18" s="8"/>
    </row>
    <row r="19" spans="1:9" ht="15.75" customHeight="1">
      <c r="A19" s="49"/>
      <c r="B19" s="145" t="s">
        <v>270</v>
      </c>
      <c r="C19" s="7">
        <v>2.8574561889059433</v>
      </c>
      <c r="D19" s="54">
        <v>0.12024814935822926</v>
      </c>
      <c r="E19" s="78">
        <v>2.7634810921011823</v>
      </c>
      <c r="F19" s="72">
        <v>2.9514312857107043</v>
      </c>
      <c r="G19" s="78">
        <v>2.7553391371653242</v>
      </c>
      <c r="H19" s="72">
        <v>2.9595732406465625</v>
      </c>
      <c r="I19" s="8"/>
    </row>
    <row r="20" spans="1:9">
      <c r="A20" s="49"/>
      <c r="B20" s="145" t="s">
        <v>271</v>
      </c>
      <c r="C20" s="7">
        <v>1.36692688167696</v>
      </c>
      <c r="D20" s="54">
        <v>5.7007950412195356E-2</v>
      </c>
      <c r="E20" s="78">
        <v>1.3196466770391524</v>
      </c>
      <c r="F20" s="72">
        <v>1.4142070863147675</v>
      </c>
      <c r="G20" s="78">
        <v>1.3343500832381079</v>
      </c>
      <c r="H20" s="72">
        <v>1.3995036801158121</v>
      </c>
      <c r="I20" s="8"/>
    </row>
    <row r="21" spans="1:9">
      <c r="A21" s="49"/>
      <c r="B21" s="145" t="s">
        <v>272</v>
      </c>
      <c r="C21" s="7">
        <v>6.4295784313725486</v>
      </c>
      <c r="D21" s="54">
        <v>0.34812568829588297</v>
      </c>
      <c r="E21" s="78">
        <v>6.257258796688296</v>
      </c>
      <c r="F21" s="72">
        <v>6.6018980660568012</v>
      </c>
      <c r="G21" s="78">
        <v>6.2918861320523432</v>
      </c>
      <c r="H21" s="72">
        <v>6.567270730692754</v>
      </c>
      <c r="I21" s="8"/>
    </row>
    <row r="22" spans="1:9">
      <c r="A22" s="49"/>
      <c r="B22" s="145" t="s">
        <v>273</v>
      </c>
      <c r="C22" s="40">
        <v>20.310731780921042</v>
      </c>
      <c r="D22" s="76">
        <v>1.0376080659360576</v>
      </c>
      <c r="E22" s="81">
        <v>19.782442869959453</v>
      </c>
      <c r="F22" s="77">
        <v>20.839020691882631</v>
      </c>
      <c r="G22" s="81">
        <v>19.721291817274906</v>
      </c>
      <c r="H22" s="77">
        <v>20.900171744567178</v>
      </c>
      <c r="I22" s="8"/>
    </row>
    <row r="23" spans="1:9">
      <c r="A23" s="49"/>
      <c r="B23" s="145" t="s">
        <v>274</v>
      </c>
      <c r="C23" s="7">
        <v>5.7261625055132894</v>
      </c>
      <c r="D23" s="54">
        <v>0.31137965041734234</v>
      </c>
      <c r="E23" s="78">
        <v>5.4699926501295195</v>
      </c>
      <c r="F23" s="72">
        <v>5.9823323608970593</v>
      </c>
      <c r="G23" s="78">
        <v>5.5563113707513514</v>
      </c>
      <c r="H23" s="72">
        <v>5.8960136402752275</v>
      </c>
      <c r="I23" s="8"/>
    </row>
    <row r="24" spans="1:9">
      <c r="A24" s="49"/>
      <c r="B24" s="145" t="s">
        <v>275</v>
      </c>
      <c r="C24" s="7" t="s">
        <v>111</v>
      </c>
      <c r="D24" s="76" t="s">
        <v>98</v>
      </c>
      <c r="E24" s="78" t="s">
        <v>98</v>
      </c>
      <c r="F24" s="72" t="s">
        <v>98</v>
      </c>
      <c r="G24" s="78" t="s">
        <v>98</v>
      </c>
      <c r="H24" s="72" t="s">
        <v>98</v>
      </c>
      <c r="I24" s="8"/>
    </row>
    <row r="25" spans="1:9">
      <c r="A25" s="49"/>
      <c r="B25" s="145" t="s">
        <v>276</v>
      </c>
      <c r="C25" s="7">
        <v>3.4181160888621571</v>
      </c>
      <c r="D25" s="54">
        <v>0.20253552656070051</v>
      </c>
      <c r="E25" s="78">
        <v>3.3212027967012276</v>
      </c>
      <c r="F25" s="72">
        <v>3.5150293810230866</v>
      </c>
      <c r="G25" s="78">
        <v>3.2767375038185182</v>
      </c>
      <c r="H25" s="72">
        <v>3.559494673905796</v>
      </c>
      <c r="I25" s="8"/>
    </row>
    <row r="26" spans="1:9">
      <c r="A26" s="49"/>
      <c r="B26" s="145" t="s">
        <v>277</v>
      </c>
      <c r="C26" s="7" t="s">
        <v>110</v>
      </c>
      <c r="D26" s="76" t="s">
        <v>98</v>
      </c>
      <c r="E26" s="78" t="s">
        <v>98</v>
      </c>
      <c r="F26" s="72" t="s">
        <v>98</v>
      </c>
      <c r="G26" s="78" t="s">
        <v>98</v>
      </c>
      <c r="H26" s="72" t="s">
        <v>98</v>
      </c>
      <c r="I26" s="8"/>
    </row>
    <row r="27" spans="1:9">
      <c r="A27" s="49"/>
      <c r="B27" s="145" t="s">
        <v>278</v>
      </c>
      <c r="C27" s="7">
        <v>0.96208284994729731</v>
      </c>
      <c r="D27" s="54">
        <v>4.3611739342639962E-2</v>
      </c>
      <c r="E27" s="78">
        <v>0.93502149494836029</v>
      </c>
      <c r="F27" s="72">
        <v>0.98914420494623412</v>
      </c>
      <c r="G27" s="78">
        <v>0.92642770909281225</v>
      </c>
      <c r="H27" s="72">
        <v>0.99773799080178216</v>
      </c>
      <c r="I27" s="8"/>
    </row>
    <row r="28" spans="1:9">
      <c r="A28" s="49"/>
      <c r="B28" s="145" t="s">
        <v>279</v>
      </c>
      <c r="C28" s="7">
        <v>0.52055905091874355</v>
      </c>
      <c r="D28" s="54">
        <v>3.2430861886604455E-2</v>
      </c>
      <c r="E28" s="78">
        <v>0.50287504508392933</v>
      </c>
      <c r="F28" s="72">
        <v>0.53824305675355777</v>
      </c>
      <c r="G28" s="78">
        <v>0.49209751607466279</v>
      </c>
      <c r="H28" s="72">
        <v>0.54902058576282431</v>
      </c>
      <c r="I28" s="8"/>
    </row>
    <row r="29" spans="1:9">
      <c r="A29" s="49"/>
      <c r="B29" s="145" t="s">
        <v>280</v>
      </c>
      <c r="C29" s="7">
        <v>2.5120033855512891</v>
      </c>
      <c r="D29" s="54">
        <v>5.6638454044450857E-2</v>
      </c>
      <c r="E29" s="78">
        <v>2.4896980795394006</v>
      </c>
      <c r="F29" s="72">
        <v>2.5343086915631776</v>
      </c>
      <c r="G29" s="78">
        <v>2.4450885340203099</v>
      </c>
      <c r="H29" s="72">
        <v>2.5789182370822683</v>
      </c>
      <c r="I29" s="15"/>
    </row>
    <row r="30" spans="1:9">
      <c r="A30" s="49"/>
      <c r="B30" s="145" t="s">
        <v>281</v>
      </c>
      <c r="C30" s="40">
        <v>42.188103465722335</v>
      </c>
      <c r="D30" s="76">
        <v>2.0322539146774972</v>
      </c>
      <c r="E30" s="81">
        <v>41.083975070121532</v>
      </c>
      <c r="F30" s="77">
        <v>43.292231861323138</v>
      </c>
      <c r="G30" s="81">
        <v>41.085419055789153</v>
      </c>
      <c r="H30" s="77">
        <v>43.290787875655518</v>
      </c>
      <c r="I30" s="8"/>
    </row>
    <row r="31" spans="1:9">
      <c r="A31" s="49"/>
      <c r="B31" s="145" t="s">
        <v>282</v>
      </c>
      <c r="C31" s="40">
        <v>31.388465136346294</v>
      </c>
      <c r="D31" s="76">
        <v>2.0891398957206406</v>
      </c>
      <c r="E31" s="81">
        <v>30.343045991854829</v>
      </c>
      <c r="F31" s="77">
        <v>32.433884280837759</v>
      </c>
      <c r="G31" s="81">
        <v>30.011849177375918</v>
      </c>
      <c r="H31" s="77">
        <v>32.765081095316674</v>
      </c>
      <c r="I31" s="8"/>
    </row>
    <row r="32" spans="1:9">
      <c r="A32" s="49"/>
      <c r="B32" s="145" t="s">
        <v>283</v>
      </c>
      <c r="C32" s="7">
        <v>0.39498418945749086</v>
      </c>
      <c r="D32" s="54">
        <v>3.4182413149629387E-2</v>
      </c>
      <c r="E32" s="78">
        <v>0.37349089493093734</v>
      </c>
      <c r="F32" s="72">
        <v>0.41647748398404438</v>
      </c>
      <c r="G32" s="78">
        <v>0.37019557111935919</v>
      </c>
      <c r="H32" s="72">
        <v>0.41977280779562254</v>
      </c>
      <c r="I32" s="8"/>
    </row>
    <row r="33" spans="1:9">
      <c r="A33" s="49"/>
      <c r="B33" s="145" t="s">
        <v>284</v>
      </c>
      <c r="C33" s="7">
        <v>1.6925574771900316</v>
      </c>
      <c r="D33" s="54">
        <v>7.9340720336757792E-2</v>
      </c>
      <c r="E33" s="78">
        <v>1.654432720653318</v>
      </c>
      <c r="F33" s="72">
        <v>1.7306822337267451</v>
      </c>
      <c r="G33" s="78">
        <v>1.6569708775501919</v>
      </c>
      <c r="H33" s="72">
        <v>1.7281440768298713</v>
      </c>
      <c r="I33" s="8"/>
    </row>
    <row r="34" spans="1:9">
      <c r="A34" s="49"/>
      <c r="B34" s="145" t="s">
        <v>285</v>
      </c>
      <c r="C34" s="6">
        <v>9.469444607843136E-2</v>
      </c>
      <c r="D34" s="54">
        <v>3.6059560071078152E-3</v>
      </c>
      <c r="E34" s="80">
        <v>9.3045210205194739E-2</v>
      </c>
      <c r="F34" s="75">
        <v>9.6343681951667981E-2</v>
      </c>
      <c r="G34" s="80">
        <v>9.2214107467258027E-2</v>
      </c>
      <c r="H34" s="75">
        <v>9.7174784689604693E-2</v>
      </c>
      <c r="I34" s="8"/>
    </row>
    <row r="35" spans="1:9">
      <c r="A35" s="49"/>
      <c r="B35" s="145" t="s">
        <v>286</v>
      </c>
      <c r="C35" s="7">
        <v>0.93395755575938932</v>
      </c>
      <c r="D35" s="54">
        <v>9.1638252086266359E-2</v>
      </c>
      <c r="E35" s="78">
        <v>0.88332072862810984</v>
      </c>
      <c r="F35" s="72">
        <v>0.98459438289066881</v>
      </c>
      <c r="G35" s="78">
        <v>0.84781896730052164</v>
      </c>
      <c r="H35" s="72">
        <v>1.020096144218257</v>
      </c>
      <c r="I35" s="8"/>
    </row>
    <row r="36" spans="1:9">
      <c r="A36" s="49"/>
      <c r="B36" s="145" t="s">
        <v>287</v>
      </c>
      <c r="C36" s="6">
        <v>0.32442549622945749</v>
      </c>
      <c r="D36" s="54">
        <v>1.6994975372015313E-2</v>
      </c>
      <c r="E36" s="80">
        <v>0.31563183559486463</v>
      </c>
      <c r="F36" s="75">
        <v>0.33321915686405035</v>
      </c>
      <c r="G36" s="80">
        <v>0.31368421728113993</v>
      </c>
      <c r="H36" s="75">
        <v>0.33516677517777504</v>
      </c>
      <c r="I36" s="8"/>
    </row>
    <row r="37" spans="1:9">
      <c r="A37" s="49"/>
      <c r="B37" s="145" t="s">
        <v>288</v>
      </c>
      <c r="C37" s="40">
        <v>14.096043934204056</v>
      </c>
      <c r="D37" s="76">
        <v>0.90430147252994919</v>
      </c>
      <c r="E37" s="81">
        <v>13.655388417732599</v>
      </c>
      <c r="F37" s="77">
        <v>14.536699450675513</v>
      </c>
      <c r="G37" s="81">
        <v>13.616719135620363</v>
      </c>
      <c r="H37" s="77">
        <v>14.57536873278775</v>
      </c>
      <c r="I37" s="8"/>
    </row>
    <row r="38" spans="1:9">
      <c r="A38" s="49"/>
      <c r="B38" s="145" t="s">
        <v>289</v>
      </c>
      <c r="C38" s="40">
        <v>35.361680572790107</v>
      </c>
      <c r="D38" s="76">
        <v>1.395723099923269</v>
      </c>
      <c r="E38" s="81">
        <v>34.264169091033423</v>
      </c>
      <c r="F38" s="77">
        <v>36.45919205454679</v>
      </c>
      <c r="G38" s="81">
        <v>34.58933092832428</v>
      </c>
      <c r="H38" s="77">
        <v>36.134030217255933</v>
      </c>
      <c r="I38" s="8"/>
    </row>
    <row r="39" spans="1:9">
      <c r="A39" s="49"/>
      <c r="B39" s="145" t="s">
        <v>290</v>
      </c>
      <c r="C39" s="40">
        <v>35.84668433833658</v>
      </c>
      <c r="D39" s="76">
        <v>2.4779171354666345</v>
      </c>
      <c r="E39" s="81">
        <v>34.744229784396296</v>
      </c>
      <c r="F39" s="77">
        <v>36.949138892276864</v>
      </c>
      <c r="G39" s="81">
        <v>34.607073979318805</v>
      </c>
      <c r="H39" s="77">
        <v>37.086294697354354</v>
      </c>
      <c r="I39" s="8"/>
    </row>
    <row r="40" spans="1:9">
      <c r="A40" s="49"/>
      <c r="B40" s="145" t="s">
        <v>291</v>
      </c>
      <c r="C40" s="6">
        <v>6.2652477747124721E-2</v>
      </c>
      <c r="D40" s="54">
        <v>4.0070121373494355E-3</v>
      </c>
      <c r="E40" s="80">
        <v>6.0859005128419054E-2</v>
      </c>
      <c r="F40" s="75">
        <v>6.4445950365830382E-2</v>
      </c>
      <c r="G40" s="80">
        <v>6.0488283291428399E-2</v>
      </c>
      <c r="H40" s="75">
        <v>6.4816672202821043E-2</v>
      </c>
      <c r="I40" s="8"/>
    </row>
    <row r="41" spans="1:9">
      <c r="A41" s="49"/>
      <c r="B41" s="145" t="s">
        <v>292</v>
      </c>
      <c r="C41" s="16">
        <v>83.294100052528336</v>
      </c>
      <c r="D41" s="73">
        <v>3.6508914976959392</v>
      </c>
      <c r="E41" s="79">
        <v>81.82938722548613</v>
      </c>
      <c r="F41" s="74">
        <v>84.758812879570542</v>
      </c>
      <c r="G41" s="79">
        <v>79.911340315905861</v>
      </c>
      <c r="H41" s="74">
        <v>86.676859789150811</v>
      </c>
      <c r="I41" s="8"/>
    </row>
    <row r="42" spans="1:9">
      <c r="A42" s="49"/>
      <c r="B42" s="145" t="s">
        <v>293</v>
      </c>
      <c r="C42" s="7">
        <v>9.5769068279871092</v>
      </c>
      <c r="D42" s="54">
        <v>0.34485001832044643</v>
      </c>
      <c r="E42" s="78">
        <v>9.3033698427209188</v>
      </c>
      <c r="F42" s="72">
        <v>9.8504438132532997</v>
      </c>
      <c r="G42" s="78">
        <v>9.3756456718195835</v>
      </c>
      <c r="H42" s="72">
        <v>9.778167984154635</v>
      </c>
      <c r="I42" s="8"/>
    </row>
    <row r="43" spans="1:9">
      <c r="A43" s="49"/>
      <c r="B43" s="145" t="s">
        <v>294</v>
      </c>
      <c r="C43" s="16">
        <v>165.51406879035795</v>
      </c>
      <c r="D43" s="133">
        <v>10.757626211305816</v>
      </c>
      <c r="E43" s="79">
        <v>158.95853460257243</v>
      </c>
      <c r="F43" s="74">
        <v>172.06960297814348</v>
      </c>
      <c r="G43" s="79">
        <v>161.01812026153291</v>
      </c>
      <c r="H43" s="74">
        <v>170.01001731918299</v>
      </c>
      <c r="I43" s="8"/>
    </row>
    <row r="44" spans="1:9">
      <c r="A44" s="49"/>
      <c r="B44" s="145" t="s">
        <v>295</v>
      </c>
      <c r="C44" s="16" t="s">
        <v>111</v>
      </c>
      <c r="D44" s="133" t="s">
        <v>98</v>
      </c>
      <c r="E44" s="79" t="s">
        <v>98</v>
      </c>
      <c r="F44" s="74" t="s">
        <v>98</v>
      </c>
      <c r="G44" s="79" t="s">
        <v>98</v>
      </c>
      <c r="H44" s="74" t="s">
        <v>98</v>
      </c>
      <c r="I44" s="8"/>
    </row>
    <row r="45" spans="1:9">
      <c r="A45" s="49"/>
      <c r="B45" s="145" t="s">
        <v>296</v>
      </c>
      <c r="C45" s="6">
        <v>0.6909540682698383</v>
      </c>
      <c r="D45" s="54">
        <v>2.3574869769105965E-2</v>
      </c>
      <c r="E45" s="80">
        <v>0.67975268835189795</v>
      </c>
      <c r="F45" s="75">
        <v>0.70215544818777864</v>
      </c>
      <c r="G45" s="80">
        <v>0.66605063916629059</v>
      </c>
      <c r="H45" s="75">
        <v>0.715857497373386</v>
      </c>
      <c r="I45" s="8"/>
    </row>
    <row r="46" spans="1:9">
      <c r="A46" s="49"/>
      <c r="B46" s="145" t="s">
        <v>297</v>
      </c>
      <c r="C46" s="7">
        <v>1.2881423906240685</v>
      </c>
      <c r="D46" s="54">
        <v>0.10223636811374101</v>
      </c>
      <c r="E46" s="78">
        <v>1.2357371430369473</v>
      </c>
      <c r="F46" s="72">
        <v>1.3405476382111898</v>
      </c>
      <c r="G46" s="78">
        <v>1.2333094060815197</v>
      </c>
      <c r="H46" s="72">
        <v>1.3429753751666174</v>
      </c>
      <c r="I46" s="14"/>
    </row>
    <row r="47" spans="1:9">
      <c r="A47" s="49"/>
      <c r="B47" s="145" t="s">
        <v>298</v>
      </c>
      <c r="C47" s="40">
        <v>13.066344003651809</v>
      </c>
      <c r="D47" s="76">
        <v>0.82888301580026891</v>
      </c>
      <c r="E47" s="81">
        <v>12.570434425244951</v>
      </c>
      <c r="F47" s="77">
        <v>13.562253582058666</v>
      </c>
      <c r="G47" s="81">
        <v>12.667537878078663</v>
      </c>
      <c r="H47" s="77">
        <v>13.465150129224954</v>
      </c>
      <c r="I47" s="8"/>
    </row>
    <row r="48" spans="1:9">
      <c r="A48" s="49"/>
      <c r="B48" s="145" t="s">
        <v>299</v>
      </c>
      <c r="C48" s="7">
        <v>6.5409351852823514</v>
      </c>
      <c r="D48" s="76">
        <v>1.1288797818097209</v>
      </c>
      <c r="E48" s="78">
        <v>5.9233042850254778</v>
      </c>
      <c r="F48" s="72">
        <v>7.158566085539225</v>
      </c>
      <c r="G48" s="78">
        <v>5.5199812094328333</v>
      </c>
      <c r="H48" s="72">
        <v>7.5618891611318695</v>
      </c>
      <c r="I48" s="8"/>
    </row>
    <row r="49" spans="1:9">
      <c r="A49" s="49"/>
      <c r="B49" s="145" t="s">
        <v>300</v>
      </c>
      <c r="C49" s="7">
        <v>6.6379618734176713</v>
      </c>
      <c r="D49" s="54">
        <v>0.35842532182082965</v>
      </c>
      <c r="E49" s="78">
        <v>6.3579411786298472</v>
      </c>
      <c r="F49" s="72">
        <v>6.9179825682054954</v>
      </c>
      <c r="G49" s="78">
        <v>6.4397729587349897</v>
      </c>
      <c r="H49" s="72">
        <v>6.8361507881003529</v>
      </c>
      <c r="I49" s="8"/>
    </row>
    <row r="50" spans="1:9">
      <c r="A50" s="49"/>
      <c r="B50" s="145" t="s">
        <v>301</v>
      </c>
      <c r="C50" s="40">
        <v>13.26881292544485</v>
      </c>
      <c r="D50" s="76">
        <v>0.95306228293712292</v>
      </c>
      <c r="E50" s="81">
        <v>12.825356896530117</v>
      </c>
      <c r="F50" s="77">
        <v>13.712268954359583</v>
      </c>
      <c r="G50" s="81">
        <v>12.975201324918631</v>
      </c>
      <c r="H50" s="77">
        <v>13.562424525971069</v>
      </c>
      <c r="I50" s="8"/>
    </row>
    <row r="51" spans="1:9">
      <c r="A51" s="49"/>
      <c r="B51" s="145" t="s">
        <v>302</v>
      </c>
      <c r="C51" s="40">
        <v>43.015840608166187</v>
      </c>
      <c r="D51" s="76">
        <v>2.5359774993065449</v>
      </c>
      <c r="E51" s="81">
        <v>41.710393578903094</v>
      </c>
      <c r="F51" s="77">
        <v>44.321287637429279</v>
      </c>
      <c r="G51" s="81">
        <v>41.61896603059094</v>
      </c>
      <c r="H51" s="77">
        <v>44.412715185741433</v>
      </c>
      <c r="I51" s="8"/>
    </row>
    <row r="52" spans="1:9">
      <c r="A52" s="49"/>
      <c r="B52" s="145" t="s">
        <v>303</v>
      </c>
      <c r="C52" s="7">
        <v>1.1111979483992007</v>
      </c>
      <c r="D52" s="76">
        <v>0.1580505733250204</v>
      </c>
      <c r="E52" s="78">
        <v>1.0268378974031074</v>
      </c>
      <c r="F52" s="72">
        <v>1.1955579993952941</v>
      </c>
      <c r="G52" s="78">
        <v>1.0323987738658866</v>
      </c>
      <c r="H52" s="72">
        <v>1.1899971229325148</v>
      </c>
      <c r="I52" s="8"/>
    </row>
    <row r="53" spans="1:9">
      <c r="A53" s="49"/>
      <c r="B53" s="145" t="s">
        <v>304</v>
      </c>
      <c r="C53" s="7">
        <v>0.85355691747317808</v>
      </c>
      <c r="D53" s="54">
        <v>4.4441372297632994E-2</v>
      </c>
      <c r="E53" s="78">
        <v>0.82299985650703611</v>
      </c>
      <c r="F53" s="72">
        <v>0.88411397843932005</v>
      </c>
      <c r="G53" s="78">
        <v>0.82708522082541014</v>
      </c>
      <c r="H53" s="72">
        <v>0.88002861412094602</v>
      </c>
      <c r="I53" s="8"/>
    </row>
    <row r="54" spans="1:9">
      <c r="A54" s="49"/>
      <c r="B54" s="145" t="s">
        <v>305</v>
      </c>
      <c r="C54" s="6" t="s">
        <v>132</v>
      </c>
      <c r="D54" s="54" t="s">
        <v>98</v>
      </c>
      <c r="E54" s="80" t="s">
        <v>98</v>
      </c>
      <c r="F54" s="75" t="s">
        <v>98</v>
      </c>
      <c r="G54" s="80" t="s">
        <v>98</v>
      </c>
      <c r="H54" s="75" t="s">
        <v>98</v>
      </c>
      <c r="I54" s="8"/>
    </row>
    <row r="55" spans="1:9">
      <c r="A55" s="49"/>
      <c r="B55" s="145" t="s">
        <v>306</v>
      </c>
      <c r="C55" s="40">
        <v>16.471997444637665</v>
      </c>
      <c r="D55" s="76">
        <v>1.2622731722419174</v>
      </c>
      <c r="E55" s="81">
        <v>15.778332596103768</v>
      </c>
      <c r="F55" s="77">
        <v>17.165662293171565</v>
      </c>
      <c r="G55" s="81">
        <v>16.002839360718138</v>
      </c>
      <c r="H55" s="77">
        <v>16.941155528557193</v>
      </c>
      <c r="I55" s="8"/>
    </row>
    <row r="56" spans="1:9">
      <c r="A56" s="49"/>
      <c r="B56" s="145" t="s">
        <v>307</v>
      </c>
      <c r="C56" s="6">
        <v>0.40479291266602385</v>
      </c>
      <c r="D56" s="54">
        <v>2.3534201253006749E-2</v>
      </c>
      <c r="E56" s="80">
        <v>0.39327951504415337</v>
      </c>
      <c r="F56" s="75">
        <v>0.41630631028789433</v>
      </c>
      <c r="G56" s="80">
        <v>0.39221787808276504</v>
      </c>
      <c r="H56" s="75">
        <v>0.41736794724928267</v>
      </c>
      <c r="I56" s="8"/>
    </row>
    <row r="57" spans="1:9">
      <c r="A57" s="49"/>
      <c r="B57" s="145" t="s">
        <v>308</v>
      </c>
      <c r="C57" s="7">
        <v>0.85700078157892334</v>
      </c>
      <c r="D57" s="54">
        <v>4.8931116309863257E-2</v>
      </c>
      <c r="E57" s="78">
        <v>0.8308434224312824</v>
      </c>
      <c r="F57" s="72">
        <v>0.88315814072656429</v>
      </c>
      <c r="G57" s="78">
        <v>0.83104883426129517</v>
      </c>
      <c r="H57" s="72">
        <v>0.88295272889655152</v>
      </c>
      <c r="I57" s="8"/>
    </row>
    <row r="58" spans="1:9">
      <c r="A58" s="49"/>
      <c r="B58" s="145" t="s">
        <v>309</v>
      </c>
      <c r="C58" s="7">
        <v>0.41163513902264343</v>
      </c>
      <c r="D58" s="54">
        <v>3.1637719378280048E-2</v>
      </c>
      <c r="E58" s="78">
        <v>0.39141801080818434</v>
      </c>
      <c r="F58" s="72">
        <v>0.43185226723710252</v>
      </c>
      <c r="G58" s="78">
        <v>0.39388905662784601</v>
      </c>
      <c r="H58" s="72">
        <v>0.42938122141744084</v>
      </c>
      <c r="I58" s="8"/>
    </row>
    <row r="59" spans="1:9">
      <c r="A59" s="49"/>
      <c r="B59" s="145" t="s">
        <v>310</v>
      </c>
      <c r="C59" s="7">
        <v>3.0629645794585523</v>
      </c>
      <c r="D59" s="54">
        <v>0.15766865309714545</v>
      </c>
      <c r="E59" s="78">
        <v>2.9784624984498618</v>
      </c>
      <c r="F59" s="72">
        <v>3.1474666604672428</v>
      </c>
      <c r="G59" s="78">
        <v>2.9756300154423454</v>
      </c>
      <c r="H59" s="72">
        <v>3.1502991434747591</v>
      </c>
      <c r="I59" s="8"/>
    </row>
    <row r="60" spans="1:9">
      <c r="A60" s="49"/>
      <c r="B60" s="145" t="s">
        <v>311</v>
      </c>
      <c r="C60" s="16">
        <v>91.272421568627465</v>
      </c>
      <c r="D60" s="73">
        <v>5.7624715129124091</v>
      </c>
      <c r="E60" s="79">
        <v>88.533629530390385</v>
      </c>
      <c r="F60" s="74">
        <v>94.011213606864544</v>
      </c>
      <c r="G60" s="79">
        <v>88.701048713133162</v>
      </c>
      <c r="H60" s="74">
        <v>93.843794424121768</v>
      </c>
      <c r="I60" s="8"/>
    </row>
    <row r="61" spans="1:9">
      <c r="A61" s="49"/>
      <c r="B61" s="145" t="s">
        <v>312</v>
      </c>
      <c r="C61" s="7">
        <v>4.8513318127916474</v>
      </c>
      <c r="D61" s="76">
        <v>0.57813016120229999</v>
      </c>
      <c r="E61" s="78">
        <v>4.6176597050164103</v>
      </c>
      <c r="F61" s="72">
        <v>5.0850039205668844</v>
      </c>
      <c r="G61" s="78">
        <v>4.3680331663386802</v>
      </c>
      <c r="H61" s="72">
        <v>5.3346304592446145</v>
      </c>
      <c r="I61" s="8"/>
    </row>
    <row r="62" spans="1:9">
      <c r="A62" s="49"/>
      <c r="B62" s="145" t="s">
        <v>313</v>
      </c>
      <c r="C62" s="40">
        <v>26.356522205824149</v>
      </c>
      <c r="D62" s="76">
        <v>1.6520061211642454</v>
      </c>
      <c r="E62" s="81">
        <v>25.449888090305713</v>
      </c>
      <c r="F62" s="77">
        <v>27.263156321342585</v>
      </c>
      <c r="G62" s="81">
        <v>25.682118113288155</v>
      </c>
      <c r="H62" s="77">
        <v>27.030926298360143</v>
      </c>
      <c r="I62" s="8"/>
    </row>
    <row r="63" spans="1:9">
      <c r="A63" s="49"/>
      <c r="B63" s="145" t="s">
        <v>314</v>
      </c>
      <c r="C63" s="7">
        <v>2.5653556292738804</v>
      </c>
      <c r="D63" s="54">
        <v>0.12128580776877144</v>
      </c>
      <c r="E63" s="78">
        <v>2.4919742821743434</v>
      </c>
      <c r="F63" s="72">
        <v>2.6387369763734174</v>
      </c>
      <c r="G63" s="78">
        <v>2.4773776007320119</v>
      </c>
      <c r="H63" s="72">
        <v>2.6533336578157489</v>
      </c>
      <c r="I63" s="8"/>
    </row>
    <row r="64" spans="1:9">
      <c r="A64" s="49"/>
      <c r="B64" s="145" t="s">
        <v>315</v>
      </c>
      <c r="C64" s="16">
        <v>345.39751582071193</v>
      </c>
      <c r="D64" s="133">
        <v>10.896101419234949</v>
      </c>
      <c r="E64" s="79">
        <v>340.63824120029165</v>
      </c>
      <c r="F64" s="74">
        <v>350.15679044113222</v>
      </c>
      <c r="G64" s="79">
        <v>335.63285717187466</v>
      </c>
      <c r="H64" s="74">
        <v>355.1621744695492</v>
      </c>
      <c r="I64" s="8"/>
    </row>
    <row r="65" spans="1:9">
      <c r="A65" s="49"/>
      <c r="B65" s="145" t="s">
        <v>316</v>
      </c>
      <c r="C65" s="16">
        <v>115.53954234120749</v>
      </c>
      <c r="D65" s="133">
        <v>12.674807487013108</v>
      </c>
      <c r="E65" s="79">
        <v>108.99096208558709</v>
      </c>
      <c r="F65" s="74">
        <v>122.0881225968279</v>
      </c>
      <c r="G65" s="79">
        <v>112.13767421300179</v>
      </c>
      <c r="H65" s="74">
        <v>118.9414104694132</v>
      </c>
      <c r="I65" s="8"/>
    </row>
    <row r="66" spans="1:9">
      <c r="A66" s="49"/>
      <c r="B66" s="224" t="s">
        <v>128</v>
      </c>
      <c r="C66" s="132"/>
      <c r="D66" s="38"/>
      <c r="E66" s="132"/>
      <c r="F66" s="132"/>
      <c r="G66" s="132"/>
      <c r="H66" s="223"/>
      <c r="I66" s="8"/>
    </row>
    <row r="67" spans="1:9">
      <c r="A67" s="49"/>
      <c r="B67" s="145" t="s">
        <v>256</v>
      </c>
      <c r="C67" s="7">
        <v>1.6165888888888884</v>
      </c>
      <c r="D67" s="76">
        <v>0.17680453396353588</v>
      </c>
      <c r="E67" s="78">
        <v>1.5523494830324265</v>
      </c>
      <c r="F67" s="72">
        <v>1.6808282947453503</v>
      </c>
      <c r="G67" s="78">
        <v>1.4027219162488076</v>
      </c>
      <c r="H67" s="72">
        <v>1.8304558615289692</v>
      </c>
      <c r="I67" s="8"/>
    </row>
    <row r="68" spans="1:9">
      <c r="A68" s="49"/>
      <c r="B68" s="145" t="s">
        <v>257</v>
      </c>
      <c r="C68" s="7">
        <v>2.7980053153741631</v>
      </c>
      <c r="D68" s="54">
        <v>0.1296239674773072</v>
      </c>
      <c r="E68" s="78">
        <v>2.7316994540873538</v>
      </c>
      <c r="F68" s="72">
        <v>2.8643111766609723</v>
      </c>
      <c r="G68" s="78">
        <v>2.7360232431718918</v>
      </c>
      <c r="H68" s="72">
        <v>2.8599873875764343</v>
      </c>
      <c r="I68" s="8"/>
    </row>
    <row r="69" spans="1:9">
      <c r="A69" s="49"/>
      <c r="B69" s="145" t="s">
        <v>258</v>
      </c>
      <c r="C69" s="7">
        <v>7.0683132277155547</v>
      </c>
      <c r="D69" s="76">
        <v>0.71433874891004057</v>
      </c>
      <c r="E69" s="78">
        <v>6.752344519781408</v>
      </c>
      <c r="F69" s="72">
        <v>7.3842819356497014</v>
      </c>
      <c r="G69" s="78">
        <v>6.734233788368285</v>
      </c>
      <c r="H69" s="72">
        <v>7.4023926670628244</v>
      </c>
      <c r="I69" s="8"/>
    </row>
    <row r="70" spans="1:9">
      <c r="A70" s="49"/>
      <c r="B70" s="145" t="s">
        <v>317</v>
      </c>
      <c r="C70" s="16" t="s">
        <v>112</v>
      </c>
      <c r="D70" s="133" t="s">
        <v>98</v>
      </c>
      <c r="E70" s="79" t="s">
        <v>98</v>
      </c>
      <c r="F70" s="74" t="s">
        <v>98</v>
      </c>
      <c r="G70" s="79" t="s">
        <v>98</v>
      </c>
      <c r="H70" s="74" t="s">
        <v>98</v>
      </c>
      <c r="I70" s="8"/>
    </row>
    <row r="71" spans="1:9">
      <c r="A71" s="49"/>
      <c r="B71" s="145" t="s">
        <v>318</v>
      </c>
      <c r="C71" s="40" t="s">
        <v>100</v>
      </c>
      <c r="D71" s="73" t="s">
        <v>98</v>
      </c>
      <c r="E71" s="81" t="s">
        <v>98</v>
      </c>
      <c r="F71" s="77" t="s">
        <v>98</v>
      </c>
      <c r="G71" s="81" t="s">
        <v>98</v>
      </c>
      <c r="H71" s="77" t="s">
        <v>98</v>
      </c>
      <c r="I71" s="8"/>
    </row>
    <row r="72" spans="1:9">
      <c r="A72" s="49"/>
      <c r="B72" s="145" t="s">
        <v>259</v>
      </c>
      <c r="C72" s="16">
        <v>54.471893939393937</v>
      </c>
      <c r="D72" s="73">
        <v>3.6444335732334197</v>
      </c>
      <c r="E72" s="79">
        <v>52.681824685112339</v>
      </c>
      <c r="F72" s="74">
        <v>56.261963193675534</v>
      </c>
      <c r="G72" s="79">
        <v>51.203284118280664</v>
      </c>
      <c r="H72" s="74">
        <v>57.74050376050721</v>
      </c>
      <c r="I72" s="8"/>
    </row>
    <row r="73" spans="1:9">
      <c r="A73" s="49"/>
      <c r="B73" s="145" t="s">
        <v>260</v>
      </c>
      <c r="C73" s="7">
        <v>0.60886623310278509</v>
      </c>
      <c r="D73" s="76">
        <v>8.3944116486211307E-2</v>
      </c>
      <c r="E73" s="78">
        <v>0.56109005870789441</v>
      </c>
      <c r="F73" s="72">
        <v>0.65664240749767577</v>
      </c>
      <c r="G73" s="78">
        <v>0.55276712656615767</v>
      </c>
      <c r="H73" s="72">
        <v>0.66496533963941251</v>
      </c>
      <c r="I73" s="8"/>
    </row>
    <row r="74" spans="1:9">
      <c r="A74" s="49"/>
      <c r="B74" s="145" t="s">
        <v>261</v>
      </c>
      <c r="C74" s="40">
        <v>21.779942320480188</v>
      </c>
      <c r="D74" s="76">
        <v>1.7337886799240547</v>
      </c>
      <c r="E74" s="81">
        <v>21.279420280142503</v>
      </c>
      <c r="F74" s="77">
        <v>22.280464360817874</v>
      </c>
      <c r="G74" s="81">
        <v>19.220270322962005</v>
      </c>
      <c r="H74" s="77">
        <v>24.339614317998372</v>
      </c>
      <c r="I74" s="8"/>
    </row>
    <row r="75" spans="1:9">
      <c r="A75" s="49"/>
      <c r="B75" s="145" t="s">
        <v>262</v>
      </c>
      <c r="C75" s="6">
        <v>0.3263846153846155</v>
      </c>
      <c r="D75" s="54">
        <v>1.6315851725971626E-2</v>
      </c>
      <c r="E75" s="80">
        <v>0.31731168801161314</v>
      </c>
      <c r="F75" s="75">
        <v>0.33545754275761785</v>
      </c>
      <c r="G75" s="80">
        <v>0.31116932355548921</v>
      </c>
      <c r="H75" s="75">
        <v>0.34159990721374178</v>
      </c>
      <c r="I75" s="8"/>
    </row>
    <row r="76" spans="1:9">
      <c r="A76" s="49"/>
      <c r="B76" s="145" t="s">
        <v>263</v>
      </c>
      <c r="C76" s="7">
        <v>0.40177793219353986</v>
      </c>
      <c r="D76" s="54">
        <v>2.6651126005614794E-2</v>
      </c>
      <c r="E76" s="78">
        <v>0.38871356093610904</v>
      </c>
      <c r="F76" s="72">
        <v>0.41484230345097067</v>
      </c>
      <c r="G76" s="78">
        <v>0.38100809545736658</v>
      </c>
      <c r="H76" s="72">
        <v>0.42254776892971313</v>
      </c>
      <c r="I76" s="8"/>
    </row>
    <row r="77" spans="1:9">
      <c r="A77" s="49"/>
      <c r="B77" s="145" t="s">
        <v>264</v>
      </c>
      <c r="C77" s="16">
        <v>59.699625000000005</v>
      </c>
      <c r="D77" s="133">
        <v>6.0279258947629746</v>
      </c>
      <c r="E77" s="79">
        <v>55.802382721672295</v>
      </c>
      <c r="F77" s="74">
        <v>63.596867278327714</v>
      </c>
      <c r="G77" s="79">
        <v>58.274877413027376</v>
      </c>
      <c r="H77" s="74">
        <v>61.124372586972633</v>
      </c>
      <c r="I77" s="8"/>
    </row>
    <row r="78" spans="1:9">
      <c r="A78" s="49"/>
      <c r="B78" s="145" t="s">
        <v>265</v>
      </c>
      <c r="C78" s="40">
        <v>22.152110166350603</v>
      </c>
      <c r="D78" s="76">
        <v>1.1693000324693188</v>
      </c>
      <c r="E78" s="81">
        <v>21.632192764794144</v>
      </c>
      <c r="F78" s="77">
        <v>22.672027567907062</v>
      </c>
      <c r="G78" s="81">
        <v>21.485022222674651</v>
      </c>
      <c r="H78" s="77">
        <v>22.819198110026555</v>
      </c>
      <c r="I78" s="8"/>
    </row>
    <row r="79" spans="1:9">
      <c r="A79" s="49"/>
      <c r="B79" s="145" t="s">
        <v>266</v>
      </c>
      <c r="C79" s="40">
        <v>39.421993464668851</v>
      </c>
      <c r="D79" s="76">
        <v>1.965480781099316</v>
      </c>
      <c r="E79" s="81">
        <v>38.480091847846566</v>
      </c>
      <c r="F79" s="77">
        <v>40.363895081491137</v>
      </c>
      <c r="G79" s="81">
        <v>38.021393799921753</v>
      </c>
      <c r="H79" s="77">
        <v>40.822593129415949</v>
      </c>
      <c r="I79" s="8"/>
    </row>
    <row r="80" spans="1:9">
      <c r="A80" s="49"/>
      <c r="B80" s="145" t="s">
        <v>267</v>
      </c>
      <c r="C80" s="7">
        <v>1.5560416666666665</v>
      </c>
      <c r="D80" s="76">
        <v>0.21472410966451733</v>
      </c>
      <c r="E80" s="78">
        <v>1.4181412032438911</v>
      </c>
      <c r="F80" s="72">
        <v>1.6939421300894419</v>
      </c>
      <c r="G80" s="78">
        <v>1.4875533094502678</v>
      </c>
      <c r="H80" s="72">
        <v>1.6245300238830653</v>
      </c>
      <c r="I80" s="8"/>
    </row>
    <row r="81" spans="1:9">
      <c r="A81" s="49"/>
      <c r="B81" s="145" t="s">
        <v>268</v>
      </c>
      <c r="C81" s="16">
        <v>4248.3260723792273</v>
      </c>
      <c r="D81" s="133">
        <v>141.5294886141626</v>
      </c>
      <c r="E81" s="79">
        <v>4204.8826958733553</v>
      </c>
      <c r="F81" s="74">
        <v>4291.7694488850993</v>
      </c>
      <c r="G81" s="79">
        <v>4058.3258194870355</v>
      </c>
      <c r="H81" s="74">
        <v>4438.3263252714187</v>
      </c>
      <c r="I81" s="8"/>
    </row>
    <row r="82" spans="1:9">
      <c r="A82" s="49"/>
      <c r="B82" s="145" t="s">
        <v>269</v>
      </c>
      <c r="C82" s="7" t="s">
        <v>112</v>
      </c>
      <c r="D82" s="76" t="s">
        <v>98</v>
      </c>
      <c r="E82" s="78" t="s">
        <v>98</v>
      </c>
      <c r="F82" s="72" t="s">
        <v>98</v>
      </c>
      <c r="G82" s="78" t="s">
        <v>98</v>
      </c>
      <c r="H82" s="72" t="s">
        <v>98</v>
      </c>
      <c r="I82" s="8"/>
    </row>
    <row r="83" spans="1:9">
      <c r="A83" s="49"/>
      <c r="B83" s="145" t="s">
        <v>270</v>
      </c>
      <c r="C83" s="7" t="s">
        <v>133</v>
      </c>
      <c r="D83" s="76" t="s">
        <v>98</v>
      </c>
      <c r="E83" s="78" t="s">
        <v>98</v>
      </c>
      <c r="F83" s="72" t="s">
        <v>98</v>
      </c>
      <c r="G83" s="78" t="s">
        <v>98</v>
      </c>
      <c r="H83" s="72" t="s">
        <v>98</v>
      </c>
      <c r="I83" s="8"/>
    </row>
    <row r="84" spans="1:9">
      <c r="A84" s="49"/>
      <c r="B84" s="145" t="s">
        <v>271</v>
      </c>
      <c r="C84" s="7" t="s">
        <v>111</v>
      </c>
      <c r="D84" s="76" t="s">
        <v>98</v>
      </c>
      <c r="E84" s="78" t="s">
        <v>98</v>
      </c>
      <c r="F84" s="72" t="s">
        <v>98</v>
      </c>
      <c r="G84" s="78" t="s">
        <v>98</v>
      </c>
      <c r="H84" s="72" t="s">
        <v>98</v>
      </c>
      <c r="I84" s="8"/>
    </row>
    <row r="85" spans="1:9">
      <c r="A85" s="49"/>
      <c r="B85" s="145" t="s">
        <v>272</v>
      </c>
      <c r="C85" s="7">
        <v>5.9134166666666657</v>
      </c>
      <c r="D85" s="54">
        <v>0.30851017114665957</v>
      </c>
      <c r="E85" s="78">
        <v>5.7652866454826288</v>
      </c>
      <c r="F85" s="72">
        <v>6.0615466878507025</v>
      </c>
      <c r="G85" s="78">
        <v>5.7501945601392048</v>
      </c>
      <c r="H85" s="72">
        <v>6.0766387731941265</v>
      </c>
      <c r="I85" s="8"/>
    </row>
    <row r="86" spans="1:9">
      <c r="A86" s="49"/>
      <c r="B86" s="145" t="s">
        <v>273</v>
      </c>
      <c r="C86" s="7">
        <v>8.0102031072457063</v>
      </c>
      <c r="D86" s="54">
        <v>0.4855203183179721</v>
      </c>
      <c r="E86" s="78">
        <v>7.754705897851947</v>
      </c>
      <c r="F86" s="72">
        <v>8.2657003166394656</v>
      </c>
      <c r="G86" s="78">
        <v>7.7571737156106977</v>
      </c>
      <c r="H86" s="72">
        <v>8.2632324988807149</v>
      </c>
      <c r="I86" s="8"/>
    </row>
    <row r="87" spans="1:9">
      <c r="A87" s="49"/>
      <c r="B87" s="145" t="s">
        <v>274</v>
      </c>
      <c r="C87" s="7">
        <v>4.0683708594400718</v>
      </c>
      <c r="D87" s="76">
        <v>0.81111496038986486</v>
      </c>
      <c r="E87" s="78">
        <v>3.2764560893648325</v>
      </c>
      <c r="F87" s="72">
        <v>4.8602856295153112</v>
      </c>
      <c r="G87" s="78">
        <v>3.8435634544396651</v>
      </c>
      <c r="H87" s="72">
        <v>4.2931782644404786</v>
      </c>
      <c r="I87" s="8"/>
    </row>
    <row r="88" spans="1:9">
      <c r="A88" s="49"/>
      <c r="B88" s="145" t="s">
        <v>275</v>
      </c>
      <c r="C88" s="7" t="s">
        <v>134</v>
      </c>
      <c r="D88" s="76" t="s">
        <v>98</v>
      </c>
      <c r="E88" s="78" t="s">
        <v>98</v>
      </c>
      <c r="F88" s="72" t="s">
        <v>98</v>
      </c>
      <c r="G88" s="78" t="s">
        <v>98</v>
      </c>
      <c r="H88" s="72" t="s">
        <v>98</v>
      </c>
      <c r="I88" s="8"/>
    </row>
    <row r="89" spans="1:9">
      <c r="A89" s="49"/>
      <c r="B89" s="145" t="s">
        <v>276</v>
      </c>
      <c r="C89" s="7">
        <v>0.5979444444444445</v>
      </c>
      <c r="D89" s="76">
        <v>9.2428887099419529E-2</v>
      </c>
      <c r="E89" s="78">
        <v>0.53125975338031428</v>
      </c>
      <c r="F89" s="72">
        <v>0.66462913550857472</v>
      </c>
      <c r="G89" s="78">
        <v>0.57226555360218978</v>
      </c>
      <c r="H89" s="72">
        <v>0.62362333528669922</v>
      </c>
      <c r="I89" s="8"/>
    </row>
    <row r="90" spans="1:9">
      <c r="A90" s="49"/>
      <c r="B90" s="145" t="s">
        <v>277</v>
      </c>
      <c r="C90" s="7" t="s">
        <v>113</v>
      </c>
      <c r="D90" s="76" t="s">
        <v>98</v>
      </c>
      <c r="E90" s="78" t="s">
        <v>98</v>
      </c>
      <c r="F90" s="72" t="s">
        <v>98</v>
      </c>
      <c r="G90" s="78" t="s">
        <v>98</v>
      </c>
      <c r="H90" s="72" t="s">
        <v>98</v>
      </c>
      <c r="I90" s="8"/>
    </row>
    <row r="91" spans="1:9">
      <c r="A91" s="49"/>
      <c r="B91" s="145" t="s">
        <v>278</v>
      </c>
      <c r="C91" s="7" t="s">
        <v>110</v>
      </c>
      <c r="D91" s="76" t="s">
        <v>98</v>
      </c>
      <c r="E91" s="78" t="s">
        <v>98</v>
      </c>
      <c r="F91" s="72" t="s">
        <v>98</v>
      </c>
      <c r="G91" s="78" t="s">
        <v>98</v>
      </c>
      <c r="H91" s="72" t="s">
        <v>98</v>
      </c>
      <c r="I91" s="8"/>
    </row>
    <row r="92" spans="1:9">
      <c r="A92" s="49"/>
      <c r="B92" s="145" t="s">
        <v>279</v>
      </c>
      <c r="C92" s="7">
        <v>0.44693310704626676</v>
      </c>
      <c r="D92" s="54">
        <v>3.0608959040267433E-2</v>
      </c>
      <c r="E92" s="78">
        <v>0.43196020369734023</v>
      </c>
      <c r="F92" s="72">
        <v>0.4619060103951933</v>
      </c>
      <c r="G92" s="78">
        <v>0.41930339492591978</v>
      </c>
      <c r="H92" s="72">
        <v>0.47456281916661375</v>
      </c>
      <c r="I92" s="8"/>
    </row>
    <row r="93" spans="1:9">
      <c r="A93" s="49"/>
      <c r="B93" s="145" t="s">
        <v>280</v>
      </c>
      <c r="C93" s="6">
        <v>0.3220541666666667</v>
      </c>
      <c r="D93" s="54">
        <v>5.07368754759185E-2</v>
      </c>
      <c r="E93" s="80">
        <v>0.29516129100271066</v>
      </c>
      <c r="F93" s="75">
        <v>0.34894704233062274</v>
      </c>
      <c r="G93" s="80">
        <v>0.30556490221175903</v>
      </c>
      <c r="H93" s="75">
        <v>0.33854343112157437</v>
      </c>
      <c r="I93" s="8"/>
    </row>
    <row r="94" spans="1:9">
      <c r="A94" s="49"/>
      <c r="B94" s="145" t="s">
        <v>281</v>
      </c>
      <c r="C94" s="40">
        <v>29.997291325778285</v>
      </c>
      <c r="D94" s="73">
        <v>3.8791628340229023</v>
      </c>
      <c r="E94" s="81">
        <v>27.913418176138549</v>
      </c>
      <c r="F94" s="77">
        <v>32.081164475418021</v>
      </c>
      <c r="G94" s="81">
        <v>28.932604144952393</v>
      </c>
      <c r="H94" s="77">
        <v>31.061978506604177</v>
      </c>
      <c r="I94" s="8"/>
    </row>
    <row r="95" spans="1:9">
      <c r="A95" s="49"/>
      <c r="B95" s="145" t="s">
        <v>282</v>
      </c>
      <c r="C95" s="40">
        <v>23.425819612988978</v>
      </c>
      <c r="D95" s="76">
        <v>1.1930861256097285</v>
      </c>
      <c r="E95" s="81">
        <v>22.827690152127879</v>
      </c>
      <c r="F95" s="77">
        <v>24.023949073850076</v>
      </c>
      <c r="G95" s="81">
        <v>22.579857767151832</v>
      </c>
      <c r="H95" s="77">
        <v>24.271781458826123</v>
      </c>
      <c r="I95" s="8"/>
    </row>
    <row r="96" spans="1:9">
      <c r="A96" s="49"/>
      <c r="B96" s="145" t="s">
        <v>283</v>
      </c>
      <c r="C96" s="7" t="s">
        <v>134</v>
      </c>
      <c r="D96" s="76" t="s">
        <v>98</v>
      </c>
      <c r="E96" s="78" t="s">
        <v>98</v>
      </c>
      <c r="F96" s="72" t="s">
        <v>98</v>
      </c>
      <c r="G96" s="78" t="s">
        <v>98</v>
      </c>
      <c r="H96" s="72" t="s">
        <v>98</v>
      </c>
      <c r="I96" s="8"/>
    </row>
    <row r="97" spans="1:9">
      <c r="A97" s="49"/>
      <c r="B97" s="145" t="s">
        <v>284</v>
      </c>
      <c r="C97" s="7">
        <v>1.4338928571428571</v>
      </c>
      <c r="D97" s="54">
        <v>4.8189017779980289E-2</v>
      </c>
      <c r="E97" s="78">
        <v>1.4078778177048239</v>
      </c>
      <c r="F97" s="72">
        <v>1.4599078965808903</v>
      </c>
      <c r="G97" s="78">
        <v>1.4029479529914228</v>
      </c>
      <c r="H97" s="72">
        <v>1.4648377612942913</v>
      </c>
      <c r="I97" s="8"/>
    </row>
    <row r="98" spans="1:9">
      <c r="A98" s="49"/>
      <c r="B98" s="145" t="s">
        <v>285</v>
      </c>
      <c r="C98" s="6">
        <v>8.489651176470589E-2</v>
      </c>
      <c r="D98" s="54">
        <v>3.0910249594649597E-3</v>
      </c>
      <c r="E98" s="80">
        <v>8.3485344618118129E-2</v>
      </c>
      <c r="F98" s="75">
        <v>8.630767891129365E-2</v>
      </c>
      <c r="G98" s="80">
        <v>8.2571428844900402E-2</v>
      </c>
      <c r="H98" s="75">
        <v>8.7221594684511378E-2</v>
      </c>
      <c r="I98" s="8"/>
    </row>
    <row r="99" spans="1:9">
      <c r="A99" s="49"/>
      <c r="B99" s="145" t="s">
        <v>286</v>
      </c>
      <c r="C99" s="7">
        <v>0.83747674140285278</v>
      </c>
      <c r="D99" s="76">
        <v>0.10704006935169495</v>
      </c>
      <c r="E99" s="78">
        <v>0.77770003931487375</v>
      </c>
      <c r="F99" s="72">
        <v>0.8972534434908318</v>
      </c>
      <c r="G99" s="78">
        <v>0.78150315001085757</v>
      </c>
      <c r="H99" s="72">
        <v>0.89345033279484798</v>
      </c>
      <c r="I99" s="8"/>
    </row>
    <row r="100" spans="1:9">
      <c r="A100" s="49"/>
      <c r="B100" s="145" t="s">
        <v>287</v>
      </c>
      <c r="C100" s="6" t="s">
        <v>135</v>
      </c>
      <c r="D100" s="54" t="s">
        <v>98</v>
      </c>
      <c r="E100" s="80" t="s">
        <v>98</v>
      </c>
      <c r="F100" s="75" t="s">
        <v>98</v>
      </c>
      <c r="G100" s="80" t="s">
        <v>98</v>
      </c>
      <c r="H100" s="75" t="s">
        <v>98</v>
      </c>
      <c r="I100" s="8"/>
    </row>
    <row r="101" spans="1:9">
      <c r="A101" s="49"/>
      <c r="B101" s="145" t="s">
        <v>288</v>
      </c>
      <c r="C101" s="7" t="s">
        <v>136</v>
      </c>
      <c r="D101" s="76" t="s">
        <v>98</v>
      </c>
      <c r="E101" s="78" t="s">
        <v>98</v>
      </c>
      <c r="F101" s="72" t="s">
        <v>98</v>
      </c>
      <c r="G101" s="78" t="s">
        <v>98</v>
      </c>
      <c r="H101" s="72" t="s">
        <v>98</v>
      </c>
      <c r="I101" s="8"/>
    </row>
    <row r="102" spans="1:9">
      <c r="A102" s="49"/>
      <c r="B102" s="145" t="s">
        <v>289</v>
      </c>
      <c r="C102" s="40">
        <v>25.430184147434375</v>
      </c>
      <c r="D102" s="73">
        <v>4.7611458013760375</v>
      </c>
      <c r="E102" s="81">
        <v>21.277970396240015</v>
      </c>
      <c r="F102" s="77">
        <v>29.582397898628734</v>
      </c>
      <c r="G102" s="81">
        <v>23.851977756801048</v>
      </c>
      <c r="H102" s="77">
        <v>27.008390538067701</v>
      </c>
      <c r="I102" s="8"/>
    </row>
    <row r="103" spans="1:9">
      <c r="A103" s="49"/>
      <c r="B103" s="145" t="s">
        <v>290</v>
      </c>
      <c r="C103" s="40">
        <v>32.681199287546548</v>
      </c>
      <c r="D103" s="76">
        <v>1.8419466559518067</v>
      </c>
      <c r="E103" s="81">
        <v>31.811127818600152</v>
      </c>
      <c r="F103" s="77">
        <v>33.55127075649294</v>
      </c>
      <c r="G103" s="81">
        <v>31.527199597729435</v>
      </c>
      <c r="H103" s="77">
        <v>33.83519897736366</v>
      </c>
      <c r="I103" s="8"/>
    </row>
    <row r="104" spans="1:9">
      <c r="A104" s="49"/>
      <c r="B104" s="145" t="s">
        <v>291</v>
      </c>
      <c r="C104" s="6">
        <v>6.0804197222222224E-2</v>
      </c>
      <c r="D104" s="54">
        <v>2.4837748496852217E-3</v>
      </c>
      <c r="E104" s="80">
        <v>5.9321426580998642E-2</v>
      </c>
      <c r="F104" s="75">
        <v>6.2286967863445807E-2</v>
      </c>
      <c r="G104" s="80">
        <v>5.8595901305048971E-2</v>
      </c>
      <c r="H104" s="75">
        <v>6.3012493139395484E-2</v>
      </c>
      <c r="I104" s="8"/>
    </row>
    <row r="105" spans="1:9">
      <c r="A105" s="49"/>
      <c r="B105" s="145" t="s">
        <v>292</v>
      </c>
      <c r="C105" s="16">
        <v>81.185963293580187</v>
      </c>
      <c r="D105" s="73">
        <v>4.7560754957635289</v>
      </c>
      <c r="E105" s="79">
        <v>79.099193612288374</v>
      </c>
      <c r="F105" s="74">
        <v>83.272732974872</v>
      </c>
      <c r="G105" s="79">
        <v>78.55773014835259</v>
      </c>
      <c r="H105" s="74">
        <v>83.814196438807784</v>
      </c>
      <c r="I105" s="8"/>
    </row>
    <row r="106" spans="1:9">
      <c r="A106" s="49"/>
      <c r="B106" s="145" t="s">
        <v>293</v>
      </c>
      <c r="C106" s="7">
        <v>6.7897000000000007</v>
      </c>
      <c r="D106" s="54">
        <v>0.62791280692739126</v>
      </c>
      <c r="E106" s="78">
        <v>5.9585884157166911</v>
      </c>
      <c r="F106" s="72">
        <v>7.6208115842833104</v>
      </c>
      <c r="G106" s="78">
        <v>6.4253306748665109</v>
      </c>
      <c r="H106" s="72">
        <v>7.1540693251334906</v>
      </c>
      <c r="I106" s="8"/>
    </row>
    <row r="107" spans="1:9">
      <c r="A107" s="49"/>
      <c r="B107" s="145" t="s">
        <v>294</v>
      </c>
      <c r="C107" s="40">
        <v>19.554393939393943</v>
      </c>
      <c r="D107" s="73">
        <v>2.6366068688535536</v>
      </c>
      <c r="E107" s="81">
        <v>17.744384437120434</v>
      </c>
      <c r="F107" s="77">
        <v>21.364403441667452</v>
      </c>
      <c r="G107" s="81">
        <v>18.928423855439309</v>
      </c>
      <c r="H107" s="77">
        <v>20.180364023348577</v>
      </c>
      <c r="I107" s="8"/>
    </row>
    <row r="108" spans="1:9">
      <c r="A108" s="49"/>
      <c r="B108" s="145" t="s">
        <v>295</v>
      </c>
      <c r="C108" s="16" t="s">
        <v>110</v>
      </c>
      <c r="D108" s="133" t="s">
        <v>98</v>
      </c>
      <c r="E108" s="79" t="s">
        <v>98</v>
      </c>
      <c r="F108" s="74" t="s">
        <v>98</v>
      </c>
      <c r="G108" s="79" t="s">
        <v>98</v>
      </c>
      <c r="H108" s="74" t="s">
        <v>98</v>
      </c>
      <c r="I108" s="8"/>
    </row>
    <row r="109" spans="1:9">
      <c r="A109" s="49"/>
      <c r="B109" s="145" t="s">
        <v>296</v>
      </c>
      <c r="C109" s="6">
        <v>0.68398888888888898</v>
      </c>
      <c r="D109" s="54">
        <v>3.4887108379080781E-2</v>
      </c>
      <c r="E109" s="80">
        <v>0.66760131430399872</v>
      </c>
      <c r="F109" s="75">
        <v>0.70037646347377924</v>
      </c>
      <c r="G109" s="80">
        <v>0.66036657213590133</v>
      </c>
      <c r="H109" s="75">
        <v>0.70761120564187663</v>
      </c>
      <c r="I109" s="8"/>
    </row>
    <row r="110" spans="1:9">
      <c r="A110" s="49"/>
      <c r="B110" s="145" t="s">
        <v>297</v>
      </c>
      <c r="C110" s="7">
        <v>0.57925994239074241</v>
      </c>
      <c r="D110" s="76">
        <v>8.9774643299152038E-2</v>
      </c>
      <c r="E110" s="78">
        <v>0.52427848889259721</v>
      </c>
      <c r="F110" s="72">
        <v>0.63424139588888762</v>
      </c>
      <c r="G110" s="78">
        <v>0.53599018095446882</v>
      </c>
      <c r="H110" s="72">
        <v>0.622529703827016</v>
      </c>
      <c r="I110" s="8"/>
    </row>
    <row r="111" spans="1:9">
      <c r="A111" s="49"/>
      <c r="B111" s="145" t="s">
        <v>298</v>
      </c>
      <c r="C111" s="7">
        <v>3.0911538461538464</v>
      </c>
      <c r="D111" s="76">
        <v>0.50888839224541949</v>
      </c>
      <c r="E111" s="78">
        <v>2.7788721238515128</v>
      </c>
      <c r="F111" s="72">
        <v>3.4034355684561799</v>
      </c>
      <c r="G111" s="78">
        <v>2.9307249831742577</v>
      </c>
      <c r="H111" s="72">
        <v>3.2515827091334351</v>
      </c>
      <c r="I111" s="8"/>
    </row>
    <row r="112" spans="1:9">
      <c r="A112" s="49"/>
      <c r="B112" s="145" t="s">
        <v>299</v>
      </c>
      <c r="C112" s="7">
        <v>5.9880873126508627</v>
      </c>
      <c r="D112" s="76">
        <v>0.84234957265076837</v>
      </c>
      <c r="E112" s="78">
        <v>5.6226888697937376</v>
      </c>
      <c r="F112" s="72">
        <v>6.3534857555079878</v>
      </c>
      <c r="G112" s="78">
        <v>5.4882280961102587</v>
      </c>
      <c r="H112" s="72">
        <v>6.4879465291914666</v>
      </c>
      <c r="I112" s="8"/>
    </row>
    <row r="113" spans="1:9">
      <c r="A113" s="49"/>
      <c r="B113" s="145" t="s">
        <v>300</v>
      </c>
      <c r="C113" s="7">
        <v>4.3376190476190475</v>
      </c>
      <c r="D113" s="76">
        <v>0.80253503691864236</v>
      </c>
      <c r="E113" s="78">
        <v>3.5585741880571393</v>
      </c>
      <c r="F113" s="72">
        <v>5.1166639071809552</v>
      </c>
      <c r="G113" s="78">
        <v>4.1418006147134232</v>
      </c>
      <c r="H113" s="72">
        <v>4.5334374805246718</v>
      </c>
      <c r="I113" s="8"/>
    </row>
    <row r="114" spans="1:9">
      <c r="A114" s="49"/>
      <c r="B114" s="145" t="s">
        <v>301</v>
      </c>
      <c r="C114" s="7">
        <v>5.9880079835709763</v>
      </c>
      <c r="D114" s="54">
        <v>0.57337043293883905</v>
      </c>
      <c r="E114" s="78">
        <v>5.6700669810021935</v>
      </c>
      <c r="F114" s="72">
        <v>6.3059489861397591</v>
      </c>
      <c r="G114" s="78">
        <v>5.7517198720010967</v>
      </c>
      <c r="H114" s="72">
        <v>6.2242960951408559</v>
      </c>
      <c r="I114" s="8"/>
    </row>
    <row r="115" spans="1:9">
      <c r="A115" s="49"/>
      <c r="B115" s="145" t="s">
        <v>302</v>
      </c>
      <c r="C115" s="40">
        <v>13.602198717948719</v>
      </c>
      <c r="D115" s="76">
        <v>0.50112549206795542</v>
      </c>
      <c r="E115" s="81">
        <v>13.347226944750496</v>
      </c>
      <c r="F115" s="77">
        <v>13.857170491146942</v>
      </c>
      <c r="G115" s="81">
        <v>13.121908668749125</v>
      </c>
      <c r="H115" s="77">
        <v>14.082488767148313</v>
      </c>
      <c r="I115" s="8"/>
    </row>
    <row r="116" spans="1:9">
      <c r="A116" s="49"/>
      <c r="B116" s="145" t="s">
        <v>303</v>
      </c>
      <c r="C116" s="6" t="s">
        <v>137</v>
      </c>
      <c r="D116" s="54" t="s">
        <v>98</v>
      </c>
      <c r="E116" s="80" t="s">
        <v>98</v>
      </c>
      <c r="F116" s="75" t="s">
        <v>98</v>
      </c>
      <c r="G116" s="80" t="s">
        <v>98</v>
      </c>
      <c r="H116" s="75" t="s">
        <v>98</v>
      </c>
      <c r="I116" s="8"/>
    </row>
    <row r="117" spans="1:9">
      <c r="A117" s="49"/>
      <c r="B117" s="145" t="s">
        <v>304</v>
      </c>
      <c r="C117" s="7">
        <v>0.53792592592592603</v>
      </c>
      <c r="D117" s="76">
        <v>9.7397801951778676E-2</v>
      </c>
      <c r="E117" s="78">
        <v>0.46002969764474089</v>
      </c>
      <c r="F117" s="72">
        <v>0.61582215420711117</v>
      </c>
      <c r="G117" s="78">
        <v>0.51002240311526981</v>
      </c>
      <c r="H117" s="72">
        <v>0.56582944873658225</v>
      </c>
      <c r="I117" s="8"/>
    </row>
    <row r="118" spans="1:9">
      <c r="A118" s="49"/>
      <c r="B118" s="145" t="s">
        <v>305</v>
      </c>
      <c r="C118" s="6" t="s">
        <v>132</v>
      </c>
      <c r="D118" s="54" t="s">
        <v>98</v>
      </c>
      <c r="E118" s="80" t="s">
        <v>98</v>
      </c>
      <c r="F118" s="75" t="s">
        <v>98</v>
      </c>
      <c r="G118" s="80" t="s">
        <v>98</v>
      </c>
      <c r="H118" s="75" t="s">
        <v>98</v>
      </c>
      <c r="I118" s="8"/>
    </row>
    <row r="119" spans="1:9">
      <c r="A119" s="49"/>
      <c r="B119" s="145" t="s">
        <v>306</v>
      </c>
      <c r="C119" s="40">
        <v>14.347144552537555</v>
      </c>
      <c r="D119" s="76">
        <v>0.93392411550191978</v>
      </c>
      <c r="E119" s="81">
        <v>13.794365943384543</v>
      </c>
      <c r="F119" s="77">
        <v>14.899923161690568</v>
      </c>
      <c r="G119" s="81">
        <v>13.942482705656239</v>
      </c>
      <c r="H119" s="77">
        <v>14.751806399418872</v>
      </c>
      <c r="I119" s="8"/>
    </row>
    <row r="120" spans="1:9">
      <c r="A120" s="49"/>
      <c r="B120" s="145" t="s">
        <v>307</v>
      </c>
      <c r="C120" s="6" t="s">
        <v>101</v>
      </c>
      <c r="D120" s="54" t="s">
        <v>98</v>
      </c>
      <c r="E120" s="80" t="s">
        <v>98</v>
      </c>
      <c r="F120" s="75" t="s">
        <v>98</v>
      </c>
      <c r="G120" s="80" t="s">
        <v>98</v>
      </c>
      <c r="H120" s="75" t="s">
        <v>98</v>
      </c>
      <c r="I120" s="8"/>
    </row>
    <row r="121" spans="1:9">
      <c r="A121" s="49"/>
      <c r="B121" s="145" t="s">
        <v>308</v>
      </c>
      <c r="C121" s="7">
        <v>0.1243030303030303</v>
      </c>
      <c r="D121" s="76">
        <v>2.2997616933399464E-2</v>
      </c>
      <c r="E121" s="78">
        <v>0.10850624167007054</v>
      </c>
      <c r="F121" s="72">
        <v>0.14009981893599008</v>
      </c>
      <c r="G121" s="78" t="s">
        <v>98</v>
      </c>
      <c r="H121" s="72" t="s">
        <v>98</v>
      </c>
      <c r="I121" s="8"/>
    </row>
    <row r="122" spans="1:9">
      <c r="A122" s="49"/>
      <c r="B122" s="145" t="s">
        <v>309</v>
      </c>
      <c r="C122" s="7" t="s">
        <v>138</v>
      </c>
      <c r="D122" s="76" t="s">
        <v>98</v>
      </c>
      <c r="E122" s="78" t="s">
        <v>98</v>
      </c>
      <c r="F122" s="72" t="s">
        <v>98</v>
      </c>
      <c r="G122" s="78" t="s">
        <v>98</v>
      </c>
      <c r="H122" s="72" t="s">
        <v>98</v>
      </c>
      <c r="I122" s="8"/>
    </row>
    <row r="123" spans="1:9">
      <c r="A123" s="49"/>
      <c r="B123" s="145" t="s">
        <v>310</v>
      </c>
      <c r="C123" s="7">
        <v>1.8005500000000005</v>
      </c>
      <c r="D123" s="54">
        <v>0.12951942372537553</v>
      </c>
      <c r="E123" s="78">
        <v>1.7096308536412226</v>
      </c>
      <c r="F123" s="72">
        <v>1.8914691463587785</v>
      </c>
      <c r="G123" s="78">
        <v>1.7416384483669269</v>
      </c>
      <c r="H123" s="72">
        <v>1.8594615516330741</v>
      </c>
      <c r="I123" s="8"/>
    </row>
    <row r="124" spans="1:9">
      <c r="A124" s="49"/>
      <c r="B124" s="145" t="s">
        <v>311</v>
      </c>
      <c r="C124" s="40">
        <v>30.627270833333338</v>
      </c>
      <c r="D124" s="76">
        <v>2.9547617621647508</v>
      </c>
      <c r="E124" s="81">
        <v>29.039236890350423</v>
      </c>
      <c r="F124" s="77">
        <v>32.215304776316245</v>
      </c>
      <c r="G124" s="81">
        <v>29.499990396971977</v>
      </c>
      <c r="H124" s="77">
        <v>31.754551269694691</v>
      </c>
      <c r="I124" s="8"/>
    </row>
    <row r="125" spans="1:9">
      <c r="A125" s="49"/>
      <c r="B125" s="145" t="s">
        <v>312</v>
      </c>
      <c r="C125" s="7">
        <v>1.9575654648406067</v>
      </c>
      <c r="D125" s="76">
        <v>0.22375823936447467</v>
      </c>
      <c r="E125" s="78">
        <v>1.840475154314924</v>
      </c>
      <c r="F125" s="72">
        <v>2.0746557753662893</v>
      </c>
      <c r="G125" s="78">
        <v>1.6493524421938242</v>
      </c>
      <c r="H125" s="72">
        <v>2.2657784874873892</v>
      </c>
      <c r="I125" s="8"/>
    </row>
    <row r="126" spans="1:9">
      <c r="A126" s="49"/>
      <c r="B126" s="145" t="s">
        <v>313</v>
      </c>
      <c r="C126" s="40">
        <v>14.32771111111111</v>
      </c>
      <c r="D126" s="73">
        <v>2.7290338542851735</v>
      </c>
      <c r="E126" s="81">
        <v>12.803109140978105</v>
      </c>
      <c r="F126" s="77">
        <v>15.852313081244116</v>
      </c>
      <c r="G126" s="81">
        <v>13.709325596344938</v>
      </c>
      <c r="H126" s="77">
        <v>14.946096625877283</v>
      </c>
      <c r="I126" s="8"/>
    </row>
    <row r="127" spans="1:9">
      <c r="A127" s="49"/>
      <c r="B127" s="145" t="s">
        <v>315</v>
      </c>
      <c r="C127" s="16">
        <v>335.48780555555555</v>
      </c>
      <c r="D127" s="133">
        <v>12.887505093749729</v>
      </c>
      <c r="E127" s="79">
        <v>330.30659663753403</v>
      </c>
      <c r="F127" s="74">
        <v>340.66901447357708</v>
      </c>
      <c r="G127" s="79">
        <v>325.99968874799714</v>
      </c>
      <c r="H127" s="74">
        <v>344.97592236311397</v>
      </c>
      <c r="I127" s="8"/>
    </row>
    <row r="128" spans="1:9">
      <c r="A128" s="49"/>
      <c r="B128" s="145" t="s">
        <v>316</v>
      </c>
      <c r="C128" s="40">
        <v>22.466966666666668</v>
      </c>
      <c r="D128" s="73">
        <v>3.9654660144032747</v>
      </c>
      <c r="E128" s="81">
        <v>20.04647320298356</v>
      </c>
      <c r="F128" s="77">
        <v>24.887460130349776</v>
      </c>
      <c r="G128" s="81">
        <v>21.002316872352388</v>
      </c>
      <c r="H128" s="77">
        <v>23.931616460980948</v>
      </c>
      <c r="I128" s="8"/>
    </row>
    <row r="129" spans="1:9">
      <c r="A129" s="49"/>
      <c r="B129" s="224" t="s">
        <v>131</v>
      </c>
      <c r="C129" s="132"/>
      <c r="D129" s="38"/>
      <c r="E129" s="132"/>
      <c r="F129" s="132"/>
      <c r="G129" s="132"/>
      <c r="H129" s="223"/>
      <c r="I129" s="8"/>
    </row>
    <row r="130" spans="1:9">
      <c r="A130" s="49"/>
      <c r="B130" s="145" t="s">
        <v>257</v>
      </c>
      <c r="C130" s="7">
        <v>7.391729166666666</v>
      </c>
      <c r="D130" s="54">
        <v>0.17550454819891856</v>
      </c>
      <c r="E130" s="78">
        <v>7.2687089472638791</v>
      </c>
      <c r="F130" s="72">
        <v>7.514749386069453</v>
      </c>
      <c r="G130" s="78">
        <v>7.2215450117153184</v>
      </c>
      <c r="H130" s="72">
        <v>7.5619133216180137</v>
      </c>
      <c r="I130" s="8"/>
    </row>
    <row r="131" spans="1:9">
      <c r="A131" s="49"/>
      <c r="B131" s="145" t="s">
        <v>258</v>
      </c>
      <c r="C131" s="40" t="s">
        <v>100</v>
      </c>
      <c r="D131" s="73" t="s">
        <v>98</v>
      </c>
      <c r="E131" s="81" t="s">
        <v>98</v>
      </c>
      <c r="F131" s="77" t="s">
        <v>98</v>
      </c>
      <c r="G131" s="81" t="s">
        <v>98</v>
      </c>
      <c r="H131" s="77" t="s">
        <v>98</v>
      </c>
      <c r="I131" s="8"/>
    </row>
    <row r="132" spans="1:9">
      <c r="A132" s="49"/>
      <c r="B132" s="145" t="s">
        <v>259</v>
      </c>
      <c r="C132" s="16">
        <v>443.47598159964019</v>
      </c>
      <c r="D132" s="133">
        <v>17.125278341754392</v>
      </c>
      <c r="E132" s="79">
        <v>432.62451569162334</v>
      </c>
      <c r="F132" s="74">
        <v>454.32744750765704</v>
      </c>
      <c r="G132" s="79">
        <v>428.82917974226569</v>
      </c>
      <c r="H132" s="74">
        <v>458.12278345701469</v>
      </c>
      <c r="I132" s="8"/>
    </row>
    <row r="133" spans="1:9">
      <c r="A133" s="49"/>
      <c r="B133" s="145" t="s">
        <v>260</v>
      </c>
      <c r="C133" s="7" t="s">
        <v>133</v>
      </c>
      <c r="D133" s="76" t="s">
        <v>98</v>
      </c>
      <c r="E133" s="78" t="s">
        <v>98</v>
      </c>
      <c r="F133" s="72" t="s">
        <v>98</v>
      </c>
      <c r="G133" s="78" t="s">
        <v>98</v>
      </c>
      <c r="H133" s="72" t="s">
        <v>98</v>
      </c>
      <c r="I133" s="8"/>
    </row>
    <row r="134" spans="1:9">
      <c r="A134" s="49"/>
      <c r="B134" s="145" t="s">
        <v>261</v>
      </c>
      <c r="C134" s="40">
        <v>21.217466431268445</v>
      </c>
      <c r="D134" s="76">
        <v>2.0175859278049972</v>
      </c>
      <c r="E134" s="81">
        <v>20.545015157363132</v>
      </c>
      <c r="F134" s="77">
        <v>21.889917705173758</v>
      </c>
      <c r="G134" s="81">
        <v>18.881503632259072</v>
      </c>
      <c r="H134" s="77">
        <v>23.553429230277818</v>
      </c>
      <c r="I134" s="8"/>
    </row>
    <row r="135" spans="1:9">
      <c r="A135" s="49"/>
      <c r="B135" s="145" t="s">
        <v>262</v>
      </c>
      <c r="C135" s="6">
        <v>0.4876568742512204</v>
      </c>
      <c r="D135" s="54">
        <v>4.3541366282599456E-2</v>
      </c>
      <c r="E135" s="80">
        <v>0.45853617772633476</v>
      </c>
      <c r="F135" s="75">
        <v>0.51677757077610609</v>
      </c>
      <c r="G135" s="80">
        <v>0.45573250301478174</v>
      </c>
      <c r="H135" s="75">
        <v>0.51958124548765905</v>
      </c>
      <c r="I135" s="8"/>
    </row>
    <row r="136" spans="1:9">
      <c r="A136" s="49"/>
      <c r="B136" s="145" t="s">
        <v>263</v>
      </c>
      <c r="C136" s="7" t="s">
        <v>110</v>
      </c>
      <c r="D136" s="76" t="s">
        <v>98</v>
      </c>
      <c r="E136" s="78" t="s">
        <v>98</v>
      </c>
      <c r="F136" s="72" t="s">
        <v>98</v>
      </c>
      <c r="G136" s="78" t="s">
        <v>98</v>
      </c>
      <c r="H136" s="72" t="s">
        <v>98</v>
      </c>
      <c r="I136" s="8"/>
    </row>
    <row r="137" spans="1:9">
      <c r="A137" s="49"/>
      <c r="B137" s="145" t="s">
        <v>264</v>
      </c>
      <c r="C137" s="16">
        <v>82.861904761904754</v>
      </c>
      <c r="D137" s="73">
        <v>5.2317001969931844</v>
      </c>
      <c r="E137" s="79">
        <v>79.898848373107811</v>
      </c>
      <c r="F137" s="74">
        <v>85.824961150701697</v>
      </c>
      <c r="G137" s="79">
        <v>79.934518089036516</v>
      </c>
      <c r="H137" s="74">
        <v>85.789291434772991</v>
      </c>
      <c r="I137" s="8"/>
    </row>
    <row r="138" spans="1:9">
      <c r="A138" s="49"/>
      <c r="B138" s="145" t="s">
        <v>265</v>
      </c>
      <c r="C138" s="40">
        <v>23.908056888165703</v>
      </c>
      <c r="D138" s="76">
        <v>1.3372721324091308</v>
      </c>
      <c r="E138" s="81">
        <v>23.021083744102718</v>
      </c>
      <c r="F138" s="77">
        <v>24.795030032228688</v>
      </c>
      <c r="G138" s="81">
        <v>22.427566075380795</v>
      </c>
      <c r="H138" s="77">
        <v>25.38854770095061</v>
      </c>
      <c r="I138" s="8"/>
    </row>
    <row r="139" spans="1:9">
      <c r="A139" s="49"/>
      <c r="B139" s="145" t="s">
        <v>266</v>
      </c>
      <c r="C139" s="16">
        <v>87.91897732771497</v>
      </c>
      <c r="D139" s="133">
        <v>10.772161719981234</v>
      </c>
      <c r="E139" s="79">
        <v>81.507971115339785</v>
      </c>
      <c r="F139" s="74">
        <v>94.329983540090154</v>
      </c>
      <c r="G139" s="79">
        <v>82.619952492185391</v>
      </c>
      <c r="H139" s="74">
        <v>93.218002163244549</v>
      </c>
      <c r="I139" s="8"/>
    </row>
    <row r="140" spans="1:9">
      <c r="A140" s="49"/>
      <c r="B140" s="145" t="s">
        <v>267</v>
      </c>
      <c r="C140" s="7">
        <v>6.9294608376253066</v>
      </c>
      <c r="D140" s="54">
        <v>0.237000363323325</v>
      </c>
      <c r="E140" s="78">
        <v>6.8117738315353238</v>
      </c>
      <c r="F140" s="72">
        <v>7.0471478437152895</v>
      </c>
      <c r="G140" s="78">
        <v>6.7183887756173792</v>
      </c>
      <c r="H140" s="72">
        <v>7.140532899633234</v>
      </c>
      <c r="I140" s="8"/>
    </row>
    <row r="141" spans="1:9">
      <c r="A141" s="49"/>
      <c r="B141" s="145" t="s">
        <v>268</v>
      </c>
      <c r="C141" s="16">
        <v>4328.2044180253415</v>
      </c>
      <c r="D141" s="133">
        <v>205.08169881899832</v>
      </c>
      <c r="E141" s="79">
        <v>4249.7362700227168</v>
      </c>
      <c r="F141" s="74">
        <v>4406.6725660279644</v>
      </c>
      <c r="G141" s="79">
        <v>4113.628468393189</v>
      </c>
      <c r="H141" s="74">
        <v>4542.7803676574931</v>
      </c>
      <c r="I141" s="8"/>
    </row>
    <row r="142" spans="1:9">
      <c r="A142" s="49"/>
      <c r="B142" s="145" t="s">
        <v>269</v>
      </c>
      <c r="C142" s="7">
        <v>5.3835238095238092</v>
      </c>
      <c r="D142" s="54">
        <v>0.2766753171618363</v>
      </c>
      <c r="E142" s="78">
        <v>5.2069890603241573</v>
      </c>
      <c r="F142" s="72">
        <v>5.560058558723461</v>
      </c>
      <c r="G142" s="78">
        <v>5.2052913535175005</v>
      </c>
      <c r="H142" s="72">
        <v>5.5617562655301178</v>
      </c>
      <c r="I142" s="8"/>
    </row>
    <row r="143" spans="1:9">
      <c r="A143" s="49"/>
      <c r="B143" s="145" t="s">
        <v>270</v>
      </c>
      <c r="C143" s="7">
        <v>3.1460416666666666</v>
      </c>
      <c r="D143" s="54">
        <v>0.29694571963076044</v>
      </c>
      <c r="E143" s="78">
        <v>2.9028509392236104</v>
      </c>
      <c r="F143" s="72">
        <v>3.3892323941097229</v>
      </c>
      <c r="G143" s="78">
        <v>3.0265472666941529</v>
      </c>
      <c r="H143" s="72">
        <v>3.2655360666391804</v>
      </c>
      <c r="I143" s="8"/>
    </row>
    <row r="144" spans="1:9">
      <c r="A144" s="49"/>
      <c r="B144" s="145" t="s">
        <v>271</v>
      </c>
      <c r="C144" s="7">
        <v>1.4891666666666665</v>
      </c>
      <c r="D144" s="54">
        <v>9.2483982161901485E-2</v>
      </c>
      <c r="E144" s="78">
        <v>1.4209099075223193</v>
      </c>
      <c r="F144" s="72">
        <v>1.5574234258110138</v>
      </c>
      <c r="G144" s="78" t="s">
        <v>98</v>
      </c>
      <c r="H144" s="72" t="s">
        <v>98</v>
      </c>
      <c r="I144" s="8"/>
    </row>
    <row r="145" spans="1:9">
      <c r="A145" s="49"/>
      <c r="B145" s="145" t="s">
        <v>272</v>
      </c>
      <c r="C145" s="7">
        <v>6.5923583333333324</v>
      </c>
      <c r="D145" s="54">
        <v>0.19846689746049248</v>
      </c>
      <c r="E145" s="78">
        <v>6.4802418214386686</v>
      </c>
      <c r="F145" s="72">
        <v>6.7044748452279963</v>
      </c>
      <c r="G145" s="78">
        <v>6.4459103954966483</v>
      </c>
      <c r="H145" s="72">
        <v>6.7388062711700165</v>
      </c>
      <c r="I145" s="8"/>
    </row>
    <row r="146" spans="1:9">
      <c r="A146" s="49"/>
      <c r="B146" s="145" t="s">
        <v>273</v>
      </c>
      <c r="C146" s="40">
        <v>20.728282622302228</v>
      </c>
      <c r="D146" s="76">
        <v>1.2647005809646212</v>
      </c>
      <c r="E146" s="81">
        <v>19.931337182449429</v>
      </c>
      <c r="F146" s="77">
        <v>21.525228062155026</v>
      </c>
      <c r="G146" s="81">
        <v>19.74320210661017</v>
      </c>
      <c r="H146" s="77">
        <v>21.713363137994286</v>
      </c>
      <c r="I146" s="8"/>
    </row>
    <row r="147" spans="1:9">
      <c r="A147" s="49"/>
      <c r="B147" s="145" t="s">
        <v>274</v>
      </c>
      <c r="C147" s="7">
        <v>6.3004583333333333</v>
      </c>
      <c r="D147" s="54">
        <v>0.50570490274334667</v>
      </c>
      <c r="E147" s="78">
        <v>5.8768718346214275</v>
      </c>
      <c r="F147" s="72">
        <v>6.7240448320452391</v>
      </c>
      <c r="G147" s="78">
        <v>6.0739818620570345</v>
      </c>
      <c r="H147" s="72">
        <v>6.526934804609632</v>
      </c>
      <c r="I147" s="8"/>
    </row>
    <row r="148" spans="1:9">
      <c r="A148" s="49"/>
      <c r="B148" s="145" t="s">
        <v>276</v>
      </c>
      <c r="C148" s="7">
        <v>5.4726533333333336</v>
      </c>
      <c r="D148" s="54">
        <v>0.45985714799365368</v>
      </c>
      <c r="E148" s="78">
        <v>4.8677247926658129</v>
      </c>
      <c r="F148" s="72">
        <v>6.0775818740008543</v>
      </c>
      <c r="G148" s="78" t="s">
        <v>98</v>
      </c>
      <c r="H148" s="72" t="s">
        <v>98</v>
      </c>
      <c r="I148" s="8"/>
    </row>
    <row r="149" spans="1:9">
      <c r="A149" s="49"/>
      <c r="B149" s="145" t="s">
        <v>278</v>
      </c>
      <c r="C149" s="7">
        <v>1.1145624999999999</v>
      </c>
      <c r="D149" s="54">
        <v>9.2341756535163716E-2</v>
      </c>
      <c r="E149" s="78">
        <v>1.0368857552930937</v>
      </c>
      <c r="F149" s="72">
        <v>1.1922392447069061</v>
      </c>
      <c r="G149" s="78" t="s">
        <v>98</v>
      </c>
      <c r="H149" s="72" t="s">
        <v>98</v>
      </c>
      <c r="I149" s="8"/>
    </row>
    <row r="150" spans="1:9">
      <c r="A150" s="49"/>
      <c r="B150" s="145" t="s">
        <v>279</v>
      </c>
      <c r="C150" s="7">
        <v>0.53248013926145943</v>
      </c>
      <c r="D150" s="76">
        <v>5.6861863831345658E-2</v>
      </c>
      <c r="E150" s="78">
        <v>0.48834133686539388</v>
      </c>
      <c r="F150" s="72">
        <v>0.57661894165752503</v>
      </c>
      <c r="G150" s="78" t="s">
        <v>98</v>
      </c>
      <c r="H150" s="72" t="s">
        <v>98</v>
      </c>
      <c r="I150" s="8"/>
    </row>
    <row r="151" spans="1:9">
      <c r="A151" s="49"/>
      <c r="B151" s="145" t="s">
        <v>280</v>
      </c>
      <c r="C151" s="7">
        <v>2.5436500000000004</v>
      </c>
      <c r="D151" s="54">
        <v>0.13008855950410925</v>
      </c>
      <c r="E151" s="78">
        <v>2.4548967838188984</v>
      </c>
      <c r="F151" s="72">
        <v>2.6324032161811024</v>
      </c>
      <c r="G151" s="78">
        <v>2.4665639536910531</v>
      </c>
      <c r="H151" s="72">
        <v>2.6207360463089477</v>
      </c>
      <c r="I151" s="8"/>
    </row>
    <row r="152" spans="1:9">
      <c r="A152" s="49"/>
      <c r="B152" s="145" t="s">
        <v>281</v>
      </c>
      <c r="C152" s="40">
        <v>43.425740740740743</v>
      </c>
      <c r="D152" s="76">
        <v>2.4697979824082346</v>
      </c>
      <c r="E152" s="81">
        <v>41.614398699763953</v>
      </c>
      <c r="F152" s="77">
        <v>45.237082781717532</v>
      </c>
      <c r="G152" s="81">
        <v>42.133345544312725</v>
      </c>
      <c r="H152" s="77">
        <v>44.718135937168761</v>
      </c>
      <c r="I152" s="8"/>
    </row>
    <row r="153" spans="1:9">
      <c r="A153" s="49"/>
      <c r="B153" s="145" t="s">
        <v>282</v>
      </c>
      <c r="C153" s="40">
        <v>30.752777730940032</v>
      </c>
      <c r="D153" s="76">
        <v>1.846244451539121</v>
      </c>
      <c r="E153" s="81">
        <v>29.294867337031572</v>
      </c>
      <c r="F153" s="77">
        <v>32.210688124848488</v>
      </c>
      <c r="G153" s="81">
        <v>29.318644848636936</v>
      </c>
      <c r="H153" s="77">
        <v>32.186910613243128</v>
      </c>
      <c r="I153" s="8"/>
    </row>
    <row r="154" spans="1:9">
      <c r="A154" s="49"/>
      <c r="B154" s="145" t="s">
        <v>283</v>
      </c>
      <c r="C154" s="7">
        <v>0.45266666666666666</v>
      </c>
      <c r="D154" s="76">
        <v>5.7053686582983751E-2</v>
      </c>
      <c r="E154" s="78">
        <v>0.37671455364426931</v>
      </c>
      <c r="F154" s="72">
        <v>0.52861877968906401</v>
      </c>
      <c r="G154" s="78" t="s">
        <v>98</v>
      </c>
      <c r="H154" s="72" t="s">
        <v>98</v>
      </c>
      <c r="I154" s="8"/>
    </row>
    <row r="155" spans="1:9">
      <c r="A155" s="49"/>
      <c r="B155" s="145" t="s">
        <v>284</v>
      </c>
      <c r="C155" s="7">
        <v>1.7247384444444445</v>
      </c>
      <c r="D155" s="54">
        <v>7.3244466453033452E-2</v>
      </c>
      <c r="E155" s="78">
        <v>1.6790501335831942</v>
      </c>
      <c r="F155" s="72">
        <v>1.7704267553056947</v>
      </c>
      <c r="G155" s="78">
        <v>1.6893203545778783</v>
      </c>
      <c r="H155" s="72">
        <v>1.7601565343110106</v>
      </c>
      <c r="I155" s="8"/>
    </row>
    <row r="156" spans="1:9">
      <c r="A156" s="49"/>
      <c r="B156" s="145" t="s">
        <v>285</v>
      </c>
      <c r="C156" s="6">
        <v>9.8150740740740747E-2</v>
      </c>
      <c r="D156" s="54">
        <v>3.275566322993014E-3</v>
      </c>
      <c r="E156" s="80">
        <v>9.6257886780149918E-2</v>
      </c>
      <c r="F156" s="75">
        <v>0.10004359470133158</v>
      </c>
      <c r="G156" s="80">
        <v>9.5810555330020475E-2</v>
      </c>
      <c r="H156" s="75">
        <v>0.10049092615146102</v>
      </c>
      <c r="I156" s="8"/>
    </row>
    <row r="157" spans="1:9">
      <c r="A157" s="49"/>
      <c r="B157" s="145" t="s">
        <v>286</v>
      </c>
      <c r="C157" s="7" t="s">
        <v>110</v>
      </c>
      <c r="D157" s="76" t="s">
        <v>98</v>
      </c>
      <c r="E157" s="78" t="s">
        <v>98</v>
      </c>
      <c r="F157" s="72" t="s">
        <v>98</v>
      </c>
      <c r="G157" s="78" t="s">
        <v>98</v>
      </c>
      <c r="H157" s="72" t="s">
        <v>98</v>
      </c>
      <c r="I157" s="8"/>
    </row>
    <row r="158" spans="1:9">
      <c r="A158" s="49"/>
      <c r="B158" s="145" t="s">
        <v>288</v>
      </c>
      <c r="C158" s="40">
        <v>14.466101925022217</v>
      </c>
      <c r="D158" s="73">
        <v>2.0709683644154335</v>
      </c>
      <c r="E158" s="81">
        <v>12.747986990710455</v>
      </c>
      <c r="F158" s="77">
        <v>16.184216859333979</v>
      </c>
      <c r="G158" s="81">
        <v>13.709266870499517</v>
      </c>
      <c r="H158" s="77">
        <v>15.222936979544917</v>
      </c>
      <c r="I158" s="8"/>
    </row>
    <row r="159" spans="1:9">
      <c r="A159" s="49"/>
      <c r="B159" s="145" t="s">
        <v>289</v>
      </c>
      <c r="C159" s="40">
        <v>37.071333333333335</v>
      </c>
      <c r="D159" s="76">
        <v>1.2316202666748157</v>
      </c>
      <c r="E159" s="81">
        <v>36.149488295411182</v>
      </c>
      <c r="F159" s="77">
        <v>37.993178371255489</v>
      </c>
      <c r="G159" s="81">
        <v>36.031516665244141</v>
      </c>
      <c r="H159" s="77">
        <v>38.11115000142253</v>
      </c>
      <c r="I159" s="8"/>
    </row>
    <row r="160" spans="1:9">
      <c r="A160" s="49"/>
      <c r="B160" s="145" t="s">
        <v>290</v>
      </c>
      <c r="C160" s="40">
        <v>40.657700310869167</v>
      </c>
      <c r="D160" s="73">
        <v>7.8724858852482056</v>
      </c>
      <c r="E160" s="81">
        <v>34.299964265459174</v>
      </c>
      <c r="F160" s="77">
        <v>47.01543635627916</v>
      </c>
      <c r="G160" s="81">
        <v>36.387197104176245</v>
      </c>
      <c r="H160" s="77">
        <v>44.928203517562089</v>
      </c>
      <c r="I160" s="8"/>
    </row>
    <row r="161" spans="1:9">
      <c r="A161" s="49"/>
      <c r="B161" s="145" t="s">
        <v>291</v>
      </c>
      <c r="C161" s="6">
        <v>6.122952380952381E-2</v>
      </c>
      <c r="D161" s="54">
        <v>5.259605614445855E-3</v>
      </c>
      <c r="E161" s="80">
        <v>5.6965836147746238E-2</v>
      </c>
      <c r="F161" s="75">
        <v>6.5493211471301369E-2</v>
      </c>
      <c r="G161" s="80">
        <v>5.617292304397771E-2</v>
      </c>
      <c r="H161" s="75">
        <v>6.6286124575069896E-2</v>
      </c>
      <c r="I161" s="8"/>
    </row>
    <row r="162" spans="1:9">
      <c r="A162" s="49"/>
      <c r="B162" s="145" t="s">
        <v>292</v>
      </c>
      <c r="C162" s="16">
        <v>86.264884347891524</v>
      </c>
      <c r="D162" s="133">
        <v>8.6290323569186249</v>
      </c>
      <c r="E162" s="79">
        <v>79.978924033319799</v>
      </c>
      <c r="F162" s="74">
        <v>92.550844662463248</v>
      </c>
      <c r="G162" s="79">
        <v>82.673503596390958</v>
      </c>
      <c r="H162" s="74">
        <v>89.85626509939209</v>
      </c>
      <c r="I162" s="8"/>
    </row>
    <row r="163" spans="1:9">
      <c r="A163" s="49"/>
      <c r="B163" s="145" t="s">
        <v>293</v>
      </c>
      <c r="C163" s="40">
        <v>10.1406875</v>
      </c>
      <c r="D163" s="76">
        <v>0.44685762632555509</v>
      </c>
      <c r="E163" s="81">
        <v>9.8124995167346132</v>
      </c>
      <c r="F163" s="77">
        <v>10.468875483265387</v>
      </c>
      <c r="G163" s="81">
        <v>9.7725240149186607</v>
      </c>
      <c r="H163" s="77">
        <v>10.50885098508134</v>
      </c>
      <c r="I163" s="8"/>
    </row>
    <row r="164" spans="1:9">
      <c r="A164" s="49"/>
      <c r="B164" s="145" t="s">
        <v>294</v>
      </c>
      <c r="C164" s="16">
        <v>169.15333333333334</v>
      </c>
      <c r="D164" s="133">
        <v>6.4140146858455838</v>
      </c>
      <c r="E164" s="79">
        <v>164.02436126221858</v>
      </c>
      <c r="F164" s="74">
        <v>174.2823054044481</v>
      </c>
      <c r="G164" s="79">
        <v>165.14771620111554</v>
      </c>
      <c r="H164" s="74">
        <v>173.15895046555113</v>
      </c>
      <c r="I164" s="8"/>
    </row>
    <row r="165" spans="1:9">
      <c r="A165" s="49"/>
      <c r="B165" s="145" t="s">
        <v>296</v>
      </c>
      <c r="C165" s="6">
        <v>0.71575</v>
      </c>
      <c r="D165" s="54">
        <v>4.8861027414491803E-2</v>
      </c>
      <c r="E165" s="80">
        <v>0.70940329990777395</v>
      </c>
      <c r="F165" s="75">
        <v>0.72209670009222604</v>
      </c>
      <c r="G165" s="80">
        <v>0.65032348295174824</v>
      </c>
      <c r="H165" s="75">
        <v>0.78117651704825175</v>
      </c>
      <c r="I165" s="8"/>
    </row>
    <row r="166" spans="1:9">
      <c r="A166" s="49"/>
      <c r="B166" s="145" t="s">
        <v>297</v>
      </c>
      <c r="C166" s="7" t="s">
        <v>111</v>
      </c>
      <c r="D166" s="76" t="s">
        <v>98</v>
      </c>
      <c r="E166" s="78" t="s">
        <v>98</v>
      </c>
      <c r="F166" s="72" t="s">
        <v>98</v>
      </c>
      <c r="G166" s="78" t="s">
        <v>98</v>
      </c>
      <c r="H166" s="72" t="s">
        <v>98</v>
      </c>
      <c r="I166" s="8"/>
    </row>
    <row r="167" spans="1:9">
      <c r="A167" s="49"/>
      <c r="B167" s="145" t="s">
        <v>319</v>
      </c>
      <c r="C167" s="7">
        <v>29.666666666666664</v>
      </c>
      <c r="D167" s="54">
        <v>0.55107001453507465</v>
      </c>
      <c r="E167" s="78">
        <v>29.212095905691161</v>
      </c>
      <c r="F167" s="72">
        <v>30.121237427642168</v>
      </c>
      <c r="G167" s="78">
        <v>28.842272238782094</v>
      </c>
      <c r="H167" s="72">
        <v>30.491061094551235</v>
      </c>
      <c r="I167" s="8"/>
    </row>
    <row r="168" spans="1:9">
      <c r="A168" s="49"/>
      <c r="B168" s="145" t="s">
        <v>300</v>
      </c>
      <c r="C168" s="7">
        <v>7.0133333333333336</v>
      </c>
      <c r="D168" s="54">
        <v>0.2498048018441178</v>
      </c>
      <c r="E168" s="78">
        <v>6.8539284284611117</v>
      </c>
      <c r="F168" s="72">
        <v>7.1727382382055556</v>
      </c>
      <c r="G168" s="78">
        <v>6.7403965074073922</v>
      </c>
      <c r="H168" s="72">
        <v>7.2862701592592751</v>
      </c>
      <c r="I168" s="8"/>
    </row>
    <row r="169" spans="1:9">
      <c r="A169" s="49"/>
      <c r="B169" s="145" t="s">
        <v>301</v>
      </c>
      <c r="C169" s="40">
        <v>16.086476190476191</v>
      </c>
      <c r="D169" s="73">
        <v>2.6676076125228958</v>
      </c>
      <c r="E169" s="81">
        <v>13.640934042673958</v>
      </c>
      <c r="F169" s="77">
        <v>18.532018338278423</v>
      </c>
      <c r="G169" s="81" t="s">
        <v>98</v>
      </c>
      <c r="H169" s="77" t="s">
        <v>98</v>
      </c>
      <c r="I169" s="8"/>
    </row>
    <row r="170" spans="1:9">
      <c r="A170" s="49"/>
      <c r="B170" s="145" t="s">
        <v>302</v>
      </c>
      <c r="C170" s="40">
        <v>42.854761904761901</v>
      </c>
      <c r="D170" s="76">
        <v>1.8978378385780383</v>
      </c>
      <c r="E170" s="81">
        <v>41.785851899808982</v>
      </c>
      <c r="F170" s="77">
        <v>43.92367190971482</v>
      </c>
      <c r="G170" s="81">
        <v>39.68342784691022</v>
      </c>
      <c r="H170" s="77">
        <v>46.026095962613581</v>
      </c>
      <c r="I170" s="8"/>
    </row>
    <row r="171" spans="1:9">
      <c r="A171" s="49"/>
      <c r="B171" s="145" t="s">
        <v>303</v>
      </c>
      <c r="C171" s="7">
        <v>1.2127595662165249</v>
      </c>
      <c r="D171" s="76">
        <v>0.2149557284691283</v>
      </c>
      <c r="E171" s="78">
        <v>1.036711590937637</v>
      </c>
      <c r="F171" s="72">
        <v>1.3888075414954129</v>
      </c>
      <c r="G171" s="78" t="s">
        <v>98</v>
      </c>
      <c r="H171" s="72" t="s">
        <v>98</v>
      </c>
      <c r="I171" s="8"/>
    </row>
    <row r="172" spans="1:9">
      <c r="A172" s="49"/>
      <c r="B172" s="145" t="s">
        <v>304</v>
      </c>
      <c r="C172" s="7">
        <v>0.96631250000000024</v>
      </c>
      <c r="D172" s="54">
        <v>8.4060240062097669E-2</v>
      </c>
      <c r="E172" s="78">
        <v>0.8966139821995246</v>
      </c>
      <c r="F172" s="72">
        <v>1.0360110178004756</v>
      </c>
      <c r="G172" s="78" t="s">
        <v>98</v>
      </c>
      <c r="H172" s="72" t="s">
        <v>98</v>
      </c>
      <c r="I172" s="8"/>
    </row>
    <row r="173" spans="1:9">
      <c r="A173" s="49"/>
      <c r="B173" s="145" t="s">
        <v>305</v>
      </c>
      <c r="C173" s="7" t="s">
        <v>110</v>
      </c>
      <c r="D173" s="76" t="s">
        <v>98</v>
      </c>
      <c r="E173" s="78" t="s">
        <v>98</v>
      </c>
      <c r="F173" s="72" t="s">
        <v>98</v>
      </c>
      <c r="G173" s="78" t="s">
        <v>98</v>
      </c>
      <c r="H173" s="72" t="s">
        <v>98</v>
      </c>
      <c r="I173" s="8"/>
    </row>
    <row r="174" spans="1:9">
      <c r="A174" s="49"/>
      <c r="B174" s="145" t="s">
        <v>306</v>
      </c>
      <c r="C174" s="40">
        <v>16.618666666666666</v>
      </c>
      <c r="D174" s="76">
        <v>0.95587073487395835</v>
      </c>
      <c r="E174" s="81">
        <v>15.913203820139596</v>
      </c>
      <c r="F174" s="77">
        <v>17.324129513193736</v>
      </c>
      <c r="G174" s="81">
        <v>15.992211434372242</v>
      </c>
      <c r="H174" s="77">
        <v>17.245121898961088</v>
      </c>
      <c r="I174" s="8"/>
    </row>
    <row r="175" spans="1:9">
      <c r="A175" s="49"/>
      <c r="B175" s="145" t="s">
        <v>307</v>
      </c>
      <c r="C175" s="6">
        <v>0.40953680555555549</v>
      </c>
      <c r="D175" s="54">
        <v>2.0339534389157862E-2</v>
      </c>
      <c r="E175" s="80">
        <v>0.39665746468598506</v>
      </c>
      <c r="F175" s="75">
        <v>0.42241614642512593</v>
      </c>
      <c r="G175" s="80">
        <v>0.39742836440555579</v>
      </c>
      <c r="H175" s="75">
        <v>0.4216452467055552</v>
      </c>
      <c r="I175" s="8"/>
    </row>
    <row r="176" spans="1:9">
      <c r="A176" s="49"/>
      <c r="B176" s="145" t="s">
        <v>308</v>
      </c>
      <c r="C176" s="7">
        <v>0.89408611111111114</v>
      </c>
      <c r="D176" s="54">
        <v>2.7709741997854111E-2</v>
      </c>
      <c r="E176" s="78">
        <v>0.86746080676579285</v>
      </c>
      <c r="F176" s="72">
        <v>0.92071141545642943</v>
      </c>
      <c r="G176" s="78" t="s">
        <v>98</v>
      </c>
      <c r="H176" s="72" t="s">
        <v>98</v>
      </c>
      <c r="I176" s="8"/>
    </row>
    <row r="177" spans="1:9">
      <c r="A177" s="49"/>
      <c r="B177" s="145" t="s">
        <v>309</v>
      </c>
      <c r="C177" s="7">
        <v>0.48614583333333333</v>
      </c>
      <c r="D177" s="76">
        <v>6.0668995814502906E-2</v>
      </c>
      <c r="E177" s="78">
        <v>0.43393244242144868</v>
      </c>
      <c r="F177" s="72">
        <v>0.53835922424521798</v>
      </c>
      <c r="G177" s="78" t="s">
        <v>98</v>
      </c>
      <c r="H177" s="72" t="s">
        <v>98</v>
      </c>
      <c r="I177" s="8"/>
    </row>
    <row r="178" spans="1:9">
      <c r="A178" s="49"/>
      <c r="B178" s="145" t="s">
        <v>310</v>
      </c>
      <c r="C178" s="7">
        <v>3.320875</v>
      </c>
      <c r="D178" s="54">
        <v>0.157849760404951</v>
      </c>
      <c r="E178" s="78">
        <v>3.2015892942186195</v>
      </c>
      <c r="F178" s="72">
        <v>3.4401607057813806</v>
      </c>
      <c r="G178" s="78">
        <v>3.1951097359315974</v>
      </c>
      <c r="H178" s="72">
        <v>3.4466402640684026</v>
      </c>
      <c r="I178" s="8"/>
    </row>
    <row r="179" spans="1:9">
      <c r="A179" s="49"/>
      <c r="B179" s="145" t="s">
        <v>311</v>
      </c>
      <c r="C179" s="16">
        <v>92.889558485617158</v>
      </c>
      <c r="D179" s="73">
        <v>5.2166090120317827</v>
      </c>
      <c r="E179" s="79">
        <v>89.766168332400326</v>
      </c>
      <c r="F179" s="74">
        <v>96.01294863883399</v>
      </c>
      <c r="G179" s="79">
        <v>88.877796621769136</v>
      </c>
      <c r="H179" s="74">
        <v>96.90132034946518</v>
      </c>
      <c r="I179" s="8"/>
    </row>
    <row r="180" spans="1:9">
      <c r="A180" s="49"/>
      <c r="B180" s="145" t="s">
        <v>312</v>
      </c>
      <c r="C180" s="7" t="s">
        <v>139</v>
      </c>
      <c r="D180" s="76" t="s">
        <v>98</v>
      </c>
      <c r="E180" s="78" t="s">
        <v>98</v>
      </c>
      <c r="F180" s="72" t="s">
        <v>98</v>
      </c>
      <c r="G180" s="78" t="s">
        <v>98</v>
      </c>
      <c r="H180" s="72" t="s">
        <v>98</v>
      </c>
      <c r="I180" s="8"/>
    </row>
    <row r="181" spans="1:9">
      <c r="A181" s="49"/>
      <c r="B181" s="145" t="s">
        <v>313</v>
      </c>
      <c r="C181" s="40">
        <v>28.627916666666671</v>
      </c>
      <c r="D181" s="76">
        <v>0.99197667156483871</v>
      </c>
      <c r="E181" s="81">
        <v>27.935515107478427</v>
      </c>
      <c r="F181" s="77">
        <v>29.320318225854916</v>
      </c>
      <c r="G181" s="81">
        <v>27.770048781241954</v>
      </c>
      <c r="H181" s="77">
        <v>29.485784552091388</v>
      </c>
      <c r="I181" s="8"/>
    </row>
    <row r="182" spans="1:9">
      <c r="A182" s="49"/>
      <c r="B182" s="145" t="s">
        <v>314</v>
      </c>
      <c r="C182" s="7">
        <v>2.88</v>
      </c>
      <c r="D182" s="54">
        <v>0.17213154357258914</v>
      </c>
      <c r="E182" s="78">
        <v>2.7548258997714452</v>
      </c>
      <c r="F182" s="72">
        <v>3.0051741002285546</v>
      </c>
      <c r="G182" s="78">
        <v>2.7001987332034219</v>
      </c>
      <c r="H182" s="72">
        <v>3.0598012667965779</v>
      </c>
      <c r="I182" s="8"/>
    </row>
    <row r="183" spans="1:9">
      <c r="A183" s="49"/>
      <c r="B183" s="161" t="s">
        <v>315</v>
      </c>
      <c r="C183" s="162">
        <v>358.10157626096338</v>
      </c>
      <c r="D183" s="163">
        <v>23.039812407598372</v>
      </c>
      <c r="E183" s="164">
        <v>348.8458091522366</v>
      </c>
      <c r="F183" s="165">
        <v>367.35734336969017</v>
      </c>
      <c r="G183" s="164">
        <v>339.03052607764459</v>
      </c>
      <c r="H183" s="165">
        <v>377.17262644428217</v>
      </c>
      <c r="I183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5 C67:H128 C130:H183 A4:H4 A66:H66 A5:A65 A129:H129 A67:A128 A130:A183">
    <cfRule type="expression" dxfId="953" priority="358">
      <formula>IF(CertVal_IsBlnkRow*CertVal_IsBlnkRowNext=1,TRUE,FALSE)</formula>
    </cfRule>
  </conditionalFormatting>
  <conditionalFormatting sqref="B4:B183">
    <cfRule type="expression" dxfId="952" priority="353">
      <formula>IF(CertVal_IsBlnkRow*CertVal_IsBlnkRowNext=1,TRUE,FALSE)</formula>
    </cfRule>
  </conditionalFormatting>
  <conditionalFormatting sqref="B6">
    <cfRule type="expression" dxfId="951" priority="351">
      <formula>IF(CertVal_IsBlnkRow*CertVal_IsBlnkRowNext=1,TRUE,FALSE)</formula>
    </cfRule>
  </conditionalFormatting>
  <conditionalFormatting sqref="B7">
    <cfRule type="expression" dxfId="950" priority="349">
      <formula>IF(CertVal_IsBlnkRow*CertVal_IsBlnkRowNext=1,TRUE,FALSE)</formula>
    </cfRule>
  </conditionalFormatting>
  <conditionalFormatting sqref="B8">
    <cfRule type="expression" dxfId="949" priority="347">
      <formula>IF(CertVal_IsBlnkRow*CertVal_IsBlnkRowNext=1,TRUE,FALSE)</formula>
    </cfRule>
  </conditionalFormatting>
  <conditionalFormatting sqref="B9">
    <cfRule type="expression" dxfId="948" priority="345">
      <formula>IF(CertVal_IsBlnkRow*CertVal_IsBlnkRowNext=1,TRUE,FALSE)</formula>
    </cfRule>
  </conditionalFormatting>
  <conditionalFormatting sqref="B10">
    <cfRule type="expression" dxfId="947" priority="343">
      <formula>IF(CertVal_IsBlnkRow*CertVal_IsBlnkRowNext=1,TRUE,FALSE)</formula>
    </cfRule>
  </conditionalFormatting>
  <conditionalFormatting sqref="B11">
    <cfRule type="expression" dxfId="946" priority="341">
      <formula>IF(CertVal_IsBlnkRow*CertVal_IsBlnkRowNext=1,TRUE,FALSE)</formula>
    </cfRule>
  </conditionalFormatting>
  <conditionalFormatting sqref="B12">
    <cfRule type="expression" dxfId="945" priority="339">
      <formula>IF(CertVal_IsBlnkRow*CertVal_IsBlnkRowNext=1,TRUE,FALSE)</formula>
    </cfRule>
  </conditionalFormatting>
  <conditionalFormatting sqref="B13">
    <cfRule type="expression" dxfId="944" priority="337">
      <formula>IF(CertVal_IsBlnkRow*CertVal_IsBlnkRowNext=1,TRUE,FALSE)</formula>
    </cfRule>
  </conditionalFormatting>
  <conditionalFormatting sqref="B14">
    <cfRule type="expression" dxfId="943" priority="335">
      <formula>IF(CertVal_IsBlnkRow*CertVal_IsBlnkRowNext=1,TRUE,FALSE)</formula>
    </cfRule>
  </conditionalFormatting>
  <conditionalFormatting sqref="B15">
    <cfRule type="expression" dxfId="942" priority="333">
      <formula>IF(CertVal_IsBlnkRow*CertVal_IsBlnkRowNext=1,TRUE,FALSE)</formula>
    </cfRule>
  </conditionalFormatting>
  <conditionalFormatting sqref="B16">
    <cfRule type="expression" dxfId="941" priority="331">
      <formula>IF(CertVal_IsBlnkRow*CertVal_IsBlnkRowNext=1,TRUE,FALSE)</formula>
    </cfRule>
  </conditionalFormatting>
  <conditionalFormatting sqref="B17">
    <cfRule type="expression" dxfId="940" priority="329">
      <formula>IF(CertVal_IsBlnkRow*CertVal_IsBlnkRowNext=1,TRUE,FALSE)</formula>
    </cfRule>
  </conditionalFormatting>
  <conditionalFormatting sqref="B18">
    <cfRule type="expression" dxfId="939" priority="327">
      <formula>IF(CertVal_IsBlnkRow*CertVal_IsBlnkRowNext=1,TRUE,FALSE)</formula>
    </cfRule>
  </conditionalFormatting>
  <conditionalFormatting sqref="B19">
    <cfRule type="expression" dxfId="938" priority="325">
      <formula>IF(CertVal_IsBlnkRow*CertVal_IsBlnkRowNext=1,TRUE,FALSE)</formula>
    </cfRule>
  </conditionalFormatting>
  <conditionalFormatting sqref="B20">
    <cfRule type="expression" dxfId="937" priority="323">
      <formula>IF(CertVal_IsBlnkRow*CertVal_IsBlnkRowNext=1,TRUE,FALSE)</formula>
    </cfRule>
  </conditionalFormatting>
  <conditionalFormatting sqref="B21">
    <cfRule type="expression" dxfId="936" priority="321">
      <formula>IF(CertVal_IsBlnkRow*CertVal_IsBlnkRowNext=1,TRUE,FALSE)</formula>
    </cfRule>
  </conditionalFormatting>
  <conditionalFormatting sqref="B22">
    <cfRule type="expression" dxfId="935" priority="319">
      <formula>IF(CertVal_IsBlnkRow*CertVal_IsBlnkRowNext=1,TRUE,FALSE)</formula>
    </cfRule>
  </conditionalFormatting>
  <conditionalFormatting sqref="B23">
    <cfRule type="expression" dxfId="934" priority="317">
      <formula>IF(CertVal_IsBlnkRow*CertVal_IsBlnkRowNext=1,TRUE,FALSE)</formula>
    </cfRule>
  </conditionalFormatting>
  <conditionalFormatting sqref="B24">
    <cfRule type="expression" dxfId="933" priority="315">
      <formula>IF(CertVal_IsBlnkRow*CertVal_IsBlnkRowNext=1,TRUE,FALSE)</formula>
    </cfRule>
  </conditionalFormatting>
  <conditionalFormatting sqref="B25">
    <cfRule type="expression" dxfId="932" priority="313">
      <formula>IF(CertVal_IsBlnkRow*CertVal_IsBlnkRowNext=1,TRUE,FALSE)</formula>
    </cfRule>
  </conditionalFormatting>
  <conditionalFormatting sqref="B26">
    <cfRule type="expression" dxfId="931" priority="311">
      <formula>IF(CertVal_IsBlnkRow*CertVal_IsBlnkRowNext=1,TRUE,FALSE)</formula>
    </cfRule>
  </conditionalFormatting>
  <conditionalFormatting sqref="B27">
    <cfRule type="expression" dxfId="930" priority="309">
      <formula>IF(CertVal_IsBlnkRow*CertVal_IsBlnkRowNext=1,TRUE,FALSE)</formula>
    </cfRule>
  </conditionalFormatting>
  <conditionalFormatting sqref="B28">
    <cfRule type="expression" dxfId="929" priority="307">
      <formula>IF(CertVal_IsBlnkRow*CertVal_IsBlnkRowNext=1,TRUE,FALSE)</formula>
    </cfRule>
  </conditionalFormatting>
  <conditionalFormatting sqref="B29">
    <cfRule type="expression" dxfId="928" priority="305">
      <formula>IF(CertVal_IsBlnkRow*CertVal_IsBlnkRowNext=1,TRUE,FALSE)</formula>
    </cfRule>
  </conditionalFormatting>
  <conditionalFormatting sqref="B30">
    <cfRule type="expression" dxfId="927" priority="303">
      <formula>IF(CertVal_IsBlnkRow*CertVal_IsBlnkRowNext=1,TRUE,FALSE)</formula>
    </cfRule>
  </conditionalFormatting>
  <conditionalFormatting sqref="B31">
    <cfRule type="expression" dxfId="926" priority="301">
      <formula>IF(CertVal_IsBlnkRow*CertVal_IsBlnkRowNext=1,TRUE,FALSE)</formula>
    </cfRule>
  </conditionalFormatting>
  <conditionalFormatting sqref="B32">
    <cfRule type="expression" dxfId="925" priority="299">
      <formula>IF(CertVal_IsBlnkRow*CertVal_IsBlnkRowNext=1,TRUE,FALSE)</formula>
    </cfRule>
  </conditionalFormatting>
  <conditionalFormatting sqref="B33">
    <cfRule type="expression" dxfId="924" priority="297">
      <formula>IF(CertVal_IsBlnkRow*CertVal_IsBlnkRowNext=1,TRUE,FALSE)</formula>
    </cfRule>
  </conditionalFormatting>
  <conditionalFormatting sqref="B34">
    <cfRule type="expression" dxfId="923" priority="295">
      <formula>IF(CertVal_IsBlnkRow*CertVal_IsBlnkRowNext=1,TRUE,FALSE)</formula>
    </cfRule>
  </conditionalFormatting>
  <conditionalFormatting sqref="B35">
    <cfRule type="expression" dxfId="922" priority="293">
      <formula>IF(CertVal_IsBlnkRow*CertVal_IsBlnkRowNext=1,TRUE,FALSE)</formula>
    </cfRule>
  </conditionalFormatting>
  <conditionalFormatting sqref="B36">
    <cfRule type="expression" dxfId="921" priority="291">
      <formula>IF(CertVal_IsBlnkRow*CertVal_IsBlnkRowNext=1,TRUE,FALSE)</formula>
    </cfRule>
  </conditionalFormatting>
  <conditionalFormatting sqref="B37">
    <cfRule type="expression" dxfId="920" priority="289">
      <formula>IF(CertVal_IsBlnkRow*CertVal_IsBlnkRowNext=1,TRUE,FALSE)</formula>
    </cfRule>
  </conditionalFormatting>
  <conditionalFormatting sqref="B38">
    <cfRule type="expression" dxfId="919" priority="287">
      <formula>IF(CertVal_IsBlnkRow*CertVal_IsBlnkRowNext=1,TRUE,FALSE)</formula>
    </cfRule>
  </conditionalFormatting>
  <conditionalFormatting sqref="B39">
    <cfRule type="expression" dxfId="918" priority="285">
      <formula>IF(CertVal_IsBlnkRow*CertVal_IsBlnkRowNext=1,TRUE,FALSE)</formula>
    </cfRule>
  </conditionalFormatting>
  <conditionalFormatting sqref="B40">
    <cfRule type="expression" dxfId="917" priority="283">
      <formula>IF(CertVal_IsBlnkRow*CertVal_IsBlnkRowNext=1,TRUE,FALSE)</formula>
    </cfRule>
  </conditionalFormatting>
  <conditionalFormatting sqref="B41">
    <cfRule type="expression" dxfId="916" priority="281">
      <formula>IF(CertVal_IsBlnkRow*CertVal_IsBlnkRowNext=1,TRUE,FALSE)</formula>
    </cfRule>
  </conditionalFormatting>
  <conditionalFormatting sqref="B42">
    <cfRule type="expression" dxfId="915" priority="279">
      <formula>IF(CertVal_IsBlnkRow*CertVal_IsBlnkRowNext=1,TRUE,FALSE)</formula>
    </cfRule>
  </conditionalFormatting>
  <conditionalFormatting sqref="B43">
    <cfRule type="expression" dxfId="914" priority="277">
      <formula>IF(CertVal_IsBlnkRow*CertVal_IsBlnkRowNext=1,TRUE,FALSE)</formula>
    </cfRule>
  </conditionalFormatting>
  <conditionalFormatting sqref="B44">
    <cfRule type="expression" dxfId="913" priority="275">
      <formula>IF(CertVal_IsBlnkRow*CertVal_IsBlnkRowNext=1,TRUE,FALSE)</formula>
    </cfRule>
  </conditionalFormatting>
  <conditionalFormatting sqref="B45">
    <cfRule type="expression" dxfId="912" priority="273">
      <formula>IF(CertVal_IsBlnkRow*CertVal_IsBlnkRowNext=1,TRUE,FALSE)</formula>
    </cfRule>
  </conditionalFormatting>
  <conditionalFormatting sqref="B46">
    <cfRule type="expression" dxfId="911" priority="271">
      <formula>IF(CertVal_IsBlnkRow*CertVal_IsBlnkRowNext=1,TRUE,FALSE)</formula>
    </cfRule>
  </conditionalFormatting>
  <conditionalFormatting sqref="B47">
    <cfRule type="expression" dxfId="910" priority="269">
      <formula>IF(CertVal_IsBlnkRow*CertVal_IsBlnkRowNext=1,TRUE,FALSE)</formula>
    </cfRule>
  </conditionalFormatting>
  <conditionalFormatting sqref="B48">
    <cfRule type="expression" dxfId="909" priority="267">
      <formula>IF(CertVal_IsBlnkRow*CertVal_IsBlnkRowNext=1,TRUE,FALSE)</formula>
    </cfRule>
  </conditionalFormatting>
  <conditionalFormatting sqref="B49">
    <cfRule type="expression" dxfId="908" priority="265">
      <formula>IF(CertVal_IsBlnkRow*CertVal_IsBlnkRowNext=1,TRUE,FALSE)</formula>
    </cfRule>
  </conditionalFormatting>
  <conditionalFormatting sqref="B50">
    <cfRule type="expression" dxfId="907" priority="263">
      <formula>IF(CertVal_IsBlnkRow*CertVal_IsBlnkRowNext=1,TRUE,FALSE)</formula>
    </cfRule>
  </conditionalFormatting>
  <conditionalFormatting sqref="B51">
    <cfRule type="expression" dxfId="906" priority="261">
      <formula>IF(CertVal_IsBlnkRow*CertVal_IsBlnkRowNext=1,TRUE,FALSE)</formula>
    </cfRule>
  </conditionalFormatting>
  <conditionalFormatting sqref="B52">
    <cfRule type="expression" dxfId="905" priority="259">
      <formula>IF(CertVal_IsBlnkRow*CertVal_IsBlnkRowNext=1,TRUE,FALSE)</formula>
    </cfRule>
  </conditionalFormatting>
  <conditionalFormatting sqref="B53">
    <cfRule type="expression" dxfId="904" priority="257">
      <formula>IF(CertVal_IsBlnkRow*CertVal_IsBlnkRowNext=1,TRUE,FALSE)</formula>
    </cfRule>
  </conditionalFormatting>
  <conditionalFormatting sqref="B54">
    <cfRule type="expression" dxfId="903" priority="255">
      <formula>IF(CertVal_IsBlnkRow*CertVal_IsBlnkRowNext=1,TRUE,FALSE)</formula>
    </cfRule>
  </conditionalFormatting>
  <conditionalFormatting sqref="B55">
    <cfRule type="expression" dxfId="902" priority="253">
      <formula>IF(CertVal_IsBlnkRow*CertVal_IsBlnkRowNext=1,TRUE,FALSE)</formula>
    </cfRule>
  </conditionalFormatting>
  <conditionalFormatting sqref="B56">
    <cfRule type="expression" dxfId="901" priority="251">
      <formula>IF(CertVal_IsBlnkRow*CertVal_IsBlnkRowNext=1,TRUE,FALSE)</formula>
    </cfRule>
  </conditionalFormatting>
  <conditionalFormatting sqref="B57">
    <cfRule type="expression" dxfId="900" priority="249">
      <formula>IF(CertVal_IsBlnkRow*CertVal_IsBlnkRowNext=1,TRUE,FALSE)</formula>
    </cfRule>
  </conditionalFormatting>
  <conditionalFormatting sqref="B58">
    <cfRule type="expression" dxfId="899" priority="247">
      <formula>IF(CertVal_IsBlnkRow*CertVal_IsBlnkRowNext=1,TRUE,FALSE)</formula>
    </cfRule>
  </conditionalFormatting>
  <conditionalFormatting sqref="B59">
    <cfRule type="expression" dxfId="898" priority="245">
      <formula>IF(CertVal_IsBlnkRow*CertVal_IsBlnkRowNext=1,TRUE,FALSE)</formula>
    </cfRule>
  </conditionalFormatting>
  <conditionalFormatting sqref="B60">
    <cfRule type="expression" dxfId="897" priority="243">
      <formula>IF(CertVal_IsBlnkRow*CertVal_IsBlnkRowNext=1,TRUE,FALSE)</formula>
    </cfRule>
  </conditionalFormatting>
  <conditionalFormatting sqref="B61">
    <cfRule type="expression" dxfId="896" priority="241">
      <formula>IF(CertVal_IsBlnkRow*CertVal_IsBlnkRowNext=1,TRUE,FALSE)</formula>
    </cfRule>
  </conditionalFormatting>
  <conditionalFormatting sqref="B62">
    <cfRule type="expression" dxfId="895" priority="239">
      <formula>IF(CertVal_IsBlnkRow*CertVal_IsBlnkRowNext=1,TRUE,FALSE)</formula>
    </cfRule>
  </conditionalFormatting>
  <conditionalFormatting sqref="B63">
    <cfRule type="expression" dxfId="894" priority="237">
      <formula>IF(CertVal_IsBlnkRow*CertVal_IsBlnkRowNext=1,TRUE,FALSE)</formula>
    </cfRule>
  </conditionalFormatting>
  <conditionalFormatting sqref="B64">
    <cfRule type="expression" dxfId="893" priority="235">
      <formula>IF(CertVal_IsBlnkRow*CertVal_IsBlnkRowNext=1,TRUE,FALSE)</formula>
    </cfRule>
  </conditionalFormatting>
  <conditionalFormatting sqref="B65">
    <cfRule type="expression" dxfId="892" priority="233">
      <formula>IF(CertVal_IsBlnkRow*CertVal_IsBlnkRowNext=1,TRUE,FALSE)</formula>
    </cfRule>
  </conditionalFormatting>
  <conditionalFormatting sqref="B67">
    <cfRule type="expression" dxfId="891" priority="231">
      <formula>IF(CertVal_IsBlnkRow*CertVal_IsBlnkRowNext=1,TRUE,FALSE)</formula>
    </cfRule>
  </conditionalFormatting>
  <conditionalFormatting sqref="B68">
    <cfRule type="expression" dxfId="890" priority="229">
      <formula>IF(CertVal_IsBlnkRow*CertVal_IsBlnkRowNext=1,TRUE,FALSE)</formula>
    </cfRule>
  </conditionalFormatting>
  <conditionalFormatting sqref="B69">
    <cfRule type="expression" dxfId="889" priority="227">
      <formula>IF(CertVal_IsBlnkRow*CertVal_IsBlnkRowNext=1,TRUE,FALSE)</formula>
    </cfRule>
  </conditionalFormatting>
  <conditionalFormatting sqref="B70">
    <cfRule type="expression" dxfId="888" priority="225">
      <formula>IF(CertVal_IsBlnkRow*CertVal_IsBlnkRowNext=1,TRUE,FALSE)</formula>
    </cfRule>
  </conditionalFormatting>
  <conditionalFormatting sqref="B71">
    <cfRule type="expression" dxfId="887" priority="223">
      <formula>IF(CertVal_IsBlnkRow*CertVal_IsBlnkRowNext=1,TRUE,FALSE)</formula>
    </cfRule>
  </conditionalFormatting>
  <conditionalFormatting sqref="B72">
    <cfRule type="expression" dxfId="886" priority="221">
      <formula>IF(CertVal_IsBlnkRow*CertVal_IsBlnkRowNext=1,TRUE,FALSE)</formula>
    </cfRule>
  </conditionalFormatting>
  <conditionalFormatting sqref="B73">
    <cfRule type="expression" dxfId="885" priority="219">
      <formula>IF(CertVal_IsBlnkRow*CertVal_IsBlnkRowNext=1,TRUE,FALSE)</formula>
    </cfRule>
  </conditionalFormatting>
  <conditionalFormatting sqref="B74">
    <cfRule type="expression" dxfId="884" priority="217">
      <formula>IF(CertVal_IsBlnkRow*CertVal_IsBlnkRowNext=1,TRUE,FALSE)</formula>
    </cfRule>
  </conditionalFormatting>
  <conditionalFormatting sqref="B75">
    <cfRule type="expression" dxfId="883" priority="215">
      <formula>IF(CertVal_IsBlnkRow*CertVal_IsBlnkRowNext=1,TRUE,FALSE)</formula>
    </cfRule>
  </conditionalFormatting>
  <conditionalFormatting sqref="B76">
    <cfRule type="expression" dxfId="882" priority="213">
      <formula>IF(CertVal_IsBlnkRow*CertVal_IsBlnkRowNext=1,TRUE,FALSE)</formula>
    </cfRule>
  </conditionalFormatting>
  <conditionalFormatting sqref="B77">
    <cfRule type="expression" dxfId="881" priority="211">
      <formula>IF(CertVal_IsBlnkRow*CertVal_IsBlnkRowNext=1,TRUE,FALSE)</formula>
    </cfRule>
  </conditionalFormatting>
  <conditionalFormatting sqref="B78">
    <cfRule type="expression" dxfId="880" priority="209">
      <formula>IF(CertVal_IsBlnkRow*CertVal_IsBlnkRowNext=1,TRUE,FALSE)</formula>
    </cfRule>
  </conditionalFormatting>
  <conditionalFormatting sqref="B79">
    <cfRule type="expression" dxfId="879" priority="207">
      <formula>IF(CertVal_IsBlnkRow*CertVal_IsBlnkRowNext=1,TRUE,FALSE)</formula>
    </cfRule>
  </conditionalFormatting>
  <conditionalFormatting sqref="B80">
    <cfRule type="expression" dxfId="878" priority="205">
      <formula>IF(CertVal_IsBlnkRow*CertVal_IsBlnkRowNext=1,TRUE,FALSE)</formula>
    </cfRule>
  </conditionalFormatting>
  <conditionalFormatting sqref="B81">
    <cfRule type="expression" dxfId="877" priority="203">
      <formula>IF(CertVal_IsBlnkRow*CertVal_IsBlnkRowNext=1,TRUE,FALSE)</formula>
    </cfRule>
  </conditionalFormatting>
  <conditionalFormatting sqref="B82">
    <cfRule type="expression" dxfId="876" priority="201">
      <formula>IF(CertVal_IsBlnkRow*CertVal_IsBlnkRowNext=1,TRUE,FALSE)</formula>
    </cfRule>
  </conditionalFormatting>
  <conditionalFormatting sqref="B83">
    <cfRule type="expression" dxfId="875" priority="199">
      <formula>IF(CertVal_IsBlnkRow*CertVal_IsBlnkRowNext=1,TRUE,FALSE)</formula>
    </cfRule>
  </conditionalFormatting>
  <conditionalFormatting sqref="B84">
    <cfRule type="expression" dxfId="874" priority="197">
      <formula>IF(CertVal_IsBlnkRow*CertVal_IsBlnkRowNext=1,TRUE,FALSE)</formula>
    </cfRule>
  </conditionalFormatting>
  <conditionalFormatting sqref="B85">
    <cfRule type="expression" dxfId="873" priority="195">
      <formula>IF(CertVal_IsBlnkRow*CertVal_IsBlnkRowNext=1,TRUE,FALSE)</formula>
    </cfRule>
  </conditionalFormatting>
  <conditionalFormatting sqref="B86">
    <cfRule type="expression" dxfId="872" priority="193">
      <formula>IF(CertVal_IsBlnkRow*CertVal_IsBlnkRowNext=1,TRUE,FALSE)</formula>
    </cfRule>
  </conditionalFormatting>
  <conditionalFormatting sqref="B87">
    <cfRule type="expression" dxfId="871" priority="191">
      <formula>IF(CertVal_IsBlnkRow*CertVal_IsBlnkRowNext=1,TRUE,FALSE)</formula>
    </cfRule>
  </conditionalFormatting>
  <conditionalFormatting sqref="B88">
    <cfRule type="expression" dxfId="870" priority="189">
      <formula>IF(CertVal_IsBlnkRow*CertVal_IsBlnkRowNext=1,TRUE,FALSE)</formula>
    </cfRule>
  </conditionalFormatting>
  <conditionalFormatting sqref="B89">
    <cfRule type="expression" dxfId="869" priority="187">
      <formula>IF(CertVal_IsBlnkRow*CertVal_IsBlnkRowNext=1,TRUE,FALSE)</formula>
    </cfRule>
  </conditionalFormatting>
  <conditionalFormatting sqref="B90">
    <cfRule type="expression" dxfId="868" priority="185">
      <formula>IF(CertVal_IsBlnkRow*CertVal_IsBlnkRowNext=1,TRUE,FALSE)</formula>
    </cfRule>
  </conditionalFormatting>
  <conditionalFormatting sqref="B91">
    <cfRule type="expression" dxfId="867" priority="183">
      <formula>IF(CertVal_IsBlnkRow*CertVal_IsBlnkRowNext=1,TRUE,FALSE)</formula>
    </cfRule>
  </conditionalFormatting>
  <conditionalFormatting sqref="B92">
    <cfRule type="expression" dxfId="866" priority="181">
      <formula>IF(CertVal_IsBlnkRow*CertVal_IsBlnkRowNext=1,TRUE,FALSE)</formula>
    </cfRule>
  </conditionalFormatting>
  <conditionalFormatting sqref="B93">
    <cfRule type="expression" dxfId="865" priority="179">
      <formula>IF(CertVal_IsBlnkRow*CertVal_IsBlnkRowNext=1,TRUE,FALSE)</formula>
    </cfRule>
  </conditionalFormatting>
  <conditionalFormatting sqref="B94">
    <cfRule type="expression" dxfId="864" priority="177">
      <formula>IF(CertVal_IsBlnkRow*CertVal_IsBlnkRowNext=1,TRUE,FALSE)</formula>
    </cfRule>
  </conditionalFormatting>
  <conditionalFormatting sqref="B95">
    <cfRule type="expression" dxfId="863" priority="175">
      <formula>IF(CertVal_IsBlnkRow*CertVal_IsBlnkRowNext=1,TRUE,FALSE)</formula>
    </cfRule>
  </conditionalFormatting>
  <conditionalFormatting sqref="B96">
    <cfRule type="expression" dxfId="862" priority="173">
      <formula>IF(CertVal_IsBlnkRow*CertVal_IsBlnkRowNext=1,TRUE,FALSE)</formula>
    </cfRule>
  </conditionalFormatting>
  <conditionalFormatting sqref="B97">
    <cfRule type="expression" dxfId="861" priority="171">
      <formula>IF(CertVal_IsBlnkRow*CertVal_IsBlnkRowNext=1,TRUE,FALSE)</formula>
    </cfRule>
  </conditionalFormatting>
  <conditionalFormatting sqref="B98">
    <cfRule type="expression" dxfId="860" priority="169">
      <formula>IF(CertVal_IsBlnkRow*CertVal_IsBlnkRowNext=1,TRUE,FALSE)</formula>
    </cfRule>
  </conditionalFormatting>
  <conditionalFormatting sqref="B99">
    <cfRule type="expression" dxfId="859" priority="167">
      <formula>IF(CertVal_IsBlnkRow*CertVal_IsBlnkRowNext=1,TRUE,FALSE)</formula>
    </cfRule>
  </conditionalFormatting>
  <conditionalFormatting sqref="B100">
    <cfRule type="expression" dxfId="858" priority="165">
      <formula>IF(CertVal_IsBlnkRow*CertVal_IsBlnkRowNext=1,TRUE,FALSE)</formula>
    </cfRule>
  </conditionalFormatting>
  <conditionalFormatting sqref="B101">
    <cfRule type="expression" dxfId="857" priority="163">
      <formula>IF(CertVal_IsBlnkRow*CertVal_IsBlnkRowNext=1,TRUE,FALSE)</formula>
    </cfRule>
  </conditionalFormatting>
  <conditionalFormatting sqref="B102">
    <cfRule type="expression" dxfId="856" priority="161">
      <formula>IF(CertVal_IsBlnkRow*CertVal_IsBlnkRowNext=1,TRUE,FALSE)</formula>
    </cfRule>
  </conditionalFormatting>
  <conditionalFormatting sqref="B103">
    <cfRule type="expression" dxfId="855" priority="159">
      <formula>IF(CertVal_IsBlnkRow*CertVal_IsBlnkRowNext=1,TRUE,FALSE)</formula>
    </cfRule>
  </conditionalFormatting>
  <conditionalFormatting sqref="B104">
    <cfRule type="expression" dxfId="854" priority="157">
      <formula>IF(CertVal_IsBlnkRow*CertVal_IsBlnkRowNext=1,TRUE,FALSE)</formula>
    </cfRule>
  </conditionalFormatting>
  <conditionalFormatting sqref="B105">
    <cfRule type="expression" dxfId="853" priority="155">
      <formula>IF(CertVal_IsBlnkRow*CertVal_IsBlnkRowNext=1,TRUE,FALSE)</formula>
    </cfRule>
  </conditionalFormatting>
  <conditionalFormatting sqref="B106">
    <cfRule type="expression" dxfId="852" priority="153">
      <formula>IF(CertVal_IsBlnkRow*CertVal_IsBlnkRowNext=1,TRUE,FALSE)</formula>
    </cfRule>
  </conditionalFormatting>
  <conditionalFormatting sqref="B107">
    <cfRule type="expression" dxfId="851" priority="151">
      <formula>IF(CertVal_IsBlnkRow*CertVal_IsBlnkRowNext=1,TRUE,FALSE)</formula>
    </cfRule>
  </conditionalFormatting>
  <conditionalFormatting sqref="B108">
    <cfRule type="expression" dxfId="850" priority="149">
      <formula>IF(CertVal_IsBlnkRow*CertVal_IsBlnkRowNext=1,TRUE,FALSE)</formula>
    </cfRule>
  </conditionalFormatting>
  <conditionalFormatting sqref="B109">
    <cfRule type="expression" dxfId="849" priority="147">
      <formula>IF(CertVal_IsBlnkRow*CertVal_IsBlnkRowNext=1,TRUE,FALSE)</formula>
    </cfRule>
  </conditionalFormatting>
  <conditionalFormatting sqref="B110">
    <cfRule type="expression" dxfId="848" priority="145">
      <formula>IF(CertVal_IsBlnkRow*CertVal_IsBlnkRowNext=1,TRUE,FALSE)</formula>
    </cfRule>
  </conditionalFormatting>
  <conditionalFormatting sqref="B111">
    <cfRule type="expression" dxfId="847" priority="143">
      <formula>IF(CertVal_IsBlnkRow*CertVal_IsBlnkRowNext=1,TRUE,FALSE)</formula>
    </cfRule>
  </conditionalFormatting>
  <conditionalFormatting sqref="B112">
    <cfRule type="expression" dxfId="846" priority="141">
      <formula>IF(CertVal_IsBlnkRow*CertVal_IsBlnkRowNext=1,TRUE,FALSE)</formula>
    </cfRule>
  </conditionalFormatting>
  <conditionalFormatting sqref="B113">
    <cfRule type="expression" dxfId="845" priority="139">
      <formula>IF(CertVal_IsBlnkRow*CertVal_IsBlnkRowNext=1,TRUE,FALSE)</formula>
    </cfRule>
  </conditionalFormatting>
  <conditionalFormatting sqref="B114">
    <cfRule type="expression" dxfId="844" priority="137">
      <formula>IF(CertVal_IsBlnkRow*CertVal_IsBlnkRowNext=1,TRUE,FALSE)</formula>
    </cfRule>
  </conditionalFormatting>
  <conditionalFormatting sqref="B115">
    <cfRule type="expression" dxfId="843" priority="135">
      <formula>IF(CertVal_IsBlnkRow*CertVal_IsBlnkRowNext=1,TRUE,FALSE)</formula>
    </cfRule>
  </conditionalFormatting>
  <conditionalFormatting sqref="B116">
    <cfRule type="expression" dxfId="842" priority="133">
      <formula>IF(CertVal_IsBlnkRow*CertVal_IsBlnkRowNext=1,TRUE,FALSE)</formula>
    </cfRule>
  </conditionalFormatting>
  <conditionalFormatting sqref="B117">
    <cfRule type="expression" dxfId="841" priority="131">
      <formula>IF(CertVal_IsBlnkRow*CertVal_IsBlnkRowNext=1,TRUE,FALSE)</formula>
    </cfRule>
  </conditionalFormatting>
  <conditionalFormatting sqref="B118">
    <cfRule type="expression" dxfId="840" priority="129">
      <formula>IF(CertVal_IsBlnkRow*CertVal_IsBlnkRowNext=1,TRUE,FALSE)</formula>
    </cfRule>
  </conditionalFormatting>
  <conditionalFormatting sqref="B119">
    <cfRule type="expression" dxfId="839" priority="127">
      <formula>IF(CertVal_IsBlnkRow*CertVal_IsBlnkRowNext=1,TRUE,FALSE)</formula>
    </cfRule>
  </conditionalFormatting>
  <conditionalFormatting sqref="B120">
    <cfRule type="expression" dxfId="838" priority="125">
      <formula>IF(CertVal_IsBlnkRow*CertVal_IsBlnkRowNext=1,TRUE,FALSE)</formula>
    </cfRule>
  </conditionalFormatting>
  <conditionalFormatting sqref="B121">
    <cfRule type="expression" dxfId="837" priority="123">
      <formula>IF(CertVal_IsBlnkRow*CertVal_IsBlnkRowNext=1,TRUE,FALSE)</formula>
    </cfRule>
  </conditionalFormatting>
  <conditionalFormatting sqref="B122">
    <cfRule type="expression" dxfId="836" priority="121">
      <formula>IF(CertVal_IsBlnkRow*CertVal_IsBlnkRowNext=1,TRUE,FALSE)</formula>
    </cfRule>
  </conditionalFormatting>
  <conditionalFormatting sqref="B123">
    <cfRule type="expression" dxfId="835" priority="119">
      <formula>IF(CertVal_IsBlnkRow*CertVal_IsBlnkRowNext=1,TRUE,FALSE)</formula>
    </cfRule>
  </conditionalFormatting>
  <conditionalFormatting sqref="B124">
    <cfRule type="expression" dxfId="834" priority="117">
      <formula>IF(CertVal_IsBlnkRow*CertVal_IsBlnkRowNext=1,TRUE,FALSE)</formula>
    </cfRule>
  </conditionalFormatting>
  <conditionalFormatting sqref="B125">
    <cfRule type="expression" dxfId="833" priority="115">
      <formula>IF(CertVal_IsBlnkRow*CertVal_IsBlnkRowNext=1,TRUE,FALSE)</formula>
    </cfRule>
  </conditionalFormatting>
  <conditionalFormatting sqref="B126">
    <cfRule type="expression" dxfId="832" priority="113">
      <formula>IF(CertVal_IsBlnkRow*CertVal_IsBlnkRowNext=1,TRUE,FALSE)</formula>
    </cfRule>
  </conditionalFormatting>
  <conditionalFormatting sqref="B127">
    <cfRule type="expression" dxfId="831" priority="111">
      <formula>IF(CertVal_IsBlnkRow*CertVal_IsBlnkRowNext=1,TRUE,FALSE)</formula>
    </cfRule>
  </conditionalFormatting>
  <conditionalFormatting sqref="B128">
    <cfRule type="expression" dxfId="830" priority="109">
      <formula>IF(CertVal_IsBlnkRow*CertVal_IsBlnkRowNext=1,TRUE,FALSE)</formula>
    </cfRule>
  </conditionalFormatting>
  <conditionalFormatting sqref="B130">
    <cfRule type="expression" dxfId="829" priority="107">
      <formula>IF(CertVal_IsBlnkRow*CertVal_IsBlnkRowNext=1,TRUE,FALSE)</formula>
    </cfRule>
  </conditionalFormatting>
  <conditionalFormatting sqref="B131">
    <cfRule type="expression" dxfId="828" priority="105">
      <formula>IF(CertVal_IsBlnkRow*CertVal_IsBlnkRowNext=1,TRUE,FALSE)</formula>
    </cfRule>
  </conditionalFormatting>
  <conditionalFormatting sqref="B132">
    <cfRule type="expression" dxfId="827" priority="103">
      <formula>IF(CertVal_IsBlnkRow*CertVal_IsBlnkRowNext=1,TRUE,FALSE)</formula>
    </cfRule>
  </conditionalFormatting>
  <conditionalFormatting sqref="B133">
    <cfRule type="expression" dxfId="826" priority="101">
      <formula>IF(CertVal_IsBlnkRow*CertVal_IsBlnkRowNext=1,TRUE,FALSE)</formula>
    </cfRule>
  </conditionalFormatting>
  <conditionalFormatting sqref="B134">
    <cfRule type="expression" dxfId="825" priority="99">
      <formula>IF(CertVal_IsBlnkRow*CertVal_IsBlnkRowNext=1,TRUE,FALSE)</formula>
    </cfRule>
  </conditionalFormatting>
  <conditionalFormatting sqref="B135">
    <cfRule type="expression" dxfId="824" priority="97">
      <formula>IF(CertVal_IsBlnkRow*CertVal_IsBlnkRowNext=1,TRUE,FALSE)</formula>
    </cfRule>
  </conditionalFormatting>
  <conditionalFormatting sqref="B136">
    <cfRule type="expression" dxfId="823" priority="95">
      <formula>IF(CertVal_IsBlnkRow*CertVal_IsBlnkRowNext=1,TRUE,FALSE)</formula>
    </cfRule>
  </conditionalFormatting>
  <conditionalFormatting sqref="B137">
    <cfRule type="expression" dxfId="822" priority="93">
      <formula>IF(CertVal_IsBlnkRow*CertVal_IsBlnkRowNext=1,TRUE,FALSE)</formula>
    </cfRule>
  </conditionalFormatting>
  <conditionalFormatting sqref="B138">
    <cfRule type="expression" dxfId="821" priority="91">
      <formula>IF(CertVal_IsBlnkRow*CertVal_IsBlnkRowNext=1,TRUE,FALSE)</formula>
    </cfRule>
  </conditionalFormatting>
  <conditionalFormatting sqref="B139">
    <cfRule type="expression" dxfId="820" priority="89">
      <formula>IF(CertVal_IsBlnkRow*CertVal_IsBlnkRowNext=1,TRUE,FALSE)</formula>
    </cfRule>
  </conditionalFormatting>
  <conditionalFormatting sqref="B140">
    <cfRule type="expression" dxfId="819" priority="87">
      <formula>IF(CertVal_IsBlnkRow*CertVal_IsBlnkRowNext=1,TRUE,FALSE)</formula>
    </cfRule>
  </conditionalFormatting>
  <conditionalFormatting sqref="B141">
    <cfRule type="expression" dxfId="818" priority="85">
      <formula>IF(CertVal_IsBlnkRow*CertVal_IsBlnkRowNext=1,TRUE,FALSE)</formula>
    </cfRule>
  </conditionalFormatting>
  <conditionalFormatting sqref="B142">
    <cfRule type="expression" dxfId="817" priority="83">
      <formula>IF(CertVal_IsBlnkRow*CertVal_IsBlnkRowNext=1,TRUE,FALSE)</formula>
    </cfRule>
  </conditionalFormatting>
  <conditionalFormatting sqref="B143">
    <cfRule type="expression" dxfId="816" priority="81">
      <formula>IF(CertVal_IsBlnkRow*CertVal_IsBlnkRowNext=1,TRUE,FALSE)</formula>
    </cfRule>
  </conditionalFormatting>
  <conditionalFormatting sqref="B144">
    <cfRule type="expression" dxfId="815" priority="79">
      <formula>IF(CertVal_IsBlnkRow*CertVal_IsBlnkRowNext=1,TRUE,FALSE)</formula>
    </cfRule>
  </conditionalFormatting>
  <conditionalFormatting sqref="B145">
    <cfRule type="expression" dxfId="814" priority="77">
      <formula>IF(CertVal_IsBlnkRow*CertVal_IsBlnkRowNext=1,TRUE,FALSE)</formula>
    </cfRule>
  </conditionalFormatting>
  <conditionalFormatting sqref="B146">
    <cfRule type="expression" dxfId="813" priority="75">
      <formula>IF(CertVal_IsBlnkRow*CertVal_IsBlnkRowNext=1,TRUE,FALSE)</formula>
    </cfRule>
  </conditionalFormatting>
  <conditionalFormatting sqref="B147">
    <cfRule type="expression" dxfId="812" priority="73">
      <formula>IF(CertVal_IsBlnkRow*CertVal_IsBlnkRowNext=1,TRUE,FALSE)</formula>
    </cfRule>
  </conditionalFormatting>
  <conditionalFormatting sqref="B148">
    <cfRule type="expression" dxfId="811" priority="71">
      <formula>IF(CertVal_IsBlnkRow*CertVal_IsBlnkRowNext=1,TRUE,FALSE)</formula>
    </cfRule>
  </conditionalFormatting>
  <conditionalFormatting sqref="B149">
    <cfRule type="expression" dxfId="810" priority="69">
      <formula>IF(CertVal_IsBlnkRow*CertVal_IsBlnkRowNext=1,TRUE,FALSE)</formula>
    </cfRule>
  </conditionalFormatting>
  <conditionalFormatting sqref="B150">
    <cfRule type="expression" dxfId="809" priority="67">
      <formula>IF(CertVal_IsBlnkRow*CertVal_IsBlnkRowNext=1,TRUE,FALSE)</formula>
    </cfRule>
  </conditionalFormatting>
  <conditionalFormatting sqref="B151">
    <cfRule type="expression" dxfId="808" priority="65">
      <formula>IF(CertVal_IsBlnkRow*CertVal_IsBlnkRowNext=1,TRUE,FALSE)</formula>
    </cfRule>
  </conditionalFormatting>
  <conditionalFormatting sqref="B152">
    <cfRule type="expression" dxfId="807" priority="63">
      <formula>IF(CertVal_IsBlnkRow*CertVal_IsBlnkRowNext=1,TRUE,FALSE)</formula>
    </cfRule>
  </conditionalFormatting>
  <conditionalFormatting sqref="B153">
    <cfRule type="expression" dxfId="806" priority="61">
      <formula>IF(CertVal_IsBlnkRow*CertVal_IsBlnkRowNext=1,TRUE,FALSE)</formula>
    </cfRule>
  </conditionalFormatting>
  <conditionalFormatting sqref="B154">
    <cfRule type="expression" dxfId="805" priority="59">
      <formula>IF(CertVal_IsBlnkRow*CertVal_IsBlnkRowNext=1,TRUE,FALSE)</formula>
    </cfRule>
  </conditionalFormatting>
  <conditionalFormatting sqref="B155">
    <cfRule type="expression" dxfId="804" priority="57">
      <formula>IF(CertVal_IsBlnkRow*CertVal_IsBlnkRowNext=1,TRUE,FALSE)</formula>
    </cfRule>
  </conditionalFormatting>
  <conditionalFormatting sqref="B156">
    <cfRule type="expression" dxfId="803" priority="55">
      <formula>IF(CertVal_IsBlnkRow*CertVal_IsBlnkRowNext=1,TRUE,FALSE)</formula>
    </cfRule>
  </conditionalFormatting>
  <conditionalFormatting sqref="B157">
    <cfRule type="expression" dxfId="802" priority="53">
      <formula>IF(CertVal_IsBlnkRow*CertVal_IsBlnkRowNext=1,TRUE,FALSE)</formula>
    </cfRule>
  </conditionalFormatting>
  <conditionalFormatting sqref="B158">
    <cfRule type="expression" dxfId="801" priority="51">
      <formula>IF(CertVal_IsBlnkRow*CertVal_IsBlnkRowNext=1,TRUE,FALSE)</formula>
    </cfRule>
  </conditionalFormatting>
  <conditionalFormatting sqref="B159">
    <cfRule type="expression" dxfId="800" priority="49">
      <formula>IF(CertVal_IsBlnkRow*CertVal_IsBlnkRowNext=1,TRUE,FALSE)</formula>
    </cfRule>
  </conditionalFormatting>
  <conditionalFormatting sqref="B160">
    <cfRule type="expression" dxfId="799" priority="47">
      <formula>IF(CertVal_IsBlnkRow*CertVal_IsBlnkRowNext=1,TRUE,FALSE)</formula>
    </cfRule>
  </conditionalFormatting>
  <conditionalFormatting sqref="B161">
    <cfRule type="expression" dxfId="798" priority="45">
      <formula>IF(CertVal_IsBlnkRow*CertVal_IsBlnkRowNext=1,TRUE,FALSE)</formula>
    </cfRule>
  </conditionalFormatting>
  <conditionalFormatting sqref="B162">
    <cfRule type="expression" dxfId="797" priority="43">
      <formula>IF(CertVal_IsBlnkRow*CertVal_IsBlnkRowNext=1,TRUE,FALSE)</formula>
    </cfRule>
  </conditionalFormatting>
  <conditionalFormatting sqref="B163">
    <cfRule type="expression" dxfId="796" priority="41">
      <formula>IF(CertVal_IsBlnkRow*CertVal_IsBlnkRowNext=1,TRUE,FALSE)</formula>
    </cfRule>
  </conditionalFormatting>
  <conditionalFormatting sqref="B164">
    <cfRule type="expression" dxfId="795" priority="39">
      <formula>IF(CertVal_IsBlnkRow*CertVal_IsBlnkRowNext=1,TRUE,FALSE)</formula>
    </cfRule>
  </conditionalFormatting>
  <conditionalFormatting sqref="B165">
    <cfRule type="expression" dxfId="794" priority="37">
      <formula>IF(CertVal_IsBlnkRow*CertVal_IsBlnkRowNext=1,TRUE,FALSE)</formula>
    </cfRule>
  </conditionalFormatting>
  <conditionalFormatting sqref="B166">
    <cfRule type="expression" dxfId="793" priority="35">
      <formula>IF(CertVal_IsBlnkRow*CertVal_IsBlnkRowNext=1,TRUE,FALSE)</formula>
    </cfRule>
  </conditionalFormatting>
  <conditionalFormatting sqref="B167">
    <cfRule type="expression" dxfId="792" priority="33">
      <formula>IF(CertVal_IsBlnkRow*CertVal_IsBlnkRowNext=1,TRUE,FALSE)</formula>
    </cfRule>
  </conditionalFormatting>
  <conditionalFormatting sqref="B168">
    <cfRule type="expression" dxfId="791" priority="31">
      <formula>IF(CertVal_IsBlnkRow*CertVal_IsBlnkRowNext=1,TRUE,FALSE)</formula>
    </cfRule>
  </conditionalFormatting>
  <conditionalFormatting sqref="B169">
    <cfRule type="expression" dxfId="790" priority="29">
      <formula>IF(CertVal_IsBlnkRow*CertVal_IsBlnkRowNext=1,TRUE,FALSE)</formula>
    </cfRule>
  </conditionalFormatting>
  <conditionalFormatting sqref="B170">
    <cfRule type="expression" dxfId="789" priority="27">
      <formula>IF(CertVal_IsBlnkRow*CertVal_IsBlnkRowNext=1,TRUE,FALSE)</formula>
    </cfRule>
  </conditionalFormatting>
  <conditionalFormatting sqref="B171">
    <cfRule type="expression" dxfId="788" priority="25">
      <formula>IF(CertVal_IsBlnkRow*CertVal_IsBlnkRowNext=1,TRUE,FALSE)</formula>
    </cfRule>
  </conditionalFormatting>
  <conditionalFormatting sqref="B172">
    <cfRule type="expression" dxfId="787" priority="23">
      <formula>IF(CertVal_IsBlnkRow*CertVal_IsBlnkRowNext=1,TRUE,FALSE)</formula>
    </cfRule>
  </conditionalFormatting>
  <conditionalFormatting sqref="B173">
    <cfRule type="expression" dxfId="786" priority="21">
      <formula>IF(CertVal_IsBlnkRow*CertVal_IsBlnkRowNext=1,TRUE,FALSE)</formula>
    </cfRule>
  </conditionalFormatting>
  <conditionalFormatting sqref="B174">
    <cfRule type="expression" dxfId="785" priority="19">
      <formula>IF(CertVal_IsBlnkRow*CertVal_IsBlnkRowNext=1,TRUE,FALSE)</formula>
    </cfRule>
  </conditionalFormatting>
  <conditionalFormatting sqref="B175">
    <cfRule type="expression" dxfId="784" priority="17">
      <formula>IF(CertVal_IsBlnkRow*CertVal_IsBlnkRowNext=1,TRUE,FALSE)</formula>
    </cfRule>
  </conditionalFormatting>
  <conditionalFormatting sqref="B176">
    <cfRule type="expression" dxfId="783" priority="15">
      <formula>IF(CertVal_IsBlnkRow*CertVal_IsBlnkRowNext=1,TRUE,FALSE)</formula>
    </cfRule>
  </conditionalFormatting>
  <conditionalFormatting sqref="B177">
    <cfRule type="expression" dxfId="782" priority="13">
      <formula>IF(CertVal_IsBlnkRow*CertVal_IsBlnkRowNext=1,TRUE,FALSE)</formula>
    </cfRule>
  </conditionalFormatting>
  <conditionalFormatting sqref="B178">
    <cfRule type="expression" dxfId="781" priority="11">
      <formula>IF(CertVal_IsBlnkRow*CertVal_IsBlnkRowNext=1,TRUE,FALSE)</formula>
    </cfRule>
  </conditionalFormatting>
  <conditionalFormatting sqref="B179">
    <cfRule type="expression" dxfId="780" priority="9">
      <formula>IF(CertVal_IsBlnkRow*CertVal_IsBlnkRowNext=1,TRUE,FALSE)</formula>
    </cfRule>
  </conditionalFormatting>
  <conditionalFormatting sqref="B180">
    <cfRule type="expression" dxfId="779" priority="7">
      <formula>IF(CertVal_IsBlnkRow*CertVal_IsBlnkRowNext=1,TRUE,FALSE)</formula>
    </cfRule>
  </conditionalFormatting>
  <conditionalFormatting sqref="B181">
    <cfRule type="expression" dxfId="778" priority="5">
      <formula>IF(CertVal_IsBlnkRow*CertVal_IsBlnkRowNext=1,TRUE,FALSE)</formula>
    </cfRule>
  </conditionalFormatting>
  <conditionalFormatting sqref="B182">
    <cfRule type="expression" dxfId="777" priority="3">
      <formula>IF(CertVal_IsBlnkRow*CertVal_IsBlnkRowNext=1,TRUE,FALSE)</formula>
    </cfRule>
  </conditionalFormatting>
  <conditionalFormatting sqref="B183">
    <cfRule type="expression" dxfId="776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166" display="'4-Acid'!$A$166"/>
    <hyperlink ref="B13" location="'4-Acid'!$A$184" display="'4-Acid'!$A$184"/>
    <hyperlink ref="B14" location="'4-Acid'!$A$202" display="'4-Acid'!$A$202"/>
    <hyperlink ref="B15" location="'4-Acid'!$A$220" display="'4-Acid'!$A$220"/>
    <hyperlink ref="B16" location="'4-Acid'!$A$238" display="'4-Acid'!$A$238"/>
    <hyperlink ref="B17" location="'4-Acid'!$A$256" display="'4-Acid'!$A$256"/>
    <hyperlink ref="B18" location="'4-Acid'!$A$274" display="'4-Acid'!$A$274"/>
    <hyperlink ref="B19" location="'4-Acid'!$A$292" display="'4-Acid'!$A$292"/>
    <hyperlink ref="B20" location="'4-Acid'!$A$310" display="'4-Acid'!$A$310"/>
    <hyperlink ref="B21" location="'4-Acid'!$A$328" display="'4-Acid'!$A$328"/>
    <hyperlink ref="B22" location="'4-Acid'!$A$346" display="'4-Acid'!$A$346"/>
    <hyperlink ref="B23" location="'4-Acid'!$A$364" display="'4-Acid'!$A$364"/>
    <hyperlink ref="B24" location="'4-Acid'!$A$382" display="'4-Acid'!$A$382"/>
    <hyperlink ref="B25" location="'4-Acid'!$A$400" display="'4-Acid'!$A$400"/>
    <hyperlink ref="B26" location="'4-Acid'!$A$418" display="'4-Acid'!$A$418"/>
    <hyperlink ref="B27" location="'4-Acid'!$A$436" display="'4-Acid'!$A$436"/>
    <hyperlink ref="B28" location="'4-Acid'!$A$454" display="'4-Acid'!$A$454"/>
    <hyperlink ref="B29" location="'4-Acid'!$A$472" display="'4-Acid'!$A$472"/>
    <hyperlink ref="B30" location="'4-Acid'!$A$490" display="'4-Acid'!$A$490"/>
    <hyperlink ref="B31" location="'4-Acid'!$A$508" display="'4-Acid'!$A$508"/>
    <hyperlink ref="B32" location="'4-Acid'!$A$526" display="'4-Acid'!$A$526"/>
    <hyperlink ref="B33" location="'4-Acid'!$A$544" display="'4-Acid'!$A$544"/>
    <hyperlink ref="B34" location="'4-Acid'!$A$562" display="'4-Acid'!$A$562"/>
    <hyperlink ref="B35" location="'4-Acid'!$A$580" display="'4-Acid'!$A$580"/>
    <hyperlink ref="B36" location="'4-Acid'!$A$598" display="'4-Acid'!$A$598"/>
    <hyperlink ref="B37" location="'4-Acid'!$A$616" display="'4-Acid'!$A$616"/>
    <hyperlink ref="B38" location="'4-Acid'!$A$634" display="'4-Acid'!$A$634"/>
    <hyperlink ref="B39" location="'4-Acid'!$A$652" display="'4-Acid'!$A$652"/>
    <hyperlink ref="B40" location="'4-Acid'!$A$670" display="'4-Acid'!$A$670"/>
    <hyperlink ref="B41" location="'4-Acid'!$A$688" display="'4-Acid'!$A$688"/>
    <hyperlink ref="B42" location="'4-Acid'!$A$706" display="'4-Acid'!$A$706"/>
    <hyperlink ref="B43" location="'4-Acid'!$A$724" display="'4-Acid'!$A$724"/>
    <hyperlink ref="B44" location="'4-Acid'!$A$742" display="'4-Acid'!$A$742"/>
    <hyperlink ref="B45" location="'4-Acid'!$A$778" display="'4-Acid'!$A$778"/>
    <hyperlink ref="B46" location="'4-Acid'!$A$796" display="'4-Acid'!$A$796"/>
    <hyperlink ref="B47" location="'4-Acid'!$A$814" display="'4-Acid'!$A$814"/>
    <hyperlink ref="B48" location="'4-Acid'!$A$832" display="'4-Acid'!$A$832"/>
    <hyperlink ref="B49" location="'4-Acid'!$A$850" display="'4-Acid'!$A$850"/>
    <hyperlink ref="B50" location="'4-Acid'!$A$868" display="'4-Acid'!$A$868"/>
    <hyperlink ref="B51" location="'4-Acid'!$A$886" display="'4-Acid'!$A$886"/>
    <hyperlink ref="B52" location="'4-Acid'!$A$904" display="'4-Acid'!$A$904"/>
    <hyperlink ref="B53" location="'4-Acid'!$A$922" display="'4-Acid'!$A$922"/>
    <hyperlink ref="B54" location="'4-Acid'!$A$940" display="'4-Acid'!$A$940"/>
    <hyperlink ref="B55" location="'4-Acid'!$A$958" display="'4-Acid'!$A$958"/>
    <hyperlink ref="B56" location="'4-Acid'!$A$976" display="'4-Acid'!$A$976"/>
    <hyperlink ref="B57" location="'4-Acid'!$A$994" display="'4-Acid'!$A$994"/>
    <hyperlink ref="B58" location="'4-Acid'!$A$1012" display="'4-Acid'!$A$1012"/>
    <hyperlink ref="B59" location="'4-Acid'!$A$1030" display="'4-Acid'!$A$1030"/>
    <hyperlink ref="B60" location="'4-Acid'!$A$1048" display="'4-Acid'!$A$1048"/>
    <hyperlink ref="B61" location="'4-Acid'!$A$1066" display="'4-Acid'!$A$1066"/>
    <hyperlink ref="B62" location="'4-Acid'!$A$1084" display="'4-Acid'!$A$1084"/>
    <hyperlink ref="B63" location="'4-Acid'!$A$1102" display="'4-Acid'!$A$1102"/>
    <hyperlink ref="B64" location="'4-Acid'!$A$1120" display="'4-Acid'!$A$1120"/>
    <hyperlink ref="B65" location="'4-Acid'!$A$1138" display="'4-Acid'!$A$1138"/>
    <hyperlink ref="B67" location="'Aqua Regia'!$A$1" display="'Aqua Regia'!$A$1"/>
    <hyperlink ref="B68" location="'Aqua Regia'!$A$18" display="'Aqua Regia'!$A$18"/>
    <hyperlink ref="B69" location="'Aqua Regia'!$A$58" display="'Aqua Regia'!$A$58"/>
    <hyperlink ref="B70" location="'Aqua Regia'!$A$76" display="'Aqua Regia'!$A$76"/>
    <hyperlink ref="B71" location="'Aqua Regia'!$A$94" display="'Aqua Regia'!$A$94"/>
    <hyperlink ref="B72" location="'Aqua Regia'!$A$112" display="'Aqua Regia'!$A$112"/>
    <hyperlink ref="B73" location="'Aqua Regia'!$A$130" display="'Aqua Regia'!$A$130"/>
    <hyperlink ref="B74" location="'Aqua Regia'!$A$148" display="'Aqua Regia'!$A$148"/>
    <hyperlink ref="B75" location="'Aqua Regia'!$A$166" display="'Aqua Regia'!$A$166"/>
    <hyperlink ref="B76" location="'Aqua Regia'!$A$184" display="'Aqua Regia'!$A$184"/>
    <hyperlink ref="B77" location="'Aqua Regia'!$A$202" display="'Aqua Regia'!$A$202"/>
    <hyperlink ref="B78" location="'Aqua Regia'!$A$220" display="'Aqua Regia'!$A$220"/>
    <hyperlink ref="B79" location="'Aqua Regia'!$A$238" display="'Aqua Regia'!$A$238"/>
    <hyperlink ref="B80" location="'Aqua Regia'!$A$256" display="'Aqua Regia'!$A$256"/>
    <hyperlink ref="B81" location="'Aqua Regia'!$A$274" display="'Aqua Regia'!$A$274"/>
    <hyperlink ref="B82" location="'Aqua Regia'!$A$292" display="'Aqua Regia'!$A$292"/>
    <hyperlink ref="B83" location="'Aqua Regia'!$A$310" display="'Aqua Regia'!$A$310"/>
    <hyperlink ref="B84" location="'Aqua Regia'!$A$328" display="'Aqua Regia'!$A$328"/>
    <hyperlink ref="B85" location="'Aqua Regia'!$A$346" display="'Aqua Regia'!$A$346"/>
    <hyperlink ref="B86" location="'Aqua Regia'!$A$364" display="'Aqua Regia'!$A$364"/>
    <hyperlink ref="B87" location="'Aqua Regia'!$A$382" display="'Aqua Regia'!$A$382"/>
    <hyperlink ref="B88" location="'Aqua Regia'!$A$400" display="'Aqua Regia'!$A$400"/>
    <hyperlink ref="B89" location="'Aqua Regia'!$A$418" display="'Aqua Regia'!$A$418"/>
    <hyperlink ref="B90" location="'Aqua Regia'!$A$436" display="'Aqua Regia'!$A$436"/>
    <hyperlink ref="B91" location="'Aqua Regia'!$A$454" display="'Aqua Regia'!$A$454"/>
    <hyperlink ref="B92" location="'Aqua Regia'!$A$472" display="'Aqua Regia'!$A$472"/>
    <hyperlink ref="B93" location="'Aqua Regia'!$A$490" display="'Aqua Regia'!$A$490"/>
    <hyperlink ref="B94" location="'Aqua Regia'!$A$508" display="'Aqua Regia'!$A$508"/>
    <hyperlink ref="B95" location="'Aqua Regia'!$A$526" display="'Aqua Regia'!$A$526"/>
    <hyperlink ref="B96" location="'Aqua Regia'!$A$544" display="'Aqua Regia'!$A$544"/>
    <hyperlink ref="B97" location="'Aqua Regia'!$A$562" display="'Aqua Regia'!$A$562"/>
    <hyperlink ref="B98" location="'Aqua Regia'!$A$580" display="'Aqua Regia'!$A$580"/>
    <hyperlink ref="B99" location="'Aqua Regia'!$A$598" display="'Aqua Regia'!$A$598"/>
    <hyperlink ref="B100" location="'Aqua Regia'!$A$616" display="'Aqua Regia'!$A$616"/>
    <hyperlink ref="B101" location="'Aqua Regia'!$A$634" display="'Aqua Regia'!$A$634"/>
    <hyperlink ref="B102" location="'Aqua Regia'!$A$652" display="'Aqua Regia'!$A$652"/>
    <hyperlink ref="B103" location="'Aqua Regia'!$A$670" display="'Aqua Regia'!$A$670"/>
    <hyperlink ref="B104" location="'Aqua Regia'!$A$688" display="'Aqua Regia'!$A$688"/>
    <hyperlink ref="B105" location="'Aqua Regia'!$A$706" display="'Aqua Regia'!$A$706"/>
    <hyperlink ref="B106" location="'Aqua Regia'!$A$742" display="'Aqua Regia'!$A$742"/>
    <hyperlink ref="B107" location="'Aqua Regia'!$A$778" display="'Aqua Regia'!$A$778"/>
    <hyperlink ref="B108" location="'Aqua Regia'!$A$796" display="'Aqua Regia'!$A$796"/>
    <hyperlink ref="B109" location="'Aqua Regia'!$A$832" display="'Aqua Regia'!$A$832"/>
    <hyperlink ref="B110" location="'Aqua Regia'!$A$850" display="'Aqua Regia'!$A$850"/>
    <hyperlink ref="B111" location="'Aqua Regia'!$A$868" display="'Aqua Regia'!$A$868"/>
    <hyperlink ref="B112" location="'Aqua Regia'!$A$886" display="'Aqua Regia'!$A$886"/>
    <hyperlink ref="B113" location="'Aqua Regia'!$A$922" display="'Aqua Regia'!$A$922"/>
    <hyperlink ref="B114" location="'Aqua Regia'!$A$940" display="'Aqua Regia'!$A$940"/>
    <hyperlink ref="B115" location="'Aqua Regia'!$A$958" display="'Aqua Regia'!$A$958"/>
    <hyperlink ref="B116" location="'Aqua Regia'!$A$976" display="'Aqua Regia'!$A$976"/>
    <hyperlink ref="B117" location="'Aqua Regia'!$A$994" display="'Aqua Regia'!$A$994"/>
    <hyperlink ref="B118" location="'Aqua Regia'!$A$1012" display="'Aqua Regia'!$A$1012"/>
    <hyperlink ref="B119" location="'Aqua Regia'!$A$1030" display="'Aqua Regia'!$A$1030"/>
    <hyperlink ref="B120" location="'Aqua Regia'!$A$1048" display="'Aqua Regia'!$A$1048"/>
    <hyperlink ref="B121" location="'Aqua Regia'!$A$1066" display="'Aqua Regia'!$A$1066"/>
    <hyperlink ref="B122" location="'Aqua Regia'!$A$1084" display="'Aqua Regia'!$A$1084"/>
    <hyperlink ref="B123" location="'Aqua Regia'!$A$1102" display="'Aqua Regia'!$A$1102"/>
    <hyperlink ref="B124" location="'Aqua Regia'!$A$1120" display="'Aqua Regia'!$A$1120"/>
    <hyperlink ref="B125" location="'Aqua Regia'!$A$1138" display="'Aqua Regia'!$A$1138"/>
    <hyperlink ref="B126" location="'Aqua Regia'!$A$1156" display="'Aqua Regia'!$A$1156"/>
    <hyperlink ref="B127" location="'Aqua Regia'!$A$1192" display="'Aqua Regia'!$A$1192"/>
    <hyperlink ref="B128" location="'Aqua Regia'!$A$1210" display="'Aqua Regia'!$A$1210"/>
    <hyperlink ref="B130" location="'PF ICP'!$A$18" display="'PF ICP'!$A$18"/>
    <hyperlink ref="B131" location="'PF ICP'!$A$58" display="'PF ICP'!$A$58"/>
    <hyperlink ref="B132" location="'PF ICP'!$A$94" display="'PF ICP'!$A$94"/>
    <hyperlink ref="B133" location="'PF ICP'!$A$112" display="'PF ICP'!$A$112"/>
    <hyperlink ref="B134" location="'PF ICP'!$A$130" display="'PF ICP'!$A$130"/>
    <hyperlink ref="B135" location="'PF ICP'!$A$148" display="'PF ICP'!$A$148"/>
    <hyperlink ref="B136" location="'PF ICP'!$A$166" display="'PF ICP'!$A$166"/>
    <hyperlink ref="B137" location="'PF ICP'!$A$184" display="'PF ICP'!$A$184"/>
    <hyperlink ref="B138" location="'PF ICP'!$A$202" display="'PF ICP'!$A$202"/>
    <hyperlink ref="B139" location="'PF ICP'!$A$220" display="'PF ICP'!$A$220"/>
    <hyperlink ref="B140" location="'PF ICP'!$A$238" display="'PF ICP'!$A$238"/>
    <hyperlink ref="B141" location="'PF ICP'!$A$256" display="'PF ICP'!$A$256"/>
    <hyperlink ref="B142" location="'PF ICP'!$A$274" display="'PF ICP'!$A$274"/>
    <hyperlink ref="B143" location="'PF ICP'!$A$292" display="'PF ICP'!$A$292"/>
    <hyperlink ref="B144" location="'PF ICP'!$A$310" display="'PF ICP'!$A$310"/>
    <hyperlink ref="B145" location="'PF ICP'!$A$328" display="'PF ICP'!$A$328"/>
    <hyperlink ref="B146" location="'PF ICP'!$A$346" display="'PF ICP'!$A$346"/>
    <hyperlink ref="B147" location="'PF ICP'!$A$364" display="'PF ICP'!$A$364"/>
    <hyperlink ref="B148" location="'PF ICP'!$A$400" display="'PF ICP'!$A$400"/>
    <hyperlink ref="B149" location="'PF ICP'!$A$418" display="'PF ICP'!$A$418"/>
    <hyperlink ref="B150" location="'PF ICP'!$A$436" display="'PF ICP'!$A$436"/>
    <hyperlink ref="B151" location="'PF ICP'!$A$454" display="'PF ICP'!$A$454"/>
    <hyperlink ref="B152" location="'PF ICP'!$A$472" display="'PF ICP'!$A$472"/>
    <hyperlink ref="B153" location="'PF ICP'!$A$490" display="'PF ICP'!$A$490"/>
    <hyperlink ref="B154" location="'PF ICP'!$A$508" display="'PF ICP'!$A$508"/>
    <hyperlink ref="B155" location="'PF ICP'!$A$526" display="'PF ICP'!$A$526"/>
    <hyperlink ref="B156" location="'PF ICP'!$A$544" display="'PF ICP'!$A$544"/>
    <hyperlink ref="B157" location="'PF ICP'!$A$562" display="'PF ICP'!$A$562"/>
    <hyperlink ref="B158" location="'PF ICP'!$A$580" display="'PF ICP'!$A$580"/>
    <hyperlink ref="B159" location="'PF ICP'!$A$598" display="'PF ICP'!$A$598"/>
    <hyperlink ref="B160" location="'PF ICP'!$A$616" display="'PF ICP'!$A$616"/>
    <hyperlink ref="B161" location="'PF ICP'!$A$634" display="'PF ICP'!$A$634"/>
    <hyperlink ref="B162" location="'PF ICP'!$A$652" display="'PF ICP'!$A$652"/>
    <hyperlink ref="B163" location="'PF ICP'!$A$670" display="'PF ICP'!$A$670"/>
    <hyperlink ref="B164" location="'PF ICP'!$A$688" display="'PF ICP'!$A$688"/>
    <hyperlink ref="B165" location="'PF ICP'!$A$724" display="'PF ICP'!$A$724"/>
    <hyperlink ref="B166" location="'PF ICP'!$A$742" display="'PF ICP'!$A$742"/>
    <hyperlink ref="B167" location="'PF ICP'!$A$796" display="'PF ICP'!$A$796"/>
    <hyperlink ref="B168" location="'PF ICP'!$A$814" display="'PF ICP'!$A$814"/>
    <hyperlink ref="B169" location="'PF ICP'!$A$832" display="'PF ICP'!$A$832"/>
    <hyperlink ref="B170" location="'PF ICP'!$A$850" display="'PF ICP'!$A$850"/>
    <hyperlink ref="B171" location="'PF ICP'!$A$868" display="'PF ICP'!$A$868"/>
    <hyperlink ref="B172" location="'PF ICP'!$A$886" display="'PF ICP'!$A$886"/>
    <hyperlink ref="B173" location="'PF ICP'!$A$904" display="'PF ICP'!$A$904"/>
    <hyperlink ref="B174" location="'PF ICP'!$A$922" display="'PF ICP'!$A$922"/>
    <hyperlink ref="B175" location="'PF ICP'!$A$940" display="'PF ICP'!$A$940"/>
    <hyperlink ref="B176" location="'PF ICP'!$A$958" display="'PF ICP'!$A$958"/>
    <hyperlink ref="B177" location="'PF ICP'!$A$976" display="'PF ICP'!$A$976"/>
    <hyperlink ref="B178" location="'PF ICP'!$A$994" display="'PF ICP'!$A$994"/>
    <hyperlink ref="B179" location="'PF ICP'!$A$1012" display="'PF ICP'!$A$1012"/>
    <hyperlink ref="B180" location="'PF ICP'!$A$1030" display="'PF ICP'!$A$1030"/>
    <hyperlink ref="B181" location="'PF ICP'!$A$1048" display="'PF ICP'!$A$1048"/>
    <hyperlink ref="B182" location="'PF ICP'!$A$1066" display="'PF ICP'!$A$1066"/>
    <hyperlink ref="B183" location="'PF ICP'!$A$1084" display="'PF ICP'!$A$108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3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676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5" t="s">
        <v>127</v>
      </c>
      <c r="C3" s="134"/>
      <c r="D3" s="136"/>
      <c r="E3" s="134"/>
      <c r="F3" s="134"/>
      <c r="G3" s="137"/>
      <c r="H3" s="134"/>
      <c r="I3" s="134"/>
      <c r="J3" s="138"/>
    </row>
    <row r="4" spans="1:11">
      <c r="A4" s="17"/>
      <c r="B4" s="139" t="s">
        <v>49</v>
      </c>
      <c r="C4" s="59" t="s">
        <v>3</v>
      </c>
      <c r="D4" s="58">
        <v>8.6666666666666696</v>
      </c>
      <c r="E4" s="139" t="s">
        <v>115</v>
      </c>
      <c r="F4" s="59" t="s">
        <v>3</v>
      </c>
      <c r="G4" s="70" t="s">
        <v>113</v>
      </c>
      <c r="H4" s="66" t="s">
        <v>509</v>
      </c>
      <c r="I4" s="59" t="s">
        <v>509</v>
      </c>
      <c r="J4" s="68" t="s">
        <v>509</v>
      </c>
    </row>
    <row r="5" spans="1:11">
      <c r="A5" s="17"/>
      <c r="B5" s="135" t="s">
        <v>128</v>
      </c>
      <c r="C5" s="134"/>
      <c r="D5" s="136"/>
      <c r="E5" s="134"/>
      <c r="F5" s="134"/>
      <c r="G5" s="137"/>
      <c r="H5" s="134"/>
      <c r="I5" s="134"/>
      <c r="J5" s="138"/>
    </row>
    <row r="6" spans="1:11">
      <c r="A6" s="17"/>
      <c r="B6" s="139" t="s">
        <v>124</v>
      </c>
      <c r="C6" s="59" t="s">
        <v>83</v>
      </c>
      <c r="D6" s="140">
        <v>11.3333333333333</v>
      </c>
      <c r="E6" s="139" t="s">
        <v>115</v>
      </c>
      <c r="F6" s="59" t="s">
        <v>3</v>
      </c>
      <c r="G6" s="70" t="s">
        <v>129</v>
      </c>
      <c r="H6" s="141" t="s">
        <v>41</v>
      </c>
      <c r="I6" s="59" t="s">
        <v>3</v>
      </c>
      <c r="J6" s="68" t="s">
        <v>111</v>
      </c>
    </row>
    <row r="7" spans="1:11">
      <c r="A7" s="17"/>
      <c r="B7" s="139" t="s">
        <v>125</v>
      </c>
      <c r="C7" s="59" t="s">
        <v>83</v>
      </c>
      <c r="D7" s="58" t="s">
        <v>112</v>
      </c>
      <c r="E7" s="139" t="s">
        <v>62</v>
      </c>
      <c r="F7" s="59" t="s">
        <v>1</v>
      </c>
      <c r="G7" s="70" t="s">
        <v>114</v>
      </c>
      <c r="H7" s="66" t="s">
        <v>509</v>
      </c>
      <c r="I7" s="59" t="s">
        <v>509</v>
      </c>
      <c r="J7" s="68" t="s">
        <v>509</v>
      </c>
    </row>
    <row r="8" spans="1:11">
      <c r="A8" s="17"/>
      <c r="B8" s="135" t="s">
        <v>130</v>
      </c>
      <c r="C8" s="134"/>
      <c r="D8" s="136"/>
      <c r="E8" s="134"/>
      <c r="F8" s="134"/>
      <c r="G8" s="137"/>
      <c r="H8" s="134"/>
      <c r="I8" s="134"/>
      <c r="J8" s="138"/>
    </row>
    <row r="9" spans="1:11">
      <c r="A9" s="17"/>
      <c r="B9" s="139" t="s">
        <v>60</v>
      </c>
      <c r="C9" s="59" t="s">
        <v>1</v>
      </c>
      <c r="D9" s="142">
        <v>0.73316666666666697</v>
      </c>
      <c r="E9" s="57" t="s">
        <v>509</v>
      </c>
      <c r="F9" s="59" t="s">
        <v>509</v>
      </c>
      <c r="G9" s="70" t="s">
        <v>509</v>
      </c>
      <c r="H9" s="66" t="s">
        <v>509</v>
      </c>
      <c r="I9" s="59" t="s">
        <v>509</v>
      </c>
      <c r="J9" s="68" t="s">
        <v>509</v>
      </c>
    </row>
    <row r="10" spans="1:11">
      <c r="A10" s="17"/>
      <c r="B10" s="135" t="s">
        <v>131</v>
      </c>
      <c r="C10" s="134"/>
      <c r="D10" s="136"/>
      <c r="E10" s="134"/>
      <c r="F10" s="134"/>
      <c r="G10" s="137"/>
      <c r="H10" s="134"/>
      <c r="I10" s="134"/>
      <c r="J10" s="138"/>
    </row>
    <row r="11" spans="1:11">
      <c r="A11" s="17"/>
      <c r="B11" s="139" t="s">
        <v>4</v>
      </c>
      <c r="C11" s="59" t="s">
        <v>3</v>
      </c>
      <c r="D11" s="58">
        <v>1.3910833333333299</v>
      </c>
      <c r="E11" s="139" t="s">
        <v>59</v>
      </c>
      <c r="F11" s="59" t="s">
        <v>3</v>
      </c>
      <c r="G11" s="70" t="s">
        <v>113</v>
      </c>
      <c r="H11" s="141" t="s">
        <v>45</v>
      </c>
      <c r="I11" s="59" t="s">
        <v>3</v>
      </c>
      <c r="J11" s="68">
        <v>173.15133333333301</v>
      </c>
    </row>
    <row r="12" spans="1:11">
      <c r="A12" s="17"/>
      <c r="B12" s="139" t="s">
        <v>49</v>
      </c>
      <c r="C12" s="59" t="s">
        <v>3</v>
      </c>
      <c r="D12" s="143">
        <v>26.6666666666667</v>
      </c>
      <c r="E12" s="139" t="s">
        <v>9</v>
      </c>
      <c r="F12" s="59" t="s">
        <v>3</v>
      </c>
      <c r="G12" s="70">
        <v>11.8980833333333</v>
      </c>
      <c r="H12" s="66" t="s">
        <v>509</v>
      </c>
      <c r="I12" s="59" t="s">
        <v>509</v>
      </c>
      <c r="J12" s="68" t="s">
        <v>509</v>
      </c>
    </row>
    <row r="13" spans="1:11">
      <c r="A13" s="17"/>
      <c r="B13" s="159" t="s">
        <v>82</v>
      </c>
      <c r="C13" s="60" t="s">
        <v>3</v>
      </c>
      <c r="D13" s="63">
        <v>2.4231249871898699</v>
      </c>
      <c r="E13" s="159" t="s">
        <v>61</v>
      </c>
      <c r="F13" s="60" t="s">
        <v>3</v>
      </c>
      <c r="G13" s="160">
        <v>4.06111111111111</v>
      </c>
      <c r="H13" s="67" t="s">
        <v>509</v>
      </c>
      <c r="I13" s="60" t="s">
        <v>509</v>
      </c>
      <c r="J13" s="69" t="s">
        <v>509</v>
      </c>
    </row>
  </sheetData>
  <conditionalFormatting sqref="C3:C13 F3:F13 I3:I13">
    <cfRule type="expression" dxfId="775" priority="32">
      <formula>IndVal_LimitValDiffUOM</formula>
    </cfRule>
  </conditionalFormatting>
  <conditionalFormatting sqref="B3:J13">
    <cfRule type="expression" dxfId="774" priority="20">
      <formula>IF(IndVal_IsBlnkRow*IndVal_IsBlnkRowNext=1,TRUE,FALSE)</formula>
    </cfRule>
  </conditionalFormatting>
  <hyperlinks>
    <hyperlink ref="B4" location="'4-Acid'!$A$78" display="'4-Acid'!$A$78"/>
    <hyperlink ref="E4" location="'4-Acid'!$A$762" display="'4-Acid'!$A$762"/>
    <hyperlink ref="B6" location="'Aqua Regia'!$A$726" display="'Aqua Regia'!$A$726"/>
    <hyperlink ref="E6" location="'Aqua Regia'!$A$816" display="'Aqua Regia'!$A$816"/>
    <hyperlink ref="H6" location="'Aqua Regia'!$A$1176" display="'Aqua Regia'!$A$1176"/>
    <hyperlink ref="B7" location="'Aqua Regia'!$A$762" display="'Aqua Regia'!$A$762"/>
    <hyperlink ref="E7" location="'Aqua Regia'!$A$906" display="'Aqua Regia'!$A$906"/>
    <hyperlink ref="B9" location="'IRC'!$A$1" display="'IRC'!$A$1"/>
    <hyperlink ref="B11" location="'PF ICP'!$A$1" display="'PF ICP'!$A$1"/>
    <hyperlink ref="E11" location="'PF ICP'!$A$708" display="'PF ICP'!$A$708"/>
    <hyperlink ref="H11" location="'PF ICP'!$A$1104" display="'PF ICP'!$A$1104"/>
    <hyperlink ref="B12" location="'PF ICP'!$A$78" display="'PF ICP'!$A$78"/>
    <hyperlink ref="E12" location="'PF ICP'!$A$762" display="'PF ICP'!$A$762"/>
    <hyperlink ref="B13" location="'PF ICP'!$A$384" display="'PF ICP'!$A$384"/>
    <hyperlink ref="E13" location="'PF ICP'!$A$780" display="'PF ICP'!$A$780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8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2" t="s">
        <v>675</v>
      </c>
      <c r="C1" s="233"/>
      <c r="D1" s="233"/>
      <c r="E1" s="233"/>
      <c r="F1" s="233"/>
      <c r="G1" s="233"/>
      <c r="H1" s="233"/>
      <c r="I1" s="233"/>
      <c r="J1" s="233"/>
      <c r="K1" s="233"/>
      <c r="L1" s="233"/>
      <c r="M1" s="233"/>
    </row>
    <row r="2" spans="1:13" s="90" customFormat="1" ht="15" customHeight="1">
      <c r="B2" s="234" t="s">
        <v>2</v>
      </c>
      <c r="C2" s="236" t="s">
        <v>71</v>
      </c>
      <c r="D2" s="238" t="s">
        <v>72</v>
      </c>
      <c r="E2" s="239"/>
      <c r="F2" s="239"/>
      <c r="G2" s="239"/>
      <c r="H2" s="240"/>
      <c r="I2" s="241" t="s">
        <v>73</v>
      </c>
      <c r="J2" s="242"/>
      <c r="K2" s="243"/>
      <c r="L2" s="244" t="s">
        <v>74</v>
      </c>
      <c r="M2" s="244"/>
    </row>
    <row r="3" spans="1:13" s="90" customFormat="1" ht="15" customHeight="1">
      <c r="B3" s="235"/>
      <c r="C3" s="237"/>
      <c r="D3" s="92" t="s">
        <v>68</v>
      </c>
      <c r="E3" s="92" t="s">
        <v>75</v>
      </c>
      <c r="F3" s="92" t="s">
        <v>76</v>
      </c>
      <c r="G3" s="92" t="s">
        <v>77</v>
      </c>
      <c r="H3" s="92" t="s">
        <v>78</v>
      </c>
      <c r="I3" s="91" t="s">
        <v>79</v>
      </c>
      <c r="J3" s="92" t="s">
        <v>80</v>
      </c>
      <c r="K3" s="93" t="s">
        <v>81</v>
      </c>
      <c r="L3" s="92" t="s">
        <v>69</v>
      </c>
      <c r="M3" s="92" t="s">
        <v>70</v>
      </c>
    </row>
    <row r="4" spans="1:13" s="90" customFormat="1" ht="15" customHeight="1">
      <c r="A4" s="94"/>
      <c r="B4" s="155" t="s">
        <v>127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30"/>
    </row>
    <row r="5" spans="1:13" s="90" customFormat="1" ht="15" customHeight="1">
      <c r="A5" s="94"/>
      <c r="B5" s="97" t="s">
        <v>140</v>
      </c>
      <c r="C5" s="146">
        <v>1.6048770856229204</v>
      </c>
      <c r="D5" s="147">
        <v>0.20618744408322032</v>
      </c>
      <c r="E5" s="147">
        <v>1.1925021974564798</v>
      </c>
      <c r="F5" s="147">
        <v>2.0172519737893611</v>
      </c>
      <c r="G5" s="147">
        <v>0.98631475337325947</v>
      </c>
      <c r="H5" s="147">
        <v>2.2234394178725814</v>
      </c>
      <c r="I5" s="96">
        <v>0.12847553618300325</v>
      </c>
      <c r="J5" s="96">
        <v>0.25695107236600651</v>
      </c>
      <c r="K5" s="96">
        <v>0.38542660854900979</v>
      </c>
      <c r="L5" s="148">
        <v>1.5246332313417743</v>
      </c>
      <c r="M5" s="147">
        <v>1.6851209399040665</v>
      </c>
    </row>
    <row r="6" spans="1:13" s="90" customFormat="1" ht="15" customHeight="1">
      <c r="A6" s="94"/>
      <c r="B6" s="97" t="s">
        <v>141</v>
      </c>
      <c r="C6" s="146">
        <v>7.2874806529274689</v>
      </c>
      <c r="D6" s="95">
        <v>0.3832429135022381</v>
      </c>
      <c r="E6" s="147">
        <v>6.5209948259229931</v>
      </c>
      <c r="F6" s="147">
        <v>8.0539664799319457</v>
      </c>
      <c r="G6" s="147">
        <v>6.1377519124207547</v>
      </c>
      <c r="H6" s="147">
        <v>8.4372093934341841</v>
      </c>
      <c r="I6" s="96">
        <v>5.2589218655185697E-2</v>
      </c>
      <c r="J6" s="96">
        <v>0.10517843731037139</v>
      </c>
      <c r="K6" s="96">
        <v>0.15776765596555709</v>
      </c>
      <c r="L6" s="148">
        <v>6.9231066202810956</v>
      </c>
      <c r="M6" s="147">
        <v>7.6518546855738423</v>
      </c>
    </row>
    <row r="7" spans="1:13" s="90" customFormat="1" ht="15" customHeight="1">
      <c r="A7" s="102"/>
      <c r="B7" s="97" t="s">
        <v>142</v>
      </c>
      <c r="C7" s="146">
        <v>7.6076811510420406</v>
      </c>
      <c r="D7" s="147">
        <v>0.8211403339363611</v>
      </c>
      <c r="E7" s="147">
        <v>5.9654004831693186</v>
      </c>
      <c r="F7" s="147">
        <v>9.2499618189147625</v>
      </c>
      <c r="G7" s="147">
        <v>5.1442601492329576</v>
      </c>
      <c r="H7" s="147">
        <v>10.071102152851124</v>
      </c>
      <c r="I7" s="96">
        <v>0.10793569257616531</v>
      </c>
      <c r="J7" s="96">
        <v>0.21587138515233062</v>
      </c>
      <c r="K7" s="96">
        <v>0.32380707772849593</v>
      </c>
      <c r="L7" s="148">
        <v>7.2272970934899385</v>
      </c>
      <c r="M7" s="147">
        <v>7.9880652085941426</v>
      </c>
    </row>
    <row r="8" spans="1:13" ht="15" customHeight="1">
      <c r="A8" s="94"/>
      <c r="B8" s="97" t="s">
        <v>143</v>
      </c>
      <c r="C8" s="149">
        <v>433.82105377476142</v>
      </c>
      <c r="D8" s="150">
        <v>16.775983238207367</v>
      </c>
      <c r="E8" s="150">
        <v>400.26908729834668</v>
      </c>
      <c r="F8" s="150">
        <v>467.37302025117617</v>
      </c>
      <c r="G8" s="150">
        <v>383.49310406013933</v>
      </c>
      <c r="H8" s="150">
        <v>484.14900348938352</v>
      </c>
      <c r="I8" s="96">
        <v>3.8670283731589955E-2</v>
      </c>
      <c r="J8" s="96">
        <v>7.734056746317991E-2</v>
      </c>
      <c r="K8" s="96">
        <v>0.11601085119476987</v>
      </c>
      <c r="L8" s="151">
        <v>412.13000108602336</v>
      </c>
      <c r="M8" s="150">
        <v>455.51210646349949</v>
      </c>
    </row>
    <row r="9" spans="1:13" ht="15" customHeight="1">
      <c r="A9" s="94"/>
      <c r="B9" s="97" t="s">
        <v>144</v>
      </c>
      <c r="C9" s="146">
        <v>2.4202744081330447</v>
      </c>
      <c r="D9" s="147">
        <v>0.30218746488811549</v>
      </c>
      <c r="E9" s="147">
        <v>1.8158994783568136</v>
      </c>
      <c r="F9" s="147">
        <v>3.0246493379092758</v>
      </c>
      <c r="G9" s="147">
        <v>1.5137120134686983</v>
      </c>
      <c r="H9" s="147">
        <v>3.3268368027973914</v>
      </c>
      <c r="I9" s="96">
        <v>0.1248566955352874</v>
      </c>
      <c r="J9" s="96">
        <v>0.2497133910705748</v>
      </c>
      <c r="K9" s="96">
        <v>0.37457008660586222</v>
      </c>
      <c r="L9" s="148">
        <v>2.2992606877263926</v>
      </c>
      <c r="M9" s="147">
        <v>2.5412881285396969</v>
      </c>
    </row>
    <row r="10" spans="1:13" ht="15" customHeight="1">
      <c r="A10" s="94"/>
      <c r="B10" s="97" t="s">
        <v>145</v>
      </c>
      <c r="C10" s="152">
        <v>21.362542361630712</v>
      </c>
      <c r="D10" s="153">
        <v>2.5349799888652007</v>
      </c>
      <c r="E10" s="153">
        <v>16.29258238390031</v>
      </c>
      <c r="F10" s="153">
        <v>26.432502339361115</v>
      </c>
      <c r="G10" s="153">
        <v>13.757602395035111</v>
      </c>
      <c r="H10" s="153">
        <v>28.967482328226314</v>
      </c>
      <c r="I10" s="96">
        <v>0.11866471443110073</v>
      </c>
      <c r="J10" s="96">
        <v>0.23732942886220146</v>
      </c>
      <c r="K10" s="96">
        <v>0.3559941432933022</v>
      </c>
      <c r="L10" s="154">
        <v>20.294415243549174</v>
      </c>
      <c r="M10" s="153">
        <v>22.43066947971225</v>
      </c>
    </row>
    <row r="11" spans="1:13" ht="15" customHeight="1">
      <c r="A11" s="94"/>
      <c r="B11" s="97" t="s">
        <v>146</v>
      </c>
      <c r="C11" s="98">
        <v>0.47312297235206818</v>
      </c>
      <c r="D11" s="95">
        <v>1.8876279319522911E-2</v>
      </c>
      <c r="E11" s="95">
        <v>0.43537041371302238</v>
      </c>
      <c r="F11" s="95">
        <v>0.51087553099111405</v>
      </c>
      <c r="G11" s="95">
        <v>0.41649413439349947</v>
      </c>
      <c r="H11" s="95">
        <v>0.52975181031063689</v>
      </c>
      <c r="I11" s="96">
        <v>3.9897194646207917E-2</v>
      </c>
      <c r="J11" s="96">
        <v>7.9794389292415835E-2</v>
      </c>
      <c r="K11" s="96">
        <v>0.11969158393862375</v>
      </c>
      <c r="L11" s="99">
        <v>0.44946682373446473</v>
      </c>
      <c r="M11" s="95">
        <v>0.49677912096967164</v>
      </c>
    </row>
    <row r="12" spans="1:13" ht="15" customHeight="1">
      <c r="A12" s="94"/>
      <c r="B12" s="97" t="s">
        <v>147</v>
      </c>
      <c r="C12" s="146">
        <v>0.41959946778418516</v>
      </c>
      <c r="D12" s="147">
        <v>5.1175027284442773E-2</v>
      </c>
      <c r="E12" s="147">
        <v>0.31724941321529965</v>
      </c>
      <c r="F12" s="147">
        <v>0.52194952235307068</v>
      </c>
      <c r="G12" s="147">
        <v>0.26607438593085686</v>
      </c>
      <c r="H12" s="147">
        <v>0.57312454963751347</v>
      </c>
      <c r="I12" s="96">
        <v>0.12196161152130892</v>
      </c>
      <c r="J12" s="96">
        <v>0.24392322304261785</v>
      </c>
      <c r="K12" s="96">
        <v>0.36588483456392679</v>
      </c>
      <c r="L12" s="148">
        <v>0.3986194943949759</v>
      </c>
      <c r="M12" s="147">
        <v>0.44057944117339443</v>
      </c>
    </row>
    <row r="13" spans="1:13" ht="15" customHeight="1">
      <c r="A13" s="94"/>
      <c r="B13" s="97" t="s">
        <v>148</v>
      </c>
      <c r="C13" s="149">
        <v>83.078907640845742</v>
      </c>
      <c r="D13" s="153">
        <v>4.7865717515772506</v>
      </c>
      <c r="E13" s="150">
        <v>73.505764137691244</v>
      </c>
      <c r="F13" s="150">
        <v>92.652051144000239</v>
      </c>
      <c r="G13" s="150">
        <v>68.719192386113988</v>
      </c>
      <c r="H13" s="150">
        <v>97.438622895577495</v>
      </c>
      <c r="I13" s="96">
        <v>5.7614765137137321E-2</v>
      </c>
      <c r="J13" s="96">
        <v>0.11522953027427464</v>
      </c>
      <c r="K13" s="96">
        <v>0.17284429541141197</v>
      </c>
      <c r="L13" s="151">
        <v>78.924962258803447</v>
      </c>
      <c r="M13" s="150">
        <v>87.232853022888037</v>
      </c>
    </row>
    <row r="14" spans="1:13" ht="15" customHeight="1">
      <c r="A14" s="94"/>
      <c r="B14" s="97" t="s">
        <v>149</v>
      </c>
      <c r="C14" s="152">
        <v>23.083007227111093</v>
      </c>
      <c r="D14" s="147">
        <v>1.5433395381467876</v>
      </c>
      <c r="E14" s="153">
        <v>19.996328150817519</v>
      </c>
      <c r="F14" s="153">
        <v>26.169686303404667</v>
      </c>
      <c r="G14" s="153">
        <v>18.45298861267073</v>
      </c>
      <c r="H14" s="153">
        <v>27.713025841551456</v>
      </c>
      <c r="I14" s="96">
        <v>6.686041913698873E-2</v>
      </c>
      <c r="J14" s="96">
        <v>0.13372083827397746</v>
      </c>
      <c r="K14" s="96">
        <v>0.20058125741096619</v>
      </c>
      <c r="L14" s="154">
        <v>21.928856865755538</v>
      </c>
      <c r="M14" s="153">
        <v>24.237157588466648</v>
      </c>
    </row>
    <row r="15" spans="1:13" ht="15" customHeight="1">
      <c r="A15" s="94"/>
      <c r="B15" s="97" t="s">
        <v>150</v>
      </c>
      <c r="C15" s="149">
        <v>71.45668399860817</v>
      </c>
      <c r="D15" s="150">
        <v>8.2886338656936953</v>
      </c>
      <c r="E15" s="150">
        <v>54.879416267220776</v>
      </c>
      <c r="F15" s="150">
        <v>88.033951729995565</v>
      </c>
      <c r="G15" s="150">
        <v>46.590782401527086</v>
      </c>
      <c r="H15" s="150">
        <v>96.322585595689247</v>
      </c>
      <c r="I15" s="96">
        <v>0.11599522118679816</v>
      </c>
      <c r="J15" s="96">
        <v>0.23199044237359631</v>
      </c>
      <c r="K15" s="96">
        <v>0.34798566356039445</v>
      </c>
      <c r="L15" s="151">
        <v>67.883849798677758</v>
      </c>
      <c r="M15" s="150">
        <v>75.029518198538582</v>
      </c>
    </row>
    <row r="16" spans="1:13" ht="15" customHeight="1">
      <c r="A16" s="94"/>
      <c r="B16" s="97" t="s">
        <v>151</v>
      </c>
      <c r="C16" s="146">
        <v>6.7013780749822862</v>
      </c>
      <c r="D16" s="95">
        <v>0.45063979727113823</v>
      </c>
      <c r="E16" s="147">
        <v>5.8000984804400098</v>
      </c>
      <c r="F16" s="147">
        <v>7.6026576695245627</v>
      </c>
      <c r="G16" s="147">
        <v>5.3494586831688711</v>
      </c>
      <c r="H16" s="147">
        <v>8.0532974667957014</v>
      </c>
      <c r="I16" s="96">
        <v>6.7245839919624212E-2</v>
      </c>
      <c r="J16" s="96">
        <v>0.13449167983924842</v>
      </c>
      <c r="K16" s="96">
        <v>0.20173751975887264</v>
      </c>
      <c r="L16" s="148">
        <v>6.3663091712331719</v>
      </c>
      <c r="M16" s="147">
        <v>7.0364469787314006</v>
      </c>
    </row>
    <row r="17" spans="1:13" ht="15" customHeight="1">
      <c r="A17" s="94"/>
      <c r="B17" s="97" t="s">
        <v>152</v>
      </c>
      <c r="C17" s="149">
        <v>4230.2574134237366</v>
      </c>
      <c r="D17" s="150">
        <v>223.64019313439164</v>
      </c>
      <c r="E17" s="150">
        <v>3782.9770271549532</v>
      </c>
      <c r="F17" s="150">
        <v>4677.537799692519</v>
      </c>
      <c r="G17" s="150">
        <v>3559.3368340205616</v>
      </c>
      <c r="H17" s="150">
        <v>4901.1779928269116</v>
      </c>
      <c r="I17" s="96">
        <v>5.2866804848499663E-2</v>
      </c>
      <c r="J17" s="96">
        <v>0.10573360969699933</v>
      </c>
      <c r="K17" s="96">
        <v>0.158600414545499</v>
      </c>
      <c r="L17" s="151">
        <v>4018.744542752549</v>
      </c>
      <c r="M17" s="150">
        <v>4441.7702840949232</v>
      </c>
    </row>
    <row r="18" spans="1:13" ht="15" customHeight="1">
      <c r="A18" s="94"/>
      <c r="B18" s="97" t="s">
        <v>153</v>
      </c>
      <c r="C18" s="146">
        <v>5.0515318682857195</v>
      </c>
      <c r="D18" s="95">
        <v>0.23717848873122685</v>
      </c>
      <c r="E18" s="147">
        <v>4.5771748908232661</v>
      </c>
      <c r="F18" s="147">
        <v>5.525888845748173</v>
      </c>
      <c r="G18" s="147">
        <v>4.339996402092039</v>
      </c>
      <c r="H18" s="147">
        <v>5.7630673344794001</v>
      </c>
      <c r="I18" s="96">
        <v>4.6951795003070104E-2</v>
      </c>
      <c r="J18" s="96">
        <v>9.3903590006140208E-2</v>
      </c>
      <c r="K18" s="96">
        <v>0.1408553850092103</v>
      </c>
      <c r="L18" s="148">
        <v>4.7989552748714335</v>
      </c>
      <c r="M18" s="147">
        <v>5.3041084617000056</v>
      </c>
    </row>
    <row r="19" spans="1:13" ht="15" customHeight="1">
      <c r="A19" s="94"/>
      <c r="B19" s="97" t="s">
        <v>154</v>
      </c>
      <c r="C19" s="146">
        <v>2.8574561889059433</v>
      </c>
      <c r="D19" s="95">
        <v>0.12024814935822926</v>
      </c>
      <c r="E19" s="147">
        <v>2.6169598901894848</v>
      </c>
      <c r="F19" s="147">
        <v>3.0979524876224018</v>
      </c>
      <c r="G19" s="147">
        <v>2.4967117408312554</v>
      </c>
      <c r="H19" s="147">
        <v>3.2182006369806313</v>
      </c>
      <c r="I19" s="96">
        <v>4.2082237279819718E-2</v>
      </c>
      <c r="J19" s="96">
        <v>8.4164474559639435E-2</v>
      </c>
      <c r="K19" s="96">
        <v>0.12624671183945915</v>
      </c>
      <c r="L19" s="148">
        <v>2.7145833794606462</v>
      </c>
      <c r="M19" s="147">
        <v>3.0003289983512405</v>
      </c>
    </row>
    <row r="20" spans="1:13" ht="15" customHeight="1">
      <c r="A20" s="94"/>
      <c r="B20" s="97" t="s">
        <v>155</v>
      </c>
      <c r="C20" s="146">
        <v>1.36692688167696</v>
      </c>
      <c r="D20" s="95">
        <v>5.7007950412195356E-2</v>
      </c>
      <c r="E20" s="147">
        <v>1.2529109808525694</v>
      </c>
      <c r="F20" s="147">
        <v>1.4809427825013506</v>
      </c>
      <c r="G20" s="147">
        <v>1.1959030304403739</v>
      </c>
      <c r="H20" s="147">
        <v>1.537950732913546</v>
      </c>
      <c r="I20" s="96">
        <v>4.1705193727887932E-2</v>
      </c>
      <c r="J20" s="96">
        <v>8.3410387455775864E-2</v>
      </c>
      <c r="K20" s="96">
        <v>0.12511558118366378</v>
      </c>
      <c r="L20" s="148">
        <v>1.2985805375931119</v>
      </c>
      <c r="M20" s="147">
        <v>1.4352732257608081</v>
      </c>
    </row>
    <row r="21" spans="1:13" ht="15" customHeight="1">
      <c r="A21" s="94"/>
      <c r="B21" s="97" t="s">
        <v>156</v>
      </c>
      <c r="C21" s="146">
        <v>6.4295784313725486</v>
      </c>
      <c r="D21" s="95">
        <v>0.34812568829588297</v>
      </c>
      <c r="E21" s="147">
        <v>5.7333270547807826</v>
      </c>
      <c r="F21" s="147">
        <v>7.1258298079643145</v>
      </c>
      <c r="G21" s="147">
        <v>5.3852013664848997</v>
      </c>
      <c r="H21" s="147">
        <v>7.4739554962601975</v>
      </c>
      <c r="I21" s="96">
        <v>5.4144403402443163E-2</v>
      </c>
      <c r="J21" s="96">
        <v>0.10828880680488633</v>
      </c>
      <c r="K21" s="96">
        <v>0.16243321020732948</v>
      </c>
      <c r="L21" s="148">
        <v>6.108099509803921</v>
      </c>
      <c r="M21" s="147">
        <v>6.7510573529411761</v>
      </c>
    </row>
    <row r="22" spans="1:13" ht="15" customHeight="1">
      <c r="A22" s="94"/>
      <c r="B22" s="97" t="s">
        <v>157</v>
      </c>
      <c r="C22" s="152">
        <v>20.310731780921042</v>
      </c>
      <c r="D22" s="147">
        <v>1.0376080659360576</v>
      </c>
      <c r="E22" s="153">
        <v>18.235515649048928</v>
      </c>
      <c r="F22" s="153">
        <v>22.385947912793156</v>
      </c>
      <c r="G22" s="153">
        <v>17.197907583112869</v>
      </c>
      <c r="H22" s="153">
        <v>23.423555978729215</v>
      </c>
      <c r="I22" s="96">
        <v>5.1086690382605437E-2</v>
      </c>
      <c r="J22" s="96">
        <v>0.10217338076521087</v>
      </c>
      <c r="K22" s="96">
        <v>0.15326007114781631</v>
      </c>
      <c r="L22" s="154">
        <v>19.295195191874988</v>
      </c>
      <c r="M22" s="153">
        <v>21.326268369967096</v>
      </c>
    </row>
    <row r="23" spans="1:13" ht="15" customHeight="1">
      <c r="A23" s="94"/>
      <c r="B23" s="97" t="s">
        <v>158</v>
      </c>
      <c r="C23" s="146">
        <v>5.7261625055132894</v>
      </c>
      <c r="D23" s="95">
        <v>0.31137965041734234</v>
      </c>
      <c r="E23" s="147">
        <v>5.1034032046786049</v>
      </c>
      <c r="F23" s="147">
        <v>6.348921806347974</v>
      </c>
      <c r="G23" s="147">
        <v>4.7920235542612621</v>
      </c>
      <c r="H23" s="147">
        <v>6.6603014567653167</v>
      </c>
      <c r="I23" s="96">
        <v>5.4378416630254271E-2</v>
      </c>
      <c r="J23" s="96">
        <v>0.10875683326050854</v>
      </c>
      <c r="K23" s="96">
        <v>0.16313524989076281</v>
      </c>
      <c r="L23" s="148">
        <v>5.4398543802376249</v>
      </c>
      <c r="M23" s="147">
        <v>6.0124706307889539</v>
      </c>
    </row>
    <row r="24" spans="1:13" ht="15" customHeight="1">
      <c r="A24" s="94"/>
      <c r="B24" s="97" t="s">
        <v>159</v>
      </c>
      <c r="C24" s="146" t="s">
        <v>111</v>
      </c>
      <c r="D24" s="147" t="s">
        <v>98</v>
      </c>
      <c r="E24" s="147" t="s">
        <v>98</v>
      </c>
      <c r="F24" s="147" t="s">
        <v>98</v>
      </c>
      <c r="G24" s="147" t="s">
        <v>98</v>
      </c>
      <c r="H24" s="147" t="s">
        <v>98</v>
      </c>
      <c r="I24" s="96" t="s">
        <v>98</v>
      </c>
      <c r="J24" s="96" t="s">
        <v>98</v>
      </c>
      <c r="K24" s="96" t="s">
        <v>98</v>
      </c>
      <c r="L24" s="148" t="s">
        <v>98</v>
      </c>
      <c r="M24" s="147" t="s">
        <v>98</v>
      </c>
    </row>
    <row r="25" spans="1:13" ht="15" customHeight="1">
      <c r="A25" s="94"/>
      <c r="B25" s="97" t="s">
        <v>160</v>
      </c>
      <c r="C25" s="146">
        <v>3.4181160888621571</v>
      </c>
      <c r="D25" s="95">
        <v>0.20253552656070051</v>
      </c>
      <c r="E25" s="147">
        <v>3.0130450357407561</v>
      </c>
      <c r="F25" s="147">
        <v>3.8231871419835581</v>
      </c>
      <c r="G25" s="147">
        <v>2.8105095091800556</v>
      </c>
      <c r="H25" s="147">
        <v>4.0257226685442582</v>
      </c>
      <c r="I25" s="96">
        <v>5.9253554090996877E-2</v>
      </c>
      <c r="J25" s="96">
        <v>0.11850710818199375</v>
      </c>
      <c r="K25" s="96">
        <v>0.17776066227299064</v>
      </c>
      <c r="L25" s="148">
        <v>3.2472102844190491</v>
      </c>
      <c r="M25" s="147">
        <v>3.5890218933052651</v>
      </c>
    </row>
    <row r="26" spans="1:13" ht="15" customHeight="1">
      <c r="A26" s="94"/>
      <c r="B26" s="97" t="s">
        <v>161</v>
      </c>
      <c r="C26" s="146" t="s">
        <v>110</v>
      </c>
      <c r="D26" s="147" t="s">
        <v>98</v>
      </c>
      <c r="E26" s="147" t="s">
        <v>98</v>
      </c>
      <c r="F26" s="147" t="s">
        <v>98</v>
      </c>
      <c r="G26" s="147" t="s">
        <v>98</v>
      </c>
      <c r="H26" s="147" t="s">
        <v>98</v>
      </c>
      <c r="I26" s="96" t="s">
        <v>98</v>
      </c>
      <c r="J26" s="96" t="s">
        <v>98</v>
      </c>
      <c r="K26" s="96" t="s">
        <v>98</v>
      </c>
      <c r="L26" s="148" t="s">
        <v>98</v>
      </c>
      <c r="M26" s="147" t="s">
        <v>98</v>
      </c>
    </row>
    <row r="27" spans="1:13" ht="15" customHeight="1">
      <c r="A27" s="94"/>
      <c r="B27" s="97" t="s">
        <v>162</v>
      </c>
      <c r="C27" s="146">
        <v>0.96208284994729731</v>
      </c>
      <c r="D27" s="95">
        <v>4.3611739342639962E-2</v>
      </c>
      <c r="E27" s="147">
        <v>0.87485937126201729</v>
      </c>
      <c r="F27" s="147">
        <v>1.0493063286325772</v>
      </c>
      <c r="G27" s="147">
        <v>0.83124763191937734</v>
      </c>
      <c r="H27" s="147">
        <v>1.0929180679752171</v>
      </c>
      <c r="I27" s="96">
        <v>4.5330544396492471E-2</v>
      </c>
      <c r="J27" s="96">
        <v>9.0661088792984942E-2</v>
      </c>
      <c r="K27" s="96">
        <v>0.13599163318947741</v>
      </c>
      <c r="L27" s="148">
        <v>0.91397870744993226</v>
      </c>
      <c r="M27" s="147">
        <v>1.010186992444662</v>
      </c>
    </row>
    <row r="28" spans="1:13" ht="15" customHeight="1">
      <c r="A28" s="94"/>
      <c r="B28" s="97" t="s">
        <v>163</v>
      </c>
      <c r="C28" s="146">
        <v>0.52055905091874355</v>
      </c>
      <c r="D28" s="95">
        <v>3.2430861886604455E-2</v>
      </c>
      <c r="E28" s="147">
        <v>0.45569732714553463</v>
      </c>
      <c r="F28" s="147">
        <v>0.58542077469195242</v>
      </c>
      <c r="G28" s="147">
        <v>0.42326646525893019</v>
      </c>
      <c r="H28" s="147">
        <v>0.61785163657855691</v>
      </c>
      <c r="I28" s="96">
        <v>6.2300063420983022E-2</v>
      </c>
      <c r="J28" s="96">
        <v>0.12460012684196604</v>
      </c>
      <c r="K28" s="96">
        <v>0.18690019026294907</v>
      </c>
      <c r="L28" s="148">
        <v>0.49453109837280634</v>
      </c>
      <c r="M28" s="147">
        <v>0.5465870034646807</v>
      </c>
    </row>
    <row r="29" spans="1:13" ht="15" customHeight="1">
      <c r="A29" s="94"/>
      <c r="B29" s="97" t="s">
        <v>164</v>
      </c>
      <c r="C29" s="146">
        <v>2.5120033855512891</v>
      </c>
      <c r="D29" s="95">
        <v>5.6638454044450857E-2</v>
      </c>
      <c r="E29" s="147">
        <v>2.3987264774623873</v>
      </c>
      <c r="F29" s="147">
        <v>2.6252802936401909</v>
      </c>
      <c r="G29" s="147">
        <v>2.3420880234179364</v>
      </c>
      <c r="H29" s="147">
        <v>2.6819187476846418</v>
      </c>
      <c r="I29" s="96">
        <v>2.2547124884555389E-2</v>
      </c>
      <c r="J29" s="96">
        <v>4.5094249769110778E-2</v>
      </c>
      <c r="K29" s="96">
        <v>6.7641374653666167E-2</v>
      </c>
      <c r="L29" s="148">
        <v>2.3864032162737243</v>
      </c>
      <c r="M29" s="147">
        <v>2.6376035548288539</v>
      </c>
    </row>
    <row r="30" spans="1:13" ht="15" customHeight="1">
      <c r="A30" s="94"/>
      <c r="B30" s="97" t="s">
        <v>165</v>
      </c>
      <c r="C30" s="152">
        <v>42.188103465722335</v>
      </c>
      <c r="D30" s="147">
        <v>2.0322539146774972</v>
      </c>
      <c r="E30" s="153">
        <v>38.123595636367341</v>
      </c>
      <c r="F30" s="153">
        <v>46.25261129507733</v>
      </c>
      <c r="G30" s="153">
        <v>36.091341721689844</v>
      </c>
      <c r="H30" s="153">
        <v>48.284865209754827</v>
      </c>
      <c r="I30" s="96">
        <v>4.8171255584615109E-2</v>
      </c>
      <c r="J30" s="96">
        <v>9.6342511169230219E-2</v>
      </c>
      <c r="K30" s="96">
        <v>0.14451376675384534</v>
      </c>
      <c r="L30" s="154">
        <v>40.078698292436215</v>
      </c>
      <c r="M30" s="153">
        <v>44.297508639008456</v>
      </c>
    </row>
    <row r="31" spans="1:13" ht="15" customHeight="1">
      <c r="A31" s="94"/>
      <c r="B31" s="97" t="s">
        <v>166</v>
      </c>
      <c r="C31" s="152">
        <v>31.388465136346294</v>
      </c>
      <c r="D31" s="147">
        <v>2.0891398957206406</v>
      </c>
      <c r="E31" s="153">
        <v>27.210185344905014</v>
      </c>
      <c r="F31" s="153">
        <v>35.566744927787575</v>
      </c>
      <c r="G31" s="153">
        <v>25.121045449184372</v>
      </c>
      <c r="H31" s="153">
        <v>37.655884823508217</v>
      </c>
      <c r="I31" s="96">
        <v>6.6557567776753757E-2</v>
      </c>
      <c r="J31" s="96">
        <v>0.13311513555350751</v>
      </c>
      <c r="K31" s="96">
        <v>0.19967270333026127</v>
      </c>
      <c r="L31" s="154">
        <v>29.819041879528978</v>
      </c>
      <c r="M31" s="153">
        <v>32.957888393163607</v>
      </c>
    </row>
    <row r="32" spans="1:13" ht="15" customHeight="1">
      <c r="A32" s="94"/>
      <c r="B32" s="97" t="s">
        <v>167</v>
      </c>
      <c r="C32" s="146">
        <v>0.39498418945749086</v>
      </c>
      <c r="D32" s="95">
        <v>3.4182413149629387E-2</v>
      </c>
      <c r="E32" s="147">
        <v>0.32661936315823209</v>
      </c>
      <c r="F32" s="147">
        <v>0.46334901575674964</v>
      </c>
      <c r="G32" s="147">
        <v>0.2924369500086027</v>
      </c>
      <c r="H32" s="147">
        <v>0.49753142890637903</v>
      </c>
      <c r="I32" s="96">
        <v>8.65412187677152E-2</v>
      </c>
      <c r="J32" s="96">
        <v>0.1730824375354304</v>
      </c>
      <c r="K32" s="96">
        <v>0.2596236563031456</v>
      </c>
      <c r="L32" s="148">
        <v>0.3752349799846163</v>
      </c>
      <c r="M32" s="147">
        <v>0.41473339893036543</v>
      </c>
    </row>
    <row r="33" spans="1:13" ht="15" customHeight="1">
      <c r="A33" s="94"/>
      <c r="B33" s="97" t="s">
        <v>168</v>
      </c>
      <c r="C33" s="146">
        <v>1.6925574771900316</v>
      </c>
      <c r="D33" s="95">
        <v>7.9340720336757792E-2</v>
      </c>
      <c r="E33" s="147">
        <v>1.5338760365165161</v>
      </c>
      <c r="F33" s="147">
        <v>1.8512389178635471</v>
      </c>
      <c r="G33" s="147">
        <v>1.4545353161797583</v>
      </c>
      <c r="H33" s="147">
        <v>1.9305796382003049</v>
      </c>
      <c r="I33" s="96">
        <v>4.6876233986734989E-2</v>
      </c>
      <c r="J33" s="96">
        <v>9.3752467973469977E-2</v>
      </c>
      <c r="K33" s="96">
        <v>0.14062870196020497</v>
      </c>
      <c r="L33" s="148">
        <v>1.6079296033305299</v>
      </c>
      <c r="M33" s="147">
        <v>1.7771853510495332</v>
      </c>
    </row>
    <row r="34" spans="1:13" ht="15" customHeight="1">
      <c r="A34" s="94"/>
      <c r="B34" s="97" t="s">
        <v>169</v>
      </c>
      <c r="C34" s="98">
        <v>9.469444607843136E-2</v>
      </c>
      <c r="D34" s="95">
        <v>3.6059560071078152E-3</v>
      </c>
      <c r="E34" s="95">
        <v>8.7482534064215731E-2</v>
      </c>
      <c r="F34" s="95">
        <v>0.10190635809264699</v>
      </c>
      <c r="G34" s="95">
        <v>8.3876578057107909E-2</v>
      </c>
      <c r="H34" s="95">
        <v>0.10551231409975481</v>
      </c>
      <c r="I34" s="96">
        <v>3.8079910242266542E-2</v>
      </c>
      <c r="J34" s="96">
        <v>7.6159820484533083E-2</v>
      </c>
      <c r="K34" s="96">
        <v>0.11423973072679963</v>
      </c>
      <c r="L34" s="99">
        <v>8.9959723774509781E-2</v>
      </c>
      <c r="M34" s="95">
        <v>9.9429168382352939E-2</v>
      </c>
    </row>
    <row r="35" spans="1:13" ht="15" customHeight="1">
      <c r="A35" s="94"/>
      <c r="B35" s="97" t="s">
        <v>170</v>
      </c>
      <c r="C35" s="146">
        <v>0.93395755575938932</v>
      </c>
      <c r="D35" s="95">
        <v>9.1638252086266359E-2</v>
      </c>
      <c r="E35" s="147">
        <v>0.75068105158685661</v>
      </c>
      <c r="F35" s="147">
        <v>1.1172340599319219</v>
      </c>
      <c r="G35" s="147">
        <v>0.6590427995005903</v>
      </c>
      <c r="H35" s="147">
        <v>1.2088723120181883</v>
      </c>
      <c r="I35" s="96">
        <v>9.8118219100177873E-2</v>
      </c>
      <c r="J35" s="96">
        <v>0.19623643820035575</v>
      </c>
      <c r="K35" s="96">
        <v>0.29435465730053362</v>
      </c>
      <c r="L35" s="148">
        <v>0.8872596779714198</v>
      </c>
      <c r="M35" s="147">
        <v>0.98065543354735885</v>
      </c>
    </row>
    <row r="36" spans="1:13" ht="15" customHeight="1">
      <c r="A36" s="94"/>
      <c r="B36" s="97" t="s">
        <v>171</v>
      </c>
      <c r="C36" s="98">
        <v>0.32442549622945749</v>
      </c>
      <c r="D36" s="95">
        <v>1.6994975372015313E-2</v>
      </c>
      <c r="E36" s="95">
        <v>0.29043554548542688</v>
      </c>
      <c r="F36" s="95">
        <v>0.35841544697348809</v>
      </c>
      <c r="G36" s="95">
        <v>0.27344057011341155</v>
      </c>
      <c r="H36" s="95">
        <v>0.37541042234550343</v>
      </c>
      <c r="I36" s="96">
        <v>5.2384832787603169E-2</v>
      </c>
      <c r="J36" s="96">
        <v>0.10476966557520634</v>
      </c>
      <c r="K36" s="96">
        <v>0.15715449836280951</v>
      </c>
      <c r="L36" s="99">
        <v>0.30820422141798459</v>
      </c>
      <c r="M36" s="95">
        <v>0.34064677104093039</v>
      </c>
    </row>
    <row r="37" spans="1:13" ht="15" customHeight="1">
      <c r="A37" s="94"/>
      <c r="B37" s="97" t="s">
        <v>172</v>
      </c>
      <c r="C37" s="152">
        <v>14.096043934204056</v>
      </c>
      <c r="D37" s="147">
        <v>0.90430147252994919</v>
      </c>
      <c r="E37" s="153">
        <v>12.287440989144159</v>
      </c>
      <c r="F37" s="153">
        <v>15.904646879263954</v>
      </c>
      <c r="G37" s="153">
        <v>11.383139516614209</v>
      </c>
      <c r="H37" s="153">
        <v>16.808948351793905</v>
      </c>
      <c r="I37" s="96">
        <v>6.4152855705540288E-2</v>
      </c>
      <c r="J37" s="96">
        <v>0.12830571141108058</v>
      </c>
      <c r="K37" s="96">
        <v>0.19245856711662085</v>
      </c>
      <c r="L37" s="154">
        <v>13.391241737493853</v>
      </c>
      <c r="M37" s="153">
        <v>14.800846130914259</v>
      </c>
    </row>
    <row r="38" spans="1:13" ht="15" customHeight="1">
      <c r="A38" s="94"/>
      <c r="B38" s="97" t="s">
        <v>173</v>
      </c>
      <c r="C38" s="152">
        <v>35.361680572790107</v>
      </c>
      <c r="D38" s="147">
        <v>1.395723099923269</v>
      </c>
      <c r="E38" s="153">
        <v>32.570234372943567</v>
      </c>
      <c r="F38" s="153">
        <v>38.153126772636647</v>
      </c>
      <c r="G38" s="153">
        <v>31.1745112730203</v>
      </c>
      <c r="H38" s="153">
        <v>39.548849872559913</v>
      </c>
      <c r="I38" s="96">
        <v>3.9469931216935476E-2</v>
      </c>
      <c r="J38" s="96">
        <v>7.8939862433870953E-2</v>
      </c>
      <c r="K38" s="96">
        <v>0.11840979365080642</v>
      </c>
      <c r="L38" s="154">
        <v>33.5935965441506</v>
      </c>
      <c r="M38" s="153">
        <v>37.129764601429613</v>
      </c>
    </row>
    <row r="39" spans="1:13" ht="15" customHeight="1">
      <c r="A39" s="94"/>
      <c r="B39" s="97" t="s">
        <v>174</v>
      </c>
      <c r="C39" s="152">
        <v>35.84668433833658</v>
      </c>
      <c r="D39" s="147">
        <v>2.4779171354666345</v>
      </c>
      <c r="E39" s="153">
        <v>30.89085006740331</v>
      </c>
      <c r="F39" s="153">
        <v>40.802518609269846</v>
      </c>
      <c r="G39" s="153">
        <v>28.412932931936677</v>
      </c>
      <c r="H39" s="153">
        <v>43.280435744736479</v>
      </c>
      <c r="I39" s="96">
        <v>6.9125420696625001E-2</v>
      </c>
      <c r="J39" s="96">
        <v>0.13825084139325</v>
      </c>
      <c r="K39" s="96">
        <v>0.207376262089875</v>
      </c>
      <c r="L39" s="154">
        <v>34.054350121419752</v>
      </c>
      <c r="M39" s="153">
        <v>37.639018555253408</v>
      </c>
    </row>
    <row r="40" spans="1:13" ht="15" customHeight="1">
      <c r="A40" s="94"/>
      <c r="B40" s="97" t="s">
        <v>175</v>
      </c>
      <c r="C40" s="98">
        <v>6.2652477747124721E-2</v>
      </c>
      <c r="D40" s="95">
        <v>4.0070121373494355E-3</v>
      </c>
      <c r="E40" s="95">
        <v>5.4638453472425852E-2</v>
      </c>
      <c r="F40" s="95">
        <v>7.0666502021823591E-2</v>
      </c>
      <c r="G40" s="95">
        <v>5.063144133507641E-2</v>
      </c>
      <c r="H40" s="95">
        <v>7.4673514159173032E-2</v>
      </c>
      <c r="I40" s="96">
        <v>6.3956163928940976E-2</v>
      </c>
      <c r="J40" s="96">
        <v>0.12791232785788195</v>
      </c>
      <c r="K40" s="96">
        <v>0.19186849178682291</v>
      </c>
      <c r="L40" s="99">
        <v>5.9519853859768483E-2</v>
      </c>
      <c r="M40" s="95">
        <v>6.5785101634480966E-2</v>
      </c>
    </row>
    <row r="41" spans="1:13" ht="15" customHeight="1">
      <c r="A41" s="94"/>
      <c r="B41" s="97" t="s">
        <v>176</v>
      </c>
      <c r="C41" s="149">
        <v>83.294100052528336</v>
      </c>
      <c r="D41" s="153">
        <v>3.6508914976959392</v>
      </c>
      <c r="E41" s="150">
        <v>75.992317057136461</v>
      </c>
      <c r="F41" s="150">
        <v>90.595883047920211</v>
      </c>
      <c r="G41" s="150">
        <v>72.341425559440523</v>
      </c>
      <c r="H41" s="150">
        <v>94.246774545616148</v>
      </c>
      <c r="I41" s="96">
        <v>4.3831333736645842E-2</v>
      </c>
      <c r="J41" s="96">
        <v>8.7662667473291683E-2</v>
      </c>
      <c r="K41" s="96">
        <v>0.13149400120993754</v>
      </c>
      <c r="L41" s="151">
        <v>79.129395049901916</v>
      </c>
      <c r="M41" s="150">
        <v>87.458805055154755</v>
      </c>
    </row>
    <row r="42" spans="1:13" ht="15" customHeight="1">
      <c r="A42" s="94"/>
      <c r="B42" s="97" t="s">
        <v>177</v>
      </c>
      <c r="C42" s="146">
        <v>9.5769068279871092</v>
      </c>
      <c r="D42" s="95">
        <v>0.34485001832044643</v>
      </c>
      <c r="E42" s="147">
        <v>8.8872067913462161</v>
      </c>
      <c r="F42" s="147">
        <v>10.266606864628002</v>
      </c>
      <c r="G42" s="147">
        <v>8.5423567730257695</v>
      </c>
      <c r="H42" s="147">
        <v>10.611456882948449</v>
      </c>
      <c r="I42" s="96">
        <v>3.6008496742671932E-2</v>
      </c>
      <c r="J42" s="96">
        <v>7.2016993485343864E-2</v>
      </c>
      <c r="K42" s="96">
        <v>0.1080254902280158</v>
      </c>
      <c r="L42" s="148">
        <v>9.0980614865877527</v>
      </c>
      <c r="M42" s="147">
        <v>10.055752169386466</v>
      </c>
    </row>
    <row r="43" spans="1:13" ht="15" customHeight="1">
      <c r="A43" s="94"/>
      <c r="B43" s="97" t="s">
        <v>178</v>
      </c>
      <c r="C43" s="149">
        <v>165.51406879035795</v>
      </c>
      <c r="D43" s="150">
        <v>10.757626211305816</v>
      </c>
      <c r="E43" s="150">
        <v>143.99881636774631</v>
      </c>
      <c r="F43" s="150">
        <v>187.02932121296959</v>
      </c>
      <c r="G43" s="150">
        <v>133.2411901564405</v>
      </c>
      <c r="H43" s="150">
        <v>197.78694742427541</v>
      </c>
      <c r="I43" s="96">
        <v>6.4995237504139602E-2</v>
      </c>
      <c r="J43" s="96">
        <v>0.1299904750082792</v>
      </c>
      <c r="K43" s="96">
        <v>0.19498571251241881</v>
      </c>
      <c r="L43" s="151">
        <v>157.23836535084004</v>
      </c>
      <c r="M43" s="150">
        <v>173.78977222987587</v>
      </c>
    </row>
    <row r="44" spans="1:13" ht="15" customHeight="1">
      <c r="A44" s="94"/>
      <c r="B44" s="97" t="s">
        <v>179</v>
      </c>
      <c r="C44" s="149" t="s">
        <v>111</v>
      </c>
      <c r="D44" s="150" t="s">
        <v>98</v>
      </c>
      <c r="E44" s="150" t="s">
        <v>98</v>
      </c>
      <c r="F44" s="150" t="s">
        <v>98</v>
      </c>
      <c r="G44" s="150" t="s">
        <v>98</v>
      </c>
      <c r="H44" s="150" t="s">
        <v>98</v>
      </c>
      <c r="I44" s="96" t="s">
        <v>98</v>
      </c>
      <c r="J44" s="96" t="s">
        <v>98</v>
      </c>
      <c r="K44" s="96" t="s">
        <v>98</v>
      </c>
      <c r="L44" s="151" t="s">
        <v>98</v>
      </c>
      <c r="M44" s="150" t="s">
        <v>98</v>
      </c>
    </row>
    <row r="45" spans="1:13" ht="15" customHeight="1">
      <c r="A45" s="94"/>
      <c r="B45" s="97" t="s">
        <v>180</v>
      </c>
      <c r="C45" s="98">
        <v>0.6909540682698383</v>
      </c>
      <c r="D45" s="95">
        <v>2.3574869769105965E-2</v>
      </c>
      <c r="E45" s="95">
        <v>0.64380432873162641</v>
      </c>
      <c r="F45" s="95">
        <v>0.73810380780805018</v>
      </c>
      <c r="G45" s="95">
        <v>0.62022945896252035</v>
      </c>
      <c r="H45" s="95">
        <v>0.76167867757715624</v>
      </c>
      <c r="I45" s="96">
        <v>3.4119300908290288E-2</v>
      </c>
      <c r="J45" s="96">
        <v>6.8238601816580577E-2</v>
      </c>
      <c r="K45" s="96">
        <v>0.10235790272487086</v>
      </c>
      <c r="L45" s="99">
        <v>0.6564063648563464</v>
      </c>
      <c r="M45" s="95">
        <v>0.72550177168333019</v>
      </c>
    </row>
    <row r="46" spans="1:13" ht="15" customHeight="1">
      <c r="A46" s="94"/>
      <c r="B46" s="97" t="s">
        <v>181</v>
      </c>
      <c r="C46" s="146">
        <v>1.2881423906240685</v>
      </c>
      <c r="D46" s="95">
        <v>0.10223636811374101</v>
      </c>
      <c r="E46" s="147">
        <v>1.0836696543965865</v>
      </c>
      <c r="F46" s="147">
        <v>1.4926151268515506</v>
      </c>
      <c r="G46" s="147">
        <v>0.98143328628284554</v>
      </c>
      <c r="H46" s="147">
        <v>1.5948514949652917</v>
      </c>
      <c r="I46" s="96">
        <v>7.9367288009371678E-2</v>
      </c>
      <c r="J46" s="96">
        <v>0.15873457601874336</v>
      </c>
      <c r="K46" s="96">
        <v>0.23810186402811503</v>
      </c>
      <c r="L46" s="148">
        <v>1.2237352710928651</v>
      </c>
      <c r="M46" s="147">
        <v>1.352549510155272</v>
      </c>
    </row>
    <row r="47" spans="1:13" ht="15" customHeight="1">
      <c r="A47" s="94"/>
      <c r="B47" s="97" t="s">
        <v>182</v>
      </c>
      <c r="C47" s="152">
        <v>13.066344003651809</v>
      </c>
      <c r="D47" s="147">
        <v>0.82888301580026891</v>
      </c>
      <c r="E47" s="153">
        <v>11.408577972051271</v>
      </c>
      <c r="F47" s="153">
        <v>14.724110035252346</v>
      </c>
      <c r="G47" s="153">
        <v>10.579694956251002</v>
      </c>
      <c r="H47" s="153">
        <v>15.552993051052615</v>
      </c>
      <c r="I47" s="96">
        <v>6.3436491153807908E-2</v>
      </c>
      <c r="J47" s="96">
        <v>0.12687298230761582</v>
      </c>
      <c r="K47" s="96">
        <v>0.19030947346142374</v>
      </c>
      <c r="L47" s="154">
        <v>12.413026803469217</v>
      </c>
      <c r="M47" s="153">
        <v>13.7196612038344</v>
      </c>
    </row>
    <row r="48" spans="1:13" ht="15" customHeight="1">
      <c r="A48" s="94"/>
      <c r="B48" s="97" t="s">
        <v>183</v>
      </c>
      <c r="C48" s="146">
        <v>6.5409351852823514</v>
      </c>
      <c r="D48" s="147">
        <v>1.1288797818097209</v>
      </c>
      <c r="E48" s="147">
        <v>4.2831756216629095</v>
      </c>
      <c r="F48" s="147">
        <v>8.7986947489017933</v>
      </c>
      <c r="G48" s="147">
        <v>3.1542958398531886</v>
      </c>
      <c r="H48" s="147">
        <v>9.9275745307115137</v>
      </c>
      <c r="I48" s="96">
        <v>0.172586908420954</v>
      </c>
      <c r="J48" s="96">
        <v>0.34517381684190801</v>
      </c>
      <c r="K48" s="96">
        <v>0.51776072526286199</v>
      </c>
      <c r="L48" s="148">
        <v>6.2138884260182339</v>
      </c>
      <c r="M48" s="147">
        <v>6.8679819445464689</v>
      </c>
    </row>
    <row r="49" spans="1:13" ht="15" customHeight="1">
      <c r="A49" s="94"/>
      <c r="B49" s="97" t="s">
        <v>184</v>
      </c>
      <c r="C49" s="146">
        <v>6.6379618734176713</v>
      </c>
      <c r="D49" s="95">
        <v>0.35842532182082965</v>
      </c>
      <c r="E49" s="147">
        <v>5.9211112297760122</v>
      </c>
      <c r="F49" s="147">
        <v>7.3548125170593304</v>
      </c>
      <c r="G49" s="147">
        <v>5.5626859079551823</v>
      </c>
      <c r="H49" s="147">
        <v>7.7132378388801603</v>
      </c>
      <c r="I49" s="96">
        <v>5.399629112908539E-2</v>
      </c>
      <c r="J49" s="96">
        <v>0.10799258225817078</v>
      </c>
      <c r="K49" s="96">
        <v>0.16198887338725618</v>
      </c>
      <c r="L49" s="148">
        <v>6.3060637797467871</v>
      </c>
      <c r="M49" s="147">
        <v>6.9698599670885555</v>
      </c>
    </row>
    <row r="50" spans="1:13" ht="15" customHeight="1">
      <c r="A50" s="94"/>
      <c r="B50" s="97" t="s">
        <v>185</v>
      </c>
      <c r="C50" s="152">
        <v>13.26881292544485</v>
      </c>
      <c r="D50" s="147">
        <v>0.95306228293712292</v>
      </c>
      <c r="E50" s="153">
        <v>11.362688359570605</v>
      </c>
      <c r="F50" s="153">
        <v>15.174937491319096</v>
      </c>
      <c r="G50" s="153">
        <v>10.409626076633481</v>
      </c>
      <c r="H50" s="153">
        <v>16.127999774256217</v>
      </c>
      <c r="I50" s="96">
        <v>7.1827245458370242E-2</v>
      </c>
      <c r="J50" s="96">
        <v>0.14365449091674048</v>
      </c>
      <c r="K50" s="96">
        <v>0.21548173637511073</v>
      </c>
      <c r="L50" s="154">
        <v>12.605372279172608</v>
      </c>
      <c r="M50" s="153">
        <v>13.932253571717093</v>
      </c>
    </row>
    <row r="51" spans="1:13" ht="15" customHeight="1">
      <c r="A51" s="94"/>
      <c r="B51" s="97" t="s">
        <v>186</v>
      </c>
      <c r="C51" s="152">
        <v>43.015840608166187</v>
      </c>
      <c r="D51" s="147">
        <v>2.5359774993065449</v>
      </c>
      <c r="E51" s="153">
        <v>37.943885609553099</v>
      </c>
      <c r="F51" s="153">
        <v>48.087795606779274</v>
      </c>
      <c r="G51" s="153">
        <v>35.407908110246552</v>
      </c>
      <c r="H51" s="153">
        <v>50.623773106085821</v>
      </c>
      <c r="I51" s="96">
        <v>5.8954502886667093E-2</v>
      </c>
      <c r="J51" s="96">
        <v>0.11790900577333419</v>
      </c>
      <c r="K51" s="96">
        <v>0.17686350866000128</v>
      </c>
      <c r="L51" s="154">
        <v>40.865048577757875</v>
      </c>
      <c r="M51" s="153">
        <v>45.166632638574498</v>
      </c>
    </row>
    <row r="52" spans="1:13" ht="15" customHeight="1">
      <c r="A52" s="94"/>
      <c r="B52" s="97" t="s">
        <v>187</v>
      </c>
      <c r="C52" s="146">
        <v>1.1111979483992007</v>
      </c>
      <c r="D52" s="147">
        <v>0.1580505733250204</v>
      </c>
      <c r="E52" s="147">
        <v>0.79509680174915998</v>
      </c>
      <c r="F52" s="147">
        <v>1.4272990950492415</v>
      </c>
      <c r="G52" s="147">
        <v>0.63704622842413949</v>
      </c>
      <c r="H52" s="147">
        <v>1.5853496683742621</v>
      </c>
      <c r="I52" s="96">
        <v>0.14223439986791653</v>
      </c>
      <c r="J52" s="96">
        <v>0.28446879973583306</v>
      </c>
      <c r="K52" s="96">
        <v>0.42670319960374958</v>
      </c>
      <c r="L52" s="148">
        <v>1.0556380509792407</v>
      </c>
      <c r="M52" s="147">
        <v>1.1667578458191608</v>
      </c>
    </row>
    <row r="53" spans="1:13" ht="15" customHeight="1">
      <c r="A53" s="94"/>
      <c r="B53" s="97" t="s">
        <v>188</v>
      </c>
      <c r="C53" s="146">
        <v>0.85355691747317808</v>
      </c>
      <c r="D53" s="95">
        <v>4.4441372297632994E-2</v>
      </c>
      <c r="E53" s="147">
        <v>0.76467417287791206</v>
      </c>
      <c r="F53" s="147">
        <v>0.9424396620684441</v>
      </c>
      <c r="G53" s="147">
        <v>0.72023280058027916</v>
      </c>
      <c r="H53" s="147">
        <v>0.98688103436607699</v>
      </c>
      <c r="I53" s="96">
        <v>5.2066091186039165E-2</v>
      </c>
      <c r="J53" s="96">
        <v>0.10413218237207833</v>
      </c>
      <c r="K53" s="96">
        <v>0.1561982735581175</v>
      </c>
      <c r="L53" s="148">
        <v>0.81087907159951911</v>
      </c>
      <c r="M53" s="147">
        <v>0.89623476334683705</v>
      </c>
    </row>
    <row r="54" spans="1:13" ht="15" customHeight="1">
      <c r="A54" s="94"/>
      <c r="B54" s="97" t="s">
        <v>189</v>
      </c>
      <c r="C54" s="98" t="s">
        <v>132</v>
      </c>
      <c r="D54" s="95" t="s">
        <v>98</v>
      </c>
      <c r="E54" s="95" t="s">
        <v>98</v>
      </c>
      <c r="F54" s="95" t="s">
        <v>98</v>
      </c>
      <c r="G54" s="95" t="s">
        <v>98</v>
      </c>
      <c r="H54" s="95" t="s">
        <v>98</v>
      </c>
      <c r="I54" s="96" t="s">
        <v>98</v>
      </c>
      <c r="J54" s="96" t="s">
        <v>98</v>
      </c>
      <c r="K54" s="96" t="s">
        <v>98</v>
      </c>
      <c r="L54" s="99" t="s">
        <v>98</v>
      </c>
      <c r="M54" s="95" t="s">
        <v>98</v>
      </c>
    </row>
    <row r="55" spans="1:13" ht="15" customHeight="1">
      <c r="A55" s="94"/>
      <c r="B55" s="97" t="s">
        <v>190</v>
      </c>
      <c r="C55" s="152">
        <v>16.471997444637665</v>
      </c>
      <c r="D55" s="147">
        <v>1.2622731722419174</v>
      </c>
      <c r="E55" s="153">
        <v>13.947451100153831</v>
      </c>
      <c r="F55" s="153">
        <v>18.9965437891215</v>
      </c>
      <c r="G55" s="153">
        <v>12.685177927911912</v>
      </c>
      <c r="H55" s="153">
        <v>20.258816961363419</v>
      </c>
      <c r="I55" s="96">
        <v>7.6631457507470704E-2</v>
      </c>
      <c r="J55" s="96">
        <v>0.15326291501494141</v>
      </c>
      <c r="K55" s="96">
        <v>0.22989437252241213</v>
      </c>
      <c r="L55" s="154">
        <v>15.648397572405781</v>
      </c>
      <c r="M55" s="153">
        <v>17.29559731686955</v>
      </c>
    </row>
    <row r="56" spans="1:13" ht="15" customHeight="1">
      <c r="A56" s="94"/>
      <c r="B56" s="97" t="s">
        <v>191</v>
      </c>
      <c r="C56" s="98">
        <v>0.40479291266602385</v>
      </c>
      <c r="D56" s="95">
        <v>2.3534201253006749E-2</v>
      </c>
      <c r="E56" s="95">
        <v>0.35772451016001033</v>
      </c>
      <c r="F56" s="95">
        <v>0.45186131517203737</v>
      </c>
      <c r="G56" s="95">
        <v>0.33419030890700363</v>
      </c>
      <c r="H56" s="95">
        <v>0.47539551642504407</v>
      </c>
      <c r="I56" s="96">
        <v>5.8138866854182653E-2</v>
      </c>
      <c r="J56" s="96">
        <v>0.11627773370836531</v>
      </c>
      <c r="K56" s="96">
        <v>0.17441660056254796</v>
      </c>
      <c r="L56" s="99">
        <v>0.38455326703272263</v>
      </c>
      <c r="M56" s="95">
        <v>0.42503255829932507</v>
      </c>
    </row>
    <row r="57" spans="1:13" ht="15" customHeight="1">
      <c r="A57" s="94"/>
      <c r="B57" s="97" t="s">
        <v>192</v>
      </c>
      <c r="C57" s="146">
        <v>0.85700078157892334</v>
      </c>
      <c r="D57" s="95">
        <v>4.8931116309863257E-2</v>
      </c>
      <c r="E57" s="147">
        <v>0.75913854895919686</v>
      </c>
      <c r="F57" s="147">
        <v>0.95486301419864983</v>
      </c>
      <c r="G57" s="147">
        <v>0.7102074326493335</v>
      </c>
      <c r="H57" s="147">
        <v>1.0037941305085132</v>
      </c>
      <c r="I57" s="96">
        <v>5.7095766260228394E-2</v>
      </c>
      <c r="J57" s="96">
        <v>0.11419153252045679</v>
      </c>
      <c r="K57" s="96">
        <v>0.17128729878068519</v>
      </c>
      <c r="L57" s="148">
        <v>0.8141507424999771</v>
      </c>
      <c r="M57" s="147">
        <v>0.89985082065786959</v>
      </c>
    </row>
    <row r="58" spans="1:13" ht="15" customHeight="1">
      <c r="A58" s="94"/>
      <c r="B58" s="97" t="s">
        <v>193</v>
      </c>
      <c r="C58" s="146">
        <v>0.41163513902264343</v>
      </c>
      <c r="D58" s="95">
        <v>3.1637719378280048E-2</v>
      </c>
      <c r="E58" s="147">
        <v>0.34835970026608332</v>
      </c>
      <c r="F58" s="147">
        <v>0.47491057777920354</v>
      </c>
      <c r="G58" s="147">
        <v>0.31672198088780329</v>
      </c>
      <c r="H58" s="147">
        <v>0.50654829715748351</v>
      </c>
      <c r="I58" s="96">
        <v>7.6858645871191539E-2</v>
      </c>
      <c r="J58" s="96">
        <v>0.15371729174238308</v>
      </c>
      <c r="K58" s="96">
        <v>0.23057593761357462</v>
      </c>
      <c r="L58" s="148">
        <v>0.39105338207151125</v>
      </c>
      <c r="M58" s="147">
        <v>0.43221689597377561</v>
      </c>
    </row>
    <row r="59" spans="1:13" ht="15" customHeight="1">
      <c r="A59" s="94"/>
      <c r="B59" s="97" t="s">
        <v>194</v>
      </c>
      <c r="C59" s="146">
        <v>3.0629645794585523</v>
      </c>
      <c r="D59" s="95">
        <v>0.15766865309714545</v>
      </c>
      <c r="E59" s="147">
        <v>2.7476272732642615</v>
      </c>
      <c r="F59" s="147">
        <v>3.3783018856528431</v>
      </c>
      <c r="G59" s="147">
        <v>2.5899586201671161</v>
      </c>
      <c r="H59" s="147">
        <v>3.5359705387499885</v>
      </c>
      <c r="I59" s="96">
        <v>5.1475832973888622E-2</v>
      </c>
      <c r="J59" s="96">
        <v>0.10295166594777724</v>
      </c>
      <c r="K59" s="96">
        <v>0.15442749892166585</v>
      </c>
      <c r="L59" s="148">
        <v>2.9098163504856247</v>
      </c>
      <c r="M59" s="147">
        <v>3.2161128084314798</v>
      </c>
    </row>
    <row r="60" spans="1:13" ht="15" customHeight="1">
      <c r="A60" s="94"/>
      <c r="B60" s="97" t="s">
        <v>195</v>
      </c>
      <c r="C60" s="149">
        <v>91.272421568627465</v>
      </c>
      <c r="D60" s="153">
        <v>5.7624715129124091</v>
      </c>
      <c r="E60" s="150">
        <v>79.747478542802639</v>
      </c>
      <c r="F60" s="150">
        <v>102.79736459445229</v>
      </c>
      <c r="G60" s="150">
        <v>73.985007029890241</v>
      </c>
      <c r="H60" s="150">
        <v>108.55983610736469</v>
      </c>
      <c r="I60" s="96">
        <v>6.3134859510434085E-2</v>
      </c>
      <c r="J60" s="96">
        <v>0.12626971902086817</v>
      </c>
      <c r="K60" s="96">
        <v>0.18940457853130227</v>
      </c>
      <c r="L60" s="151">
        <v>86.708800490196083</v>
      </c>
      <c r="M60" s="150">
        <v>95.836042647058846</v>
      </c>
    </row>
    <row r="61" spans="1:13" ht="15" customHeight="1">
      <c r="A61" s="94"/>
      <c r="B61" s="97" t="s">
        <v>196</v>
      </c>
      <c r="C61" s="146">
        <v>4.8513318127916474</v>
      </c>
      <c r="D61" s="147">
        <v>0.57813016120229999</v>
      </c>
      <c r="E61" s="147">
        <v>3.6950714903870474</v>
      </c>
      <c r="F61" s="147">
        <v>6.0075921351962478</v>
      </c>
      <c r="G61" s="147">
        <v>3.1169413291847476</v>
      </c>
      <c r="H61" s="147">
        <v>6.5857222963985471</v>
      </c>
      <c r="I61" s="96">
        <v>0.11916937111535587</v>
      </c>
      <c r="J61" s="96">
        <v>0.23833874223071175</v>
      </c>
      <c r="K61" s="96">
        <v>0.35750811334606764</v>
      </c>
      <c r="L61" s="148">
        <v>4.6087652221520647</v>
      </c>
      <c r="M61" s="147">
        <v>5.09389840343123</v>
      </c>
    </row>
    <row r="62" spans="1:13" ht="15" customHeight="1">
      <c r="A62" s="94"/>
      <c r="B62" s="97" t="s">
        <v>197</v>
      </c>
      <c r="C62" s="152">
        <v>26.356522205824149</v>
      </c>
      <c r="D62" s="147">
        <v>1.6520061211642454</v>
      </c>
      <c r="E62" s="153">
        <v>23.052509963495659</v>
      </c>
      <c r="F62" s="153">
        <v>29.660534448152639</v>
      </c>
      <c r="G62" s="153">
        <v>21.40050384233141</v>
      </c>
      <c r="H62" s="153">
        <v>31.312540569316887</v>
      </c>
      <c r="I62" s="96">
        <v>6.2679214968627092E-2</v>
      </c>
      <c r="J62" s="96">
        <v>0.12535842993725418</v>
      </c>
      <c r="K62" s="96">
        <v>0.18803764490588126</v>
      </c>
      <c r="L62" s="154">
        <v>25.038696095532941</v>
      </c>
      <c r="M62" s="153">
        <v>27.674348316115356</v>
      </c>
    </row>
    <row r="63" spans="1:13" ht="15" customHeight="1">
      <c r="A63" s="94"/>
      <c r="B63" s="97" t="s">
        <v>198</v>
      </c>
      <c r="C63" s="146">
        <v>2.5653556292738804</v>
      </c>
      <c r="D63" s="95">
        <v>0.12128580776877144</v>
      </c>
      <c r="E63" s="147">
        <v>2.3227840137363374</v>
      </c>
      <c r="F63" s="147">
        <v>2.8079272448114234</v>
      </c>
      <c r="G63" s="147">
        <v>2.2014982059675661</v>
      </c>
      <c r="H63" s="147">
        <v>2.9292130525801947</v>
      </c>
      <c r="I63" s="96">
        <v>4.7278360311822025E-2</v>
      </c>
      <c r="J63" s="96">
        <v>9.455672062364405E-2</v>
      </c>
      <c r="K63" s="96">
        <v>0.14183508093546607</v>
      </c>
      <c r="L63" s="148">
        <v>2.4370878478101861</v>
      </c>
      <c r="M63" s="147">
        <v>2.6936234107375747</v>
      </c>
    </row>
    <row r="64" spans="1:13" ht="15" customHeight="1">
      <c r="A64" s="94"/>
      <c r="B64" s="97" t="s">
        <v>199</v>
      </c>
      <c r="C64" s="149">
        <v>345.39751582071193</v>
      </c>
      <c r="D64" s="150">
        <v>10.896101419234949</v>
      </c>
      <c r="E64" s="150">
        <v>323.60531298224203</v>
      </c>
      <c r="F64" s="150">
        <v>367.18971865918184</v>
      </c>
      <c r="G64" s="150">
        <v>312.7092115630071</v>
      </c>
      <c r="H64" s="150">
        <v>378.08582007841676</v>
      </c>
      <c r="I64" s="96">
        <v>3.1546554101132766E-2</v>
      </c>
      <c r="J64" s="96">
        <v>6.3093108202265533E-2</v>
      </c>
      <c r="K64" s="96">
        <v>9.4639662303398292E-2</v>
      </c>
      <c r="L64" s="151">
        <v>328.12764002967634</v>
      </c>
      <c r="M64" s="150">
        <v>362.66739161174752</v>
      </c>
    </row>
    <row r="65" spans="1:13" ht="15" customHeight="1">
      <c r="A65" s="94"/>
      <c r="B65" s="97" t="s">
        <v>200</v>
      </c>
      <c r="C65" s="149">
        <v>115.53954234120749</v>
      </c>
      <c r="D65" s="150">
        <v>12.674807487013108</v>
      </c>
      <c r="E65" s="150">
        <v>90.189927367181269</v>
      </c>
      <c r="F65" s="150">
        <v>140.88915731523372</v>
      </c>
      <c r="G65" s="150">
        <v>77.515119880168172</v>
      </c>
      <c r="H65" s="150">
        <v>153.5639648022468</v>
      </c>
      <c r="I65" s="96">
        <v>0.10970103594129094</v>
      </c>
      <c r="J65" s="96">
        <v>0.21940207188258187</v>
      </c>
      <c r="K65" s="96">
        <v>0.32910310782387281</v>
      </c>
      <c r="L65" s="151">
        <v>109.76256522414711</v>
      </c>
      <c r="M65" s="150">
        <v>121.31651945826788</v>
      </c>
    </row>
    <row r="66" spans="1:13" ht="15" customHeight="1">
      <c r="A66" s="94"/>
      <c r="B66" s="131" t="s">
        <v>128</v>
      </c>
      <c r="C66" s="38"/>
      <c r="D66" s="157"/>
      <c r="E66" s="157"/>
      <c r="F66" s="157"/>
      <c r="G66" s="157"/>
      <c r="H66" s="157"/>
      <c r="I66" s="158"/>
      <c r="J66" s="158"/>
      <c r="K66" s="158"/>
      <c r="L66" s="157"/>
      <c r="M66" s="156"/>
    </row>
    <row r="67" spans="1:13" ht="15" customHeight="1">
      <c r="A67" s="94"/>
      <c r="B67" s="97" t="s">
        <v>140</v>
      </c>
      <c r="C67" s="146">
        <v>1.6165888888888884</v>
      </c>
      <c r="D67" s="147">
        <v>0.17680453396353588</v>
      </c>
      <c r="E67" s="147">
        <v>1.2629798209618166</v>
      </c>
      <c r="F67" s="147">
        <v>1.9701979568159602</v>
      </c>
      <c r="G67" s="147">
        <v>1.0861752869982808</v>
      </c>
      <c r="H67" s="147">
        <v>2.1470024907794958</v>
      </c>
      <c r="I67" s="96">
        <v>0.10936889098938254</v>
      </c>
      <c r="J67" s="96">
        <v>0.21873778197876509</v>
      </c>
      <c r="K67" s="96">
        <v>0.32810667296814766</v>
      </c>
      <c r="L67" s="148">
        <v>1.535759444444444</v>
      </c>
      <c r="M67" s="147">
        <v>1.6974183333333328</v>
      </c>
    </row>
    <row r="68" spans="1:13" ht="15" customHeight="1">
      <c r="A68" s="94"/>
      <c r="B68" s="97" t="s">
        <v>141</v>
      </c>
      <c r="C68" s="146">
        <v>2.7980053153741631</v>
      </c>
      <c r="D68" s="95">
        <v>0.1296239674773072</v>
      </c>
      <c r="E68" s="147">
        <v>2.5387573804195487</v>
      </c>
      <c r="F68" s="147">
        <v>3.0572532503287775</v>
      </c>
      <c r="G68" s="147">
        <v>2.4091334129422415</v>
      </c>
      <c r="H68" s="147">
        <v>3.1868772178060847</v>
      </c>
      <c r="I68" s="96">
        <v>4.6327277065938401E-2</v>
      </c>
      <c r="J68" s="96">
        <v>9.2654554131876801E-2</v>
      </c>
      <c r="K68" s="96">
        <v>0.13898183119781521</v>
      </c>
      <c r="L68" s="148">
        <v>2.6581050496054548</v>
      </c>
      <c r="M68" s="147">
        <v>2.9379055811428714</v>
      </c>
    </row>
    <row r="69" spans="1:13" ht="15" customHeight="1">
      <c r="A69" s="94"/>
      <c r="B69" s="97" t="s">
        <v>142</v>
      </c>
      <c r="C69" s="146">
        <v>7.0683132277155547</v>
      </c>
      <c r="D69" s="147">
        <v>0.71433874891004057</v>
      </c>
      <c r="E69" s="147">
        <v>5.639635729895474</v>
      </c>
      <c r="F69" s="147">
        <v>8.4969907255356354</v>
      </c>
      <c r="G69" s="147">
        <v>4.9252969809854328</v>
      </c>
      <c r="H69" s="147">
        <v>9.2113294744456766</v>
      </c>
      <c r="I69" s="96">
        <v>0.10106212414427924</v>
      </c>
      <c r="J69" s="96">
        <v>0.20212424828855849</v>
      </c>
      <c r="K69" s="96">
        <v>0.30318637243283775</v>
      </c>
      <c r="L69" s="148">
        <v>6.7148975663297765</v>
      </c>
      <c r="M69" s="147">
        <v>7.4217288891013329</v>
      </c>
    </row>
    <row r="70" spans="1:13" ht="15" customHeight="1">
      <c r="A70" s="94"/>
      <c r="B70" s="97" t="s">
        <v>201</v>
      </c>
      <c r="C70" s="149" t="s">
        <v>112</v>
      </c>
      <c r="D70" s="150" t="s">
        <v>98</v>
      </c>
      <c r="E70" s="150" t="s">
        <v>98</v>
      </c>
      <c r="F70" s="150" t="s">
        <v>98</v>
      </c>
      <c r="G70" s="150" t="s">
        <v>98</v>
      </c>
      <c r="H70" s="150" t="s">
        <v>98</v>
      </c>
      <c r="I70" s="96" t="s">
        <v>98</v>
      </c>
      <c r="J70" s="96" t="s">
        <v>98</v>
      </c>
      <c r="K70" s="96" t="s">
        <v>98</v>
      </c>
      <c r="L70" s="151" t="s">
        <v>98</v>
      </c>
      <c r="M70" s="150" t="s">
        <v>98</v>
      </c>
    </row>
    <row r="71" spans="1:13" ht="15" customHeight="1">
      <c r="A71" s="94"/>
      <c r="B71" s="97" t="s">
        <v>202</v>
      </c>
      <c r="C71" s="152" t="s">
        <v>100</v>
      </c>
      <c r="D71" s="153" t="s">
        <v>98</v>
      </c>
      <c r="E71" s="153" t="s">
        <v>98</v>
      </c>
      <c r="F71" s="153" t="s">
        <v>98</v>
      </c>
      <c r="G71" s="153" t="s">
        <v>98</v>
      </c>
      <c r="H71" s="153" t="s">
        <v>98</v>
      </c>
      <c r="I71" s="96" t="s">
        <v>98</v>
      </c>
      <c r="J71" s="96" t="s">
        <v>98</v>
      </c>
      <c r="K71" s="96" t="s">
        <v>98</v>
      </c>
      <c r="L71" s="154" t="s">
        <v>98</v>
      </c>
      <c r="M71" s="153" t="s">
        <v>98</v>
      </c>
    </row>
    <row r="72" spans="1:13" ht="15" customHeight="1">
      <c r="A72" s="94"/>
      <c r="B72" s="97" t="s">
        <v>143</v>
      </c>
      <c r="C72" s="149">
        <v>54.471893939393937</v>
      </c>
      <c r="D72" s="153">
        <v>3.6444335732334197</v>
      </c>
      <c r="E72" s="150">
        <v>47.183026792927095</v>
      </c>
      <c r="F72" s="150">
        <v>61.760761085860779</v>
      </c>
      <c r="G72" s="150">
        <v>43.538593219693681</v>
      </c>
      <c r="H72" s="150">
        <v>65.405194659094192</v>
      </c>
      <c r="I72" s="96">
        <v>6.690484412545411E-2</v>
      </c>
      <c r="J72" s="96">
        <v>0.13380968825090822</v>
      </c>
      <c r="K72" s="96">
        <v>0.20071453237636233</v>
      </c>
      <c r="L72" s="151">
        <v>51.748299242424238</v>
      </c>
      <c r="M72" s="150">
        <v>57.195488636363635</v>
      </c>
    </row>
    <row r="73" spans="1:13" ht="15" customHeight="1">
      <c r="A73" s="94"/>
      <c r="B73" s="97" t="s">
        <v>144</v>
      </c>
      <c r="C73" s="146">
        <v>0.60886623310278509</v>
      </c>
      <c r="D73" s="147">
        <v>8.3944116486211307E-2</v>
      </c>
      <c r="E73" s="147">
        <v>0.44097800013036248</v>
      </c>
      <c r="F73" s="147">
        <v>0.77675446607520771</v>
      </c>
      <c r="G73" s="147">
        <v>0.35703388364415117</v>
      </c>
      <c r="H73" s="147">
        <v>0.86069858256141907</v>
      </c>
      <c r="I73" s="96">
        <v>0.13786955479273619</v>
      </c>
      <c r="J73" s="96">
        <v>0.27573910958547238</v>
      </c>
      <c r="K73" s="96">
        <v>0.41360866437820853</v>
      </c>
      <c r="L73" s="148">
        <v>0.57842292144764584</v>
      </c>
      <c r="M73" s="147">
        <v>0.63930954475792434</v>
      </c>
    </row>
    <row r="74" spans="1:13" ht="15" customHeight="1">
      <c r="A74" s="94"/>
      <c r="B74" s="97" t="s">
        <v>145</v>
      </c>
      <c r="C74" s="152">
        <v>21.779942320480188</v>
      </c>
      <c r="D74" s="147">
        <v>1.7337886799240547</v>
      </c>
      <c r="E74" s="153">
        <v>18.312364960632078</v>
      </c>
      <c r="F74" s="153">
        <v>25.247519680328299</v>
      </c>
      <c r="G74" s="153">
        <v>16.578576280708024</v>
      </c>
      <c r="H74" s="153">
        <v>26.981308360252353</v>
      </c>
      <c r="I74" s="96">
        <v>7.9604833401865013E-2</v>
      </c>
      <c r="J74" s="96">
        <v>0.15920966680373003</v>
      </c>
      <c r="K74" s="96">
        <v>0.23881450020559503</v>
      </c>
      <c r="L74" s="154">
        <v>20.690945204456177</v>
      </c>
      <c r="M74" s="153">
        <v>22.868939436504199</v>
      </c>
    </row>
    <row r="75" spans="1:13" ht="15" customHeight="1">
      <c r="A75" s="94"/>
      <c r="B75" s="97" t="s">
        <v>146</v>
      </c>
      <c r="C75" s="98">
        <v>0.3263846153846155</v>
      </c>
      <c r="D75" s="95">
        <v>1.6315851725971626E-2</v>
      </c>
      <c r="E75" s="95">
        <v>0.29375291193267222</v>
      </c>
      <c r="F75" s="95">
        <v>0.35901631883655877</v>
      </c>
      <c r="G75" s="95">
        <v>0.27743706020670061</v>
      </c>
      <c r="H75" s="95">
        <v>0.37533217056253038</v>
      </c>
      <c r="I75" s="96">
        <v>4.9989647051056109E-2</v>
      </c>
      <c r="J75" s="96">
        <v>9.9979294102112218E-2</v>
      </c>
      <c r="K75" s="96">
        <v>0.14996894115316833</v>
      </c>
      <c r="L75" s="99">
        <v>0.31006538461538469</v>
      </c>
      <c r="M75" s="95">
        <v>0.3427038461538463</v>
      </c>
    </row>
    <row r="76" spans="1:13" ht="15" customHeight="1">
      <c r="A76" s="94"/>
      <c r="B76" s="97" t="s">
        <v>147</v>
      </c>
      <c r="C76" s="146">
        <v>0.40177793219353986</v>
      </c>
      <c r="D76" s="95">
        <v>2.6651126005614794E-2</v>
      </c>
      <c r="E76" s="147">
        <v>0.34847568018231029</v>
      </c>
      <c r="F76" s="147">
        <v>0.45508018420476942</v>
      </c>
      <c r="G76" s="147">
        <v>0.32182455417669548</v>
      </c>
      <c r="H76" s="147">
        <v>0.48173131021038423</v>
      </c>
      <c r="I76" s="96">
        <v>6.6332976179430181E-2</v>
      </c>
      <c r="J76" s="96">
        <v>0.13266595235886036</v>
      </c>
      <c r="K76" s="96">
        <v>0.19899892853829054</v>
      </c>
      <c r="L76" s="148">
        <v>0.38168903558386286</v>
      </c>
      <c r="M76" s="147">
        <v>0.42186682880321685</v>
      </c>
    </row>
    <row r="77" spans="1:13" ht="15" customHeight="1">
      <c r="A77" s="94"/>
      <c r="B77" s="97" t="s">
        <v>148</v>
      </c>
      <c r="C77" s="149">
        <v>59.699625000000005</v>
      </c>
      <c r="D77" s="150">
        <v>6.0279258947629746</v>
      </c>
      <c r="E77" s="150">
        <v>47.643773210474052</v>
      </c>
      <c r="F77" s="150">
        <v>71.755476789525957</v>
      </c>
      <c r="G77" s="150">
        <v>41.615847315711079</v>
      </c>
      <c r="H77" s="150">
        <v>77.78340268428893</v>
      </c>
      <c r="I77" s="96">
        <v>0.10097091723378454</v>
      </c>
      <c r="J77" s="96">
        <v>0.20194183446756908</v>
      </c>
      <c r="K77" s="96">
        <v>0.30291275170135362</v>
      </c>
      <c r="L77" s="151">
        <v>56.71464375</v>
      </c>
      <c r="M77" s="150">
        <v>62.684606250000009</v>
      </c>
    </row>
    <row r="78" spans="1:13" ht="15" customHeight="1">
      <c r="A78" s="94"/>
      <c r="B78" s="97" t="s">
        <v>149</v>
      </c>
      <c r="C78" s="152">
        <v>22.152110166350603</v>
      </c>
      <c r="D78" s="147">
        <v>1.1693000324693188</v>
      </c>
      <c r="E78" s="153">
        <v>19.813510101411964</v>
      </c>
      <c r="F78" s="153">
        <v>24.490710231289242</v>
      </c>
      <c r="G78" s="153">
        <v>18.644210068942648</v>
      </c>
      <c r="H78" s="153">
        <v>25.660010263758558</v>
      </c>
      <c r="I78" s="96">
        <v>5.278504050803718E-2</v>
      </c>
      <c r="J78" s="96">
        <v>0.10557008101607436</v>
      </c>
      <c r="K78" s="96">
        <v>0.15835512152411155</v>
      </c>
      <c r="L78" s="154">
        <v>21.044504658033073</v>
      </c>
      <c r="M78" s="153">
        <v>23.259715674668133</v>
      </c>
    </row>
    <row r="79" spans="1:13" ht="15" customHeight="1">
      <c r="A79" s="94"/>
      <c r="B79" s="97" t="s">
        <v>150</v>
      </c>
      <c r="C79" s="152">
        <v>39.421993464668851</v>
      </c>
      <c r="D79" s="147">
        <v>1.965480781099316</v>
      </c>
      <c r="E79" s="153">
        <v>35.491031902470219</v>
      </c>
      <c r="F79" s="153">
        <v>43.352955026867484</v>
      </c>
      <c r="G79" s="153">
        <v>33.525551121370903</v>
      </c>
      <c r="H79" s="153">
        <v>45.3184358079668</v>
      </c>
      <c r="I79" s="96">
        <v>4.9857468087219831E-2</v>
      </c>
      <c r="J79" s="96">
        <v>9.9714936174439661E-2</v>
      </c>
      <c r="K79" s="96">
        <v>0.14957240426165949</v>
      </c>
      <c r="L79" s="154">
        <v>37.450893791435405</v>
      </c>
      <c r="M79" s="153">
        <v>41.393093137902298</v>
      </c>
    </row>
    <row r="80" spans="1:13" ht="15" customHeight="1">
      <c r="A80" s="94"/>
      <c r="B80" s="97" t="s">
        <v>151</v>
      </c>
      <c r="C80" s="146">
        <v>1.5560416666666665</v>
      </c>
      <c r="D80" s="147">
        <v>0.21472410966451733</v>
      </c>
      <c r="E80" s="147">
        <v>1.126593447337632</v>
      </c>
      <c r="F80" s="147">
        <v>1.9854898859957011</v>
      </c>
      <c r="G80" s="147">
        <v>0.91186933767311462</v>
      </c>
      <c r="H80" s="147">
        <v>2.2002139956602185</v>
      </c>
      <c r="I80" s="96">
        <v>0.13799380457754495</v>
      </c>
      <c r="J80" s="96">
        <v>0.27598760915508991</v>
      </c>
      <c r="K80" s="96">
        <v>0.41398141373263486</v>
      </c>
      <c r="L80" s="148">
        <v>1.4782395833333331</v>
      </c>
      <c r="M80" s="147">
        <v>1.63384375</v>
      </c>
    </row>
    <row r="81" spans="1:13" ht="15" customHeight="1">
      <c r="A81" s="94"/>
      <c r="B81" s="97" t="s">
        <v>152</v>
      </c>
      <c r="C81" s="149">
        <v>4248.3260723792273</v>
      </c>
      <c r="D81" s="150">
        <v>141.5294886141626</v>
      </c>
      <c r="E81" s="150">
        <v>3965.2670951509017</v>
      </c>
      <c r="F81" s="150">
        <v>4531.3850496075529</v>
      </c>
      <c r="G81" s="150">
        <v>3823.7376065367389</v>
      </c>
      <c r="H81" s="150">
        <v>4672.9145382217148</v>
      </c>
      <c r="I81" s="96">
        <v>3.3314177443752716E-2</v>
      </c>
      <c r="J81" s="96">
        <v>6.6628354887505431E-2</v>
      </c>
      <c r="K81" s="96">
        <v>9.9942532331258147E-2</v>
      </c>
      <c r="L81" s="151">
        <v>4035.9097687602657</v>
      </c>
      <c r="M81" s="150">
        <v>4460.7423759981884</v>
      </c>
    </row>
    <row r="82" spans="1:13" ht="15" customHeight="1">
      <c r="A82" s="94"/>
      <c r="B82" s="97" t="s">
        <v>153</v>
      </c>
      <c r="C82" s="146" t="s">
        <v>112</v>
      </c>
      <c r="D82" s="147" t="s">
        <v>98</v>
      </c>
      <c r="E82" s="147" t="s">
        <v>98</v>
      </c>
      <c r="F82" s="147" t="s">
        <v>98</v>
      </c>
      <c r="G82" s="147" t="s">
        <v>98</v>
      </c>
      <c r="H82" s="147" t="s">
        <v>98</v>
      </c>
      <c r="I82" s="96" t="s">
        <v>98</v>
      </c>
      <c r="J82" s="96" t="s">
        <v>98</v>
      </c>
      <c r="K82" s="96" t="s">
        <v>98</v>
      </c>
      <c r="L82" s="148" t="s">
        <v>98</v>
      </c>
      <c r="M82" s="147" t="s">
        <v>98</v>
      </c>
    </row>
    <row r="83" spans="1:13" ht="15" customHeight="1">
      <c r="A83" s="94"/>
      <c r="B83" s="97" t="s">
        <v>154</v>
      </c>
      <c r="C83" s="146" t="s">
        <v>133</v>
      </c>
      <c r="D83" s="147" t="s">
        <v>98</v>
      </c>
      <c r="E83" s="147" t="s">
        <v>98</v>
      </c>
      <c r="F83" s="147" t="s">
        <v>98</v>
      </c>
      <c r="G83" s="147" t="s">
        <v>98</v>
      </c>
      <c r="H83" s="147" t="s">
        <v>98</v>
      </c>
      <c r="I83" s="96" t="s">
        <v>98</v>
      </c>
      <c r="J83" s="96" t="s">
        <v>98</v>
      </c>
      <c r="K83" s="96" t="s">
        <v>98</v>
      </c>
      <c r="L83" s="148" t="s">
        <v>98</v>
      </c>
      <c r="M83" s="147" t="s">
        <v>98</v>
      </c>
    </row>
    <row r="84" spans="1:13" ht="15" customHeight="1">
      <c r="A84" s="94"/>
      <c r="B84" s="97" t="s">
        <v>155</v>
      </c>
      <c r="C84" s="146" t="s">
        <v>111</v>
      </c>
      <c r="D84" s="147" t="s">
        <v>98</v>
      </c>
      <c r="E84" s="147" t="s">
        <v>98</v>
      </c>
      <c r="F84" s="147" t="s">
        <v>98</v>
      </c>
      <c r="G84" s="147" t="s">
        <v>98</v>
      </c>
      <c r="H84" s="147" t="s">
        <v>98</v>
      </c>
      <c r="I84" s="96" t="s">
        <v>98</v>
      </c>
      <c r="J84" s="96" t="s">
        <v>98</v>
      </c>
      <c r="K84" s="96" t="s">
        <v>98</v>
      </c>
      <c r="L84" s="148" t="s">
        <v>98</v>
      </c>
      <c r="M84" s="147" t="s">
        <v>98</v>
      </c>
    </row>
    <row r="85" spans="1:13" ht="15" customHeight="1">
      <c r="A85" s="94"/>
      <c r="B85" s="97" t="s">
        <v>156</v>
      </c>
      <c r="C85" s="146">
        <v>5.9134166666666657</v>
      </c>
      <c r="D85" s="95">
        <v>0.30851017114665957</v>
      </c>
      <c r="E85" s="147">
        <v>5.2963963243733465</v>
      </c>
      <c r="F85" s="147">
        <v>6.5304370089599848</v>
      </c>
      <c r="G85" s="147">
        <v>4.9878861532266869</v>
      </c>
      <c r="H85" s="147">
        <v>6.8389471801066444</v>
      </c>
      <c r="I85" s="96">
        <v>5.2171221569029688E-2</v>
      </c>
      <c r="J85" s="96">
        <v>0.10434244313805938</v>
      </c>
      <c r="K85" s="96">
        <v>0.15651366470708905</v>
      </c>
      <c r="L85" s="148">
        <v>5.6177458333333323</v>
      </c>
      <c r="M85" s="147">
        <v>6.209087499999999</v>
      </c>
    </row>
    <row r="86" spans="1:13" ht="15" customHeight="1">
      <c r="A86" s="94"/>
      <c r="B86" s="97" t="s">
        <v>157</v>
      </c>
      <c r="C86" s="146">
        <v>8.0102031072457063</v>
      </c>
      <c r="D86" s="95">
        <v>0.4855203183179721</v>
      </c>
      <c r="E86" s="147">
        <v>7.039162470609762</v>
      </c>
      <c r="F86" s="147">
        <v>8.9812437438816506</v>
      </c>
      <c r="G86" s="147">
        <v>6.5536421522917898</v>
      </c>
      <c r="H86" s="147">
        <v>9.4667640621996227</v>
      </c>
      <c r="I86" s="96">
        <v>6.0612735010275837E-2</v>
      </c>
      <c r="J86" s="96">
        <v>0.12122547002055167</v>
      </c>
      <c r="K86" s="96">
        <v>0.18183820503082751</v>
      </c>
      <c r="L86" s="148">
        <v>7.6096929518834209</v>
      </c>
      <c r="M86" s="147">
        <v>8.4107132626079917</v>
      </c>
    </row>
    <row r="87" spans="1:13" ht="15" customHeight="1">
      <c r="A87" s="94"/>
      <c r="B87" s="97" t="s">
        <v>158</v>
      </c>
      <c r="C87" s="146">
        <v>4.0683708594400718</v>
      </c>
      <c r="D87" s="147">
        <v>0.81111496038986486</v>
      </c>
      <c r="E87" s="147">
        <v>2.4461409386603421</v>
      </c>
      <c r="F87" s="147">
        <v>5.6906007802198015</v>
      </c>
      <c r="G87" s="147">
        <v>1.6350259782704772</v>
      </c>
      <c r="H87" s="147">
        <v>6.5017157406096668</v>
      </c>
      <c r="I87" s="96">
        <v>0.19937094930954705</v>
      </c>
      <c r="J87" s="96">
        <v>0.39874189861909409</v>
      </c>
      <c r="K87" s="96">
        <v>0.59811284792864117</v>
      </c>
      <c r="L87" s="148">
        <v>3.8649523164680679</v>
      </c>
      <c r="M87" s="147">
        <v>4.2717894024120753</v>
      </c>
    </row>
    <row r="88" spans="1:13" ht="15" customHeight="1">
      <c r="A88" s="94"/>
      <c r="B88" s="97" t="s">
        <v>159</v>
      </c>
      <c r="C88" s="146" t="s">
        <v>134</v>
      </c>
      <c r="D88" s="147" t="s">
        <v>98</v>
      </c>
      <c r="E88" s="147" t="s">
        <v>98</v>
      </c>
      <c r="F88" s="147" t="s">
        <v>98</v>
      </c>
      <c r="G88" s="147" t="s">
        <v>98</v>
      </c>
      <c r="H88" s="147" t="s">
        <v>98</v>
      </c>
      <c r="I88" s="96" t="s">
        <v>98</v>
      </c>
      <c r="J88" s="96" t="s">
        <v>98</v>
      </c>
      <c r="K88" s="96" t="s">
        <v>98</v>
      </c>
      <c r="L88" s="148" t="s">
        <v>98</v>
      </c>
      <c r="M88" s="147" t="s">
        <v>98</v>
      </c>
    </row>
    <row r="89" spans="1:13" ht="15" customHeight="1">
      <c r="A89" s="94"/>
      <c r="B89" s="97" t="s">
        <v>160</v>
      </c>
      <c r="C89" s="146">
        <v>0.5979444444444445</v>
      </c>
      <c r="D89" s="147">
        <v>9.2428887099419529E-2</v>
      </c>
      <c r="E89" s="147">
        <v>0.41308667024560541</v>
      </c>
      <c r="F89" s="147">
        <v>0.78280221864328359</v>
      </c>
      <c r="G89" s="147">
        <v>0.32065778314618593</v>
      </c>
      <c r="H89" s="147">
        <v>0.87523110574270313</v>
      </c>
      <c r="I89" s="96">
        <v>0.15457771697385037</v>
      </c>
      <c r="J89" s="96">
        <v>0.30915543394770073</v>
      </c>
      <c r="K89" s="96">
        <v>0.4637331509215511</v>
      </c>
      <c r="L89" s="148">
        <v>0.56804722222222226</v>
      </c>
      <c r="M89" s="147">
        <v>0.62784166666666674</v>
      </c>
    </row>
    <row r="90" spans="1:13" ht="15" customHeight="1">
      <c r="A90" s="94"/>
      <c r="B90" s="97" t="s">
        <v>161</v>
      </c>
      <c r="C90" s="146" t="s">
        <v>113</v>
      </c>
      <c r="D90" s="147" t="s">
        <v>98</v>
      </c>
      <c r="E90" s="147" t="s">
        <v>98</v>
      </c>
      <c r="F90" s="147" t="s">
        <v>98</v>
      </c>
      <c r="G90" s="147" t="s">
        <v>98</v>
      </c>
      <c r="H90" s="147" t="s">
        <v>98</v>
      </c>
      <c r="I90" s="96" t="s">
        <v>98</v>
      </c>
      <c r="J90" s="96" t="s">
        <v>98</v>
      </c>
      <c r="K90" s="96" t="s">
        <v>98</v>
      </c>
      <c r="L90" s="148" t="s">
        <v>98</v>
      </c>
      <c r="M90" s="147" t="s">
        <v>98</v>
      </c>
    </row>
    <row r="91" spans="1:13" ht="15" customHeight="1">
      <c r="A91" s="94"/>
      <c r="B91" s="97" t="s">
        <v>162</v>
      </c>
      <c r="C91" s="146" t="s">
        <v>110</v>
      </c>
      <c r="D91" s="147" t="s">
        <v>98</v>
      </c>
      <c r="E91" s="147" t="s">
        <v>98</v>
      </c>
      <c r="F91" s="147" t="s">
        <v>98</v>
      </c>
      <c r="G91" s="147" t="s">
        <v>98</v>
      </c>
      <c r="H91" s="147" t="s">
        <v>98</v>
      </c>
      <c r="I91" s="96" t="s">
        <v>98</v>
      </c>
      <c r="J91" s="96" t="s">
        <v>98</v>
      </c>
      <c r="K91" s="96" t="s">
        <v>98</v>
      </c>
      <c r="L91" s="148" t="s">
        <v>98</v>
      </c>
      <c r="M91" s="147" t="s">
        <v>98</v>
      </c>
    </row>
    <row r="92" spans="1:13" ht="15" customHeight="1">
      <c r="A92" s="94"/>
      <c r="B92" s="97" t="s">
        <v>163</v>
      </c>
      <c r="C92" s="146">
        <v>0.44693310704626676</v>
      </c>
      <c r="D92" s="95">
        <v>3.0608959040267433E-2</v>
      </c>
      <c r="E92" s="147">
        <v>0.38571518896573187</v>
      </c>
      <c r="F92" s="147">
        <v>0.50815102512680166</v>
      </c>
      <c r="G92" s="147">
        <v>0.35510622992546448</v>
      </c>
      <c r="H92" s="147">
        <v>0.53875998416706905</v>
      </c>
      <c r="I92" s="96">
        <v>6.84866673730187E-2</v>
      </c>
      <c r="J92" s="96">
        <v>0.1369733347460374</v>
      </c>
      <c r="K92" s="96">
        <v>0.2054600021190561</v>
      </c>
      <c r="L92" s="148">
        <v>0.42458645169395343</v>
      </c>
      <c r="M92" s="147">
        <v>0.4692797623985801</v>
      </c>
    </row>
    <row r="93" spans="1:13" ht="15" customHeight="1">
      <c r="A93" s="94"/>
      <c r="B93" s="97" t="s">
        <v>164</v>
      </c>
      <c r="C93" s="98">
        <v>0.3220541666666667</v>
      </c>
      <c r="D93" s="95">
        <v>5.07368754759185E-2</v>
      </c>
      <c r="E93" s="95">
        <v>0.2205804157148297</v>
      </c>
      <c r="F93" s="95">
        <v>0.42352791761850372</v>
      </c>
      <c r="G93" s="95">
        <v>0.16984354023891118</v>
      </c>
      <c r="H93" s="95">
        <v>0.47426479309442221</v>
      </c>
      <c r="I93" s="96">
        <v>0.15754143472527188</v>
      </c>
      <c r="J93" s="96">
        <v>0.31508286945054376</v>
      </c>
      <c r="K93" s="96">
        <v>0.47262430417581563</v>
      </c>
      <c r="L93" s="99">
        <v>0.30595145833333337</v>
      </c>
      <c r="M93" s="95">
        <v>0.33815687500000002</v>
      </c>
    </row>
    <row r="94" spans="1:13" ht="15" customHeight="1">
      <c r="A94" s="94"/>
      <c r="B94" s="97" t="s">
        <v>165</v>
      </c>
      <c r="C94" s="152">
        <v>29.997291325778285</v>
      </c>
      <c r="D94" s="153">
        <v>3.8791628340229023</v>
      </c>
      <c r="E94" s="153">
        <v>22.238965657732479</v>
      </c>
      <c r="F94" s="153">
        <v>37.755616993824091</v>
      </c>
      <c r="G94" s="153">
        <v>18.359802823709579</v>
      </c>
      <c r="H94" s="153">
        <v>41.634779827846991</v>
      </c>
      <c r="I94" s="96">
        <v>0.12931710373094016</v>
      </c>
      <c r="J94" s="96">
        <v>0.25863420746188032</v>
      </c>
      <c r="K94" s="96">
        <v>0.38795131119282045</v>
      </c>
      <c r="L94" s="154">
        <v>28.497426759489368</v>
      </c>
      <c r="M94" s="153">
        <v>31.497155892067202</v>
      </c>
    </row>
    <row r="95" spans="1:13" ht="15" customHeight="1">
      <c r="A95" s="94"/>
      <c r="B95" s="97" t="s">
        <v>166</v>
      </c>
      <c r="C95" s="152">
        <v>23.425819612988978</v>
      </c>
      <c r="D95" s="147">
        <v>1.1930861256097285</v>
      </c>
      <c r="E95" s="153">
        <v>21.039647361769521</v>
      </c>
      <c r="F95" s="153">
        <v>25.811991864208434</v>
      </c>
      <c r="G95" s="153">
        <v>19.846561236159793</v>
      </c>
      <c r="H95" s="153">
        <v>27.005077989818162</v>
      </c>
      <c r="I95" s="96">
        <v>5.0930389857018914E-2</v>
      </c>
      <c r="J95" s="96">
        <v>0.10186077971403783</v>
      </c>
      <c r="K95" s="96">
        <v>0.15279116957105673</v>
      </c>
      <c r="L95" s="154">
        <v>22.254528632339529</v>
      </c>
      <c r="M95" s="153">
        <v>24.597110593638426</v>
      </c>
    </row>
    <row r="96" spans="1:13" ht="15" customHeight="1">
      <c r="A96" s="94"/>
      <c r="B96" s="97" t="s">
        <v>167</v>
      </c>
      <c r="C96" s="146" t="s">
        <v>134</v>
      </c>
      <c r="D96" s="147" t="s">
        <v>98</v>
      </c>
      <c r="E96" s="147" t="s">
        <v>98</v>
      </c>
      <c r="F96" s="147" t="s">
        <v>98</v>
      </c>
      <c r="G96" s="147" t="s">
        <v>98</v>
      </c>
      <c r="H96" s="147" t="s">
        <v>98</v>
      </c>
      <c r="I96" s="96" t="s">
        <v>98</v>
      </c>
      <c r="J96" s="96" t="s">
        <v>98</v>
      </c>
      <c r="K96" s="96" t="s">
        <v>98</v>
      </c>
      <c r="L96" s="148" t="s">
        <v>98</v>
      </c>
      <c r="M96" s="147" t="s">
        <v>98</v>
      </c>
    </row>
    <row r="97" spans="1:13" ht="15" customHeight="1">
      <c r="A97" s="94"/>
      <c r="B97" s="97" t="s">
        <v>168</v>
      </c>
      <c r="C97" s="146">
        <v>1.4338928571428571</v>
      </c>
      <c r="D97" s="95">
        <v>4.8189017779980289E-2</v>
      </c>
      <c r="E97" s="147">
        <v>1.3375148215828965</v>
      </c>
      <c r="F97" s="147">
        <v>1.5302708927028177</v>
      </c>
      <c r="G97" s="147">
        <v>1.2893258038029163</v>
      </c>
      <c r="H97" s="147">
        <v>1.5784599104827979</v>
      </c>
      <c r="I97" s="96">
        <v>3.3607125902001246E-2</v>
      </c>
      <c r="J97" s="96">
        <v>6.7214251804002492E-2</v>
      </c>
      <c r="K97" s="96">
        <v>0.10082137770600375</v>
      </c>
      <c r="L97" s="148">
        <v>1.3621982142857141</v>
      </c>
      <c r="M97" s="147">
        <v>1.5055875000000001</v>
      </c>
    </row>
    <row r="98" spans="1:13" ht="15" customHeight="1">
      <c r="A98" s="94"/>
      <c r="B98" s="97" t="s">
        <v>169</v>
      </c>
      <c r="C98" s="98">
        <v>8.489651176470589E-2</v>
      </c>
      <c r="D98" s="95">
        <v>3.0910249594649597E-3</v>
      </c>
      <c r="E98" s="95">
        <v>7.8714461845775976E-2</v>
      </c>
      <c r="F98" s="95">
        <v>9.1078561683635803E-2</v>
      </c>
      <c r="G98" s="95">
        <v>7.5623436886311013E-2</v>
      </c>
      <c r="H98" s="95">
        <v>9.4169586643100767E-2</v>
      </c>
      <c r="I98" s="96">
        <v>3.6409328195154356E-2</v>
      </c>
      <c r="J98" s="96">
        <v>7.2818656390308711E-2</v>
      </c>
      <c r="K98" s="96">
        <v>0.10922798458546307</v>
      </c>
      <c r="L98" s="99">
        <v>8.0651686176470588E-2</v>
      </c>
      <c r="M98" s="95">
        <v>8.9141337352941191E-2</v>
      </c>
    </row>
    <row r="99" spans="1:13" ht="15" customHeight="1">
      <c r="A99" s="94"/>
      <c r="B99" s="97" t="s">
        <v>170</v>
      </c>
      <c r="C99" s="146">
        <v>0.83747674140285278</v>
      </c>
      <c r="D99" s="147">
        <v>0.10704006935169495</v>
      </c>
      <c r="E99" s="147">
        <v>0.62339660269946284</v>
      </c>
      <c r="F99" s="147">
        <v>1.0515568801062427</v>
      </c>
      <c r="G99" s="147">
        <v>0.51635653334776799</v>
      </c>
      <c r="H99" s="147">
        <v>1.1585969494579376</v>
      </c>
      <c r="I99" s="96">
        <v>0.1278125875739459</v>
      </c>
      <c r="J99" s="96">
        <v>0.25562517514789179</v>
      </c>
      <c r="K99" s="96">
        <v>0.38343776272183772</v>
      </c>
      <c r="L99" s="148">
        <v>0.79560290433271008</v>
      </c>
      <c r="M99" s="147">
        <v>0.87935057847299547</v>
      </c>
    </row>
    <row r="100" spans="1:13" ht="15" customHeight="1">
      <c r="A100" s="94"/>
      <c r="B100" s="97" t="s">
        <v>171</v>
      </c>
      <c r="C100" s="98" t="s">
        <v>135</v>
      </c>
      <c r="D100" s="95" t="s">
        <v>98</v>
      </c>
      <c r="E100" s="95" t="s">
        <v>98</v>
      </c>
      <c r="F100" s="95" t="s">
        <v>98</v>
      </c>
      <c r="G100" s="95" t="s">
        <v>98</v>
      </c>
      <c r="H100" s="95" t="s">
        <v>98</v>
      </c>
      <c r="I100" s="96" t="s">
        <v>98</v>
      </c>
      <c r="J100" s="96" t="s">
        <v>98</v>
      </c>
      <c r="K100" s="96" t="s">
        <v>98</v>
      </c>
      <c r="L100" s="99" t="s">
        <v>98</v>
      </c>
      <c r="M100" s="95" t="s">
        <v>98</v>
      </c>
    </row>
    <row r="101" spans="1:13" ht="15" customHeight="1">
      <c r="A101" s="94"/>
      <c r="B101" s="97" t="s">
        <v>172</v>
      </c>
      <c r="C101" s="146" t="s">
        <v>136</v>
      </c>
      <c r="D101" s="147" t="s">
        <v>98</v>
      </c>
      <c r="E101" s="147" t="s">
        <v>98</v>
      </c>
      <c r="F101" s="147" t="s">
        <v>98</v>
      </c>
      <c r="G101" s="147" t="s">
        <v>98</v>
      </c>
      <c r="H101" s="147" t="s">
        <v>98</v>
      </c>
      <c r="I101" s="96" t="s">
        <v>98</v>
      </c>
      <c r="J101" s="96" t="s">
        <v>98</v>
      </c>
      <c r="K101" s="96" t="s">
        <v>98</v>
      </c>
      <c r="L101" s="148" t="s">
        <v>98</v>
      </c>
      <c r="M101" s="147" t="s">
        <v>98</v>
      </c>
    </row>
    <row r="102" spans="1:13" ht="15" customHeight="1">
      <c r="A102" s="94"/>
      <c r="B102" s="97" t="s">
        <v>173</v>
      </c>
      <c r="C102" s="152">
        <v>25.430184147434375</v>
      </c>
      <c r="D102" s="153">
        <v>4.7611458013760375</v>
      </c>
      <c r="E102" s="153">
        <v>15.9078925446823</v>
      </c>
      <c r="F102" s="153">
        <v>34.952475750186451</v>
      </c>
      <c r="G102" s="153">
        <v>11.146746743306263</v>
      </c>
      <c r="H102" s="153">
        <v>39.713621551562483</v>
      </c>
      <c r="I102" s="96">
        <v>0.18722419679593177</v>
      </c>
      <c r="J102" s="96">
        <v>0.37444839359186355</v>
      </c>
      <c r="K102" s="96">
        <v>0.56167259038779527</v>
      </c>
      <c r="L102" s="154">
        <v>24.158674940062653</v>
      </c>
      <c r="M102" s="153">
        <v>26.701693354806096</v>
      </c>
    </row>
    <row r="103" spans="1:13" ht="15" customHeight="1">
      <c r="A103" s="94"/>
      <c r="B103" s="97" t="s">
        <v>174</v>
      </c>
      <c r="C103" s="152">
        <v>32.681199287546548</v>
      </c>
      <c r="D103" s="147">
        <v>1.8419466559518067</v>
      </c>
      <c r="E103" s="153">
        <v>28.997305975642934</v>
      </c>
      <c r="F103" s="153">
        <v>36.365092599450165</v>
      </c>
      <c r="G103" s="153">
        <v>27.155359319691129</v>
      </c>
      <c r="H103" s="153">
        <v>38.207039255401966</v>
      </c>
      <c r="I103" s="96">
        <v>5.6361048434770765E-2</v>
      </c>
      <c r="J103" s="96">
        <v>0.11272209686954153</v>
      </c>
      <c r="K103" s="96">
        <v>0.16908314530431229</v>
      </c>
      <c r="L103" s="154">
        <v>31.047139323169219</v>
      </c>
      <c r="M103" s="153">
        <v>34.315259251923877</v>
      </c>
    </row>
    <row r="104" spans="1:13" ht="15" customHeight="1">
      <c r="A104" s="94"/>
      <c r="B104" s="97" t="s">
        <v>175</v>
      </c>
      <c r="C104" s="98">
        <v>6.0804197222222224E-2</v>
      </c>
      <c r="D104" s="95">
        <v>2.4837748496852217E-3</v>
      </c>
      <c r="E104" s="95">
        <v>5.5836647522851779E-2</v>
      </c>
      <c r="F104" s="95">
        <v>6.5771746921592669E-2</v>
      </c>
      <c r="G104" s="95">
        <v>5.335287267316656E-2</v>
      </c>
      <c r="H104" s="95">
        <v>6.8255521771277888E-2</v>
      </c>
      <c r="I104" s="96">
        <v>4.0848740106011493E-2</v>
      </c>
      <c r="J104" s="96">
        <v>8.1697480212022985E-2</v>
      </c>
      <c r="K104" s="96">
        <v>0.12254622031803447</v>
      </c>
      <c r="L104" s="99">
        <v>5.7763987361111109E-2</v>
      </c>
      <c r="M104" s="95">
        <v>6.3844407083333332E-2</v>
      </c>
    </row>
    <row r="105" spans="1:13" ht="15" customHeight="1">
      <c r="A105" s="94"/>
      <c r="B105" s="97" t="s">
        <v>176</v>
      </c>
      <c r="C105" s="149">
        <v>81.185963293580187</v>
      </c>
      <c r="D105" s="153">
        <v>4.7560754957635289</v>
      </c>
      <c r="E105" s="150">
        <v>71.673812302053136</v>
      </c>
      <c r="F105" s="150">
        <v>90.698114285107238</v>
      </c>
      <c r="G105" s="150">
        <v>66.917736806289597</v>
      </c>
      <c r="H105" s="150">
        <v>95.454189780870777</v>
      </c>
      <c r="I105" s="96">
        <v>5.8582485232882835E-2</v>
      </c>
      <c r="J105" s="96">
        <v>0.11716497046576567</v>
      </c>
      <c r="K105" s="96">
        <v>0.1757474556986485</v>
      </c>
      <c r="L105" s="151">
        <v>77.12666512890118</v>
      </c>
      <c r="M105" s="150">
        <v>85.245261458259193</v>
      </c>
    </row>
    <row r="106" spans="1:13" ht="15" customHeight="1">
      <c r="A106" s="94"/>
      <c r="B106" s="97" t="s">
        <v>177</v>
      </c>
      <c r="C106" s="146">
        <v>6.7897000000000007</v>
      </c>
      <c r="D106" s="95">
        <v>0.62791280692739126</v>
      </c>
      <c r="E106" s="147">
        <v>5.533874386145218</v>
      </c>
      <c r="F106" s="147">
        <v>8.0455256138547835</v>
      </c>
      <c r="G106" s="147">
        <v>4.9059615792178271</v>
      </c>
      <c r="H106" s="147">
        <v>8.6734384207821744</v>
      </c>
      <c r="I106" s="96">
        <v>9.2480198967169566E-2</v>
      </c>
      <c r="J106" s="96">
        <v>0.18496039793433913</v>
      </c>
      <c r="K106" s="96">
        <v>0.27744059690150868</v>
      </c>
      <c r="L106" s="148">
        <v>6.450215</v>
      </c>
      <c r="M106" s="147">
        <v>7.1291850000000014</v>
      </c>
    </row>
    <row r="107" spans="1:13" ht="15" customHeight="1">
      <c r="A107" s="94"/>
      <c r="B107" s="97" t="s">
        <v>178</v>
      </c>
      <c r="C107" s="152">
        <v>19.554393939393943</v>
      </c>
      <c r="D107" s="153">
        <v>2.6366068688535536</v>
      </c>
      <c r="E107" s="153">
        <v>14.281180201686837</v>
      </c>
      <c r="F107" s="153">
        <v>24.827607677101049</v>
      </c>
      <c r="G107" s="153">
        <v>11.644573332833282</v>
      </c>
      <c r="H107" s="153">
        <v>27.464214545954604</v>
      </c>
      <c r="I107" s="96">
        <v>0.13483449689237828</v>
      </c>
      <c r="J107" s="96">
        <v>0.26966899378475656</v>
      </c>
      <c r="K107" s="96">
        <v>0.40450349067713487</v>
      </c>
      <c r="L107" s="154">
        <v>18.576674242424247</v>
      </c>
      <c r="M107" s="153">
        <v>20.53211363636364</v>
      </c>
    </row>
    <row r="108" spans="1:13" ht="15" customHeight="1">
      <c r="A108" s="94"/>
      <c r="B108" s="97" t="s">
        <v>179</v>
      </c>
      <c r="C108" s="149" t="s">
        <v>110</v>
      </c>
      <c r="D108" s="150" t="s">
        <v>98</v>
      </c>
      <c r="E108" s="150" t="s">
        <v>98</v>
      </c>
      <c r="F108" s="150" t="s">
        <v>98</v>
      </c>
      <c r="G108" s="150" t="s">
        <v>98</v>
      </c>
      <c r="H108" s="150" t="s">
        <v>98</v>
      </c>
      <c r="I108" s="96" t="s">
        <v>98</v>
      </c>
      <c r="J108" s="96" t="s">
        <v>98</v>
      </c>
      <c r="K108" s="96" t="s">
        <v>98</v>
      </c>
      <c r="L108" s="151" t="s">
        <v>98</v>
      </c>
      <c r="M108" s="150" t="s">
        <v>98</v>
      </c>
    </row>
    <row r="109" spans="1:13" ht="15" customHeight="1">
      <c r="A109" s="94"/>
      <c r="B109" s="97" t="s">
        <v>180</v>
      </c>
      <c r="C109" s="98">
        <v>0.68398888888888898</v>
      </c>
      <c r="D109" s="95">
        <v>3.4887108379080781E-2</v>
      </c>
      <c r="E109" s="95">
        <v>0.61421467213072745</v>
      </c>
      <c r="F109" s="95">
        <v>0.75376310564705051</v>
      </c>
      <c r="G109" s="95">
        <v>0.57932756375164662</v>
      </c>
      <c r="H109" s="95">
        <v>0.78865021402613134</v>
      </c>
      <c r="I109" s="96">
        <v>5.1005372961179844E-2</v>
      </c>
      <c r="J109" s="96">
        <v>0.10201074592235969</v>
      </c>
      <c r="K109" s="96">
        <v>0.15301611888353953</v>
      </c>
      <c r="L109" s="99">
        <v>0.64978944444444453</v>
      </c>
      <c r="M109" s="95">
        <v>0.71818833333333343</v>
      </c>
    </row>
    <row r="110" spans="1:13" ht="15" customHeight="1">
      <c r="A110" s="94"/>
      <c r="B110" s="97" t="s">
        <v>181</v>
      </c>
      <c r="C110" s="146">
        <v>0.57925994239074241</v>
      </c>
      <c r="D110" s="147">
        <v>8.9774643299152038E-2</v>
      </c>
      <c r="E110" s="147">
        <v>0.39971065579243836</v>
      </c>
      <c r="F110" s="147">
        <v>0.75880922898904646</v>
      </c>
      <c r="G110" s="147">
        <v>0.30993601249328628</v>
      </c>
      <c r="H110" s="147">
        <v>0.84858387228819854</v>
      </c>
      <c r="I110" s="96">
        <v>0.15498161831911061</v>
      </c>
      <c r="J110" s="96">
        <v>0.30996323663822123</v>
      </c>
      <c r="K110" s="96">
        <v>0.46494485495733184</v>
      </c>
      <c r="L110" s="148">
        <v>0.55029694527120532</v>
      </c>
      <c r="M110" s="147">
        <v>0.6082229395102795</v>
      </c>
    </row>
    <row r="111" spans="1:13" ht="15" customHeight="1">
      <c r="A111" s="94"/>
      <c r="B111" s="97" t="s">
        <v>182</v>
      </c>
      <c r="C111" s="146">
        <v>3.0911538461538464</v>
      </c>
      <c r="D111" s="147">
        <v>0.50888839224541949</v>
      </c>
      <c r="E111" s="147">
        <v>2.0733770616630074</v>
      </c>
      <c r="F111" s="147">
        <v>4.1089306306446858</v>
      </c>
      <c r="G111" s="147">
        <v>1.5644886694175879</v>
      </c>
      <c r="H111" s="147">
        <v>4.6178190228901048</v>
      </c>
      <c r="I111" s="96">
        <v>0.16462732609656472</v>
      </c>
      <c r="J111" s="96">
        <v>0.32925465219312944</v>
      </c>
      <c r="K111" s="96">
        <v>0.49388197828969416</v>
      </c>
      <c r="L111" s="148">
        <v>2.9365961538461538</v>
      </c>
      <c r="M111" s="147">
        <v>3.2457115384615389</v>
      </c>
    </row>
    <row r="112" spans="1:13" ht="15" customHeight="1">
      <c r="A112" s="94"/>
      <c r="B112" s="97" t="s">
        <v>183</v>
      </c>
      <c r="C112" s="146">
        <v>5.9880873126508627</v>
      </c>
      <c r="D112" s="147">
        <v>0.84234957265076837</v>
      </c>
      <c r="E112" s="147">
        <v>4.3033881673493255</v>
      </c>
      <c r="F112" s="147">
        <v>7.6727864579523999</v>
      </c>
      <c r="G112" s="147">
        <v>3.4610385946985573</v>
      </c>
      <c r="H112" s="147">
        <v>8.515136030603168</v>
      </c>
      <c r="I112" s="96">
        <v>0.14067089016406964</v>
      </c>
      <c r="J112" s="96">
        <v>0.28134178032813928</v>
      </c>
      <c r="K112" s="96">
        <v>0.42201267049220892</v>
      </c>
      <c r="L112" s="148">
        <v>5.6886829470183189</v>
      </c>
      <c r="M112" s="147">
        <v>6.2874916782834065</v>
      </c>
    </row>
    <row r="113" spans="1:13" ht="15" customHeight="1">
      <c r="A113" s="94"/>
      <c r="B113" s="97" t="s">
        <v>184</v>
      </c>
      <c r="C113" s="146">
        <v>4.3376190476190475</v>
      </c>
      <c r="D113" s="147">
        <v>0.80253503691864236</v>
      </c>
      <c r="E113" s="147">
        <v>2.7325489737817628</v>
      </c>
      <c r="F113" s="147">
        <v>5.9426891214563327</v>
      </c>
      <c r="G113" s="147">
        <v>1.9300139368631202</v>
      </c>
      <c r="H113" s="147">
        <v>6.7452241583749748</v>
      </c>
      <c r="I113" s="96">
        <v>0.1850174088845262</v>
      </c>
      <c r="J113" s="96">
        <v>0.37003481776905239</v>
      </c>
      <c r="K113" s="96">
        <v>0.55505222665357856</v>
      </c>
      <c r="L113" s="148">
        <v>4.120738095238095</v>
      </c>
      <c r="M113" s="147">
        <v>4.5545</v>
      </c>
    </row>
    <row r="114" spans="1:13" ht="15" customHeight="1">
      <c r="A114" s="94"/>
      <c r="B114" s="97" t="s">
        <v>185</v>
      </c>
      <c r="C114" s="146">
        <v>5.9880079835709763</v>
      </c>
      <c r="D114" s="95">
        <v>0.57337043293883905</v>
      </c>
      <c r="E114" s="147">
        <v>4.841267117693298</v>
      </c>
      <c r="F114" s="147">
        <v>7.1347488494486546</v>
      </c>
      <c r="G114" s="147">
        <v>4.2678966847544597</v>
      </c>
      <c r="H114" s="147">
        <v>7.7081192823874929</v>
      </c>
      <c r="I114" s="96">
        <v>9.5753117649804292E-2</v>
      </c>
      <c r="J114" s="96">
        <v>0.19150623529960858</v>
      </c>
      <c r="K114" s="96">
        <v>0.28725935294941285</v>
      </c>
      <c r="L114" s="148">
        <v>5.6886075843924271</v>
      </c>
      <c r="M114" s="147">
        <v>6.2874083827495255</v>
      </c>
    </row>
    <row r="115" spans="1:13" ht="15" customHeight="1">
      <c r="A115" s="94"/>
      <c r="B115" s="97" t="s">
        <v>186</v>
      </c>
      <c r="C115" s="152">
        <v>13.602198717948719</v>
      </c>
      <c r="D115" s="147">
        <v>0.50112549206795542</v>
      </c>
      <c r="E115" s="153">
        <v>12.599947733812808</v>
      </c>
      <c r="F115" s="153">
        <v>14.604449702084629</v>
      </c>
      <c r="G115" s="153">
        <v>12.098822241744852</v>
      </c>
      <c r="H115" s="153">
        <v>15.105575194152586</v>
      </c>
      <c r="I115" s="96">
        <v>3.6841506469589919E-2</v>
      </c>
      <c r="J115" s="96">
        <v>7.3683012939179837E-2</v>
      </c>
      <c r="K115" s="96">
        <v>0.11052451940876976</v>
      </c>
      <c r="L115" s="154">
        <v>12.922088782051283</v>
      </c>
      <c r="M115" s="153">
        <v>14.282308653846155</v>
      </c>
    </row>
    <row r="116" spans="1:13" ht="15" customHeight="1">
      <c r="A116" s="94"/>
      <c r="B116" s="97" t="s">
        <v>187</v>
      </c>
      <c r="C116" s="98" t="s">
        <v>137</v>
      </c>
      <c r="D116" s="95" t="s">
        <v>98</v>
      </c>
      <c r="E116" s="95" t="s">
        <v>98</v>
      </c>
      <c r="F116" s="95" t="s">
        <v>98</v>
      </c>
      <c r="G116" s="95" t="s">
        <v>98</v>
      </c>
      <c r="H116" s="95" t="s">
        <v>98</v>
      </c>
      <c r="I116" s="96" t="s">
        <v>98</v>
      </c>
      <c r="J116" s="96" t="s">
        <v>98</v>
      </c>
      <c r="K116" s="96" t="s">
        <v>98</v>
      </c>
      <c r="L116" s="99" t="s">
        <v>98</v>
      </c>
      <c r="M116" s="95" t="s">
        <v>98</v>
      </c>
    </row>
    <row r="117" spans="1:13" ht="15" customHeight="1">
      <c r="A117" s="94"/>
      <c r="B117" s="97" t="s">
        <v>188</v>
      </c>
      <c r="C117" s="146">
        <v>0.53792592592592603</v>
      </c>
      <c r="D117" s="147">
        <v>9.7397801951778676E-2</v>
      </c>
      <c r="E117" s="147">
        <v>0.34313032202236871</v>
      </c>
      <c r="F117" s="147">
        <v>0.73272152982948335</v>
      </c>
      <c r="G117" s="147">
        <v>0.24573252007058999</v>
      </c>
      <c r="H117" s="147">
        <v>0.83011933178126207</v>
      </c>
      <c r="I117" s="96">
        <v>0.18106173593349104</v>
      </c>
      <c r="J117" s="96">
        <v>0.36212347186698207</v>
      </c>
      <c r="K117" s="96">
        <v>0.54318520780047308</v>
      </c>
      <c r="L117" s="148">
        <v>0.51102962962962972</v>
      </c>
      <c r="M117" s="147">
        <v>0.56482222222222234</v>
      </c>
    </row>
    <row r="118" spans="1:13" ht="15" customHeight="1">
      <c r="A118" s="94"/>
      <c r="B118" s="97" t="s">
        <v>189</v>
      </c>
      <c r="C118" s="98" t="s">
        <v>132</v>
      </c>
      <c r="D118" s="95" t="s">
        <v>98</v>
      </c>
      <c r="E118" s="95" t="s">
        <v>98</v>
      </c>
      <c r="F118" s="95" t="s">
        <v>98</v>
      </c>
      <c r="G118" s="95" t="s">
        <v>98</v>
      </c>
      <c r="H118" s="95" t="s">
        <v>98</v>
      </c>
      <c r="I118" s="96" t="s">
        <v>98</v>
      </c>
      <c r="J118" s="96" t="s">
        <v>98</v>
      </c>
      <c r="K118" s="96" t="s">
        <v>98</v>
      </c>
      <c r="L118" s="99" t="s">
        <v>98</v>
      </c>
      <c r="M118" s="95" t="s">
        <v>98</v>
      </c>
    </row>
    <row r="119" spans="1:13" ht="15" customHeight="1">
      <c r="A119" s="94"/>
      <c r="B119" s="97" t="s">
        <v>190</v>
      </c>
      <c r="C119" s="152">
        <v>14.347144552537555</v>
      </c>
      <c r="D119" s="147">
        <v>0.93392411550191978</v>
      </c>
      <c r="E119" s="153">
        <v>12.479296321533717</v>
      </c>
      <c r="F119" s="153">
        <v>16.214992783541394</v>
      </c>
      <c r="G119" s="153">
        <v>11.545372206031796</v>
      </c>
      <c r="H119" s="153">
        <v>17.148916899043314</v>
      </c>
      <c r="I119" s="96">
        <v>6.5094772836643527E-2</v>
      </c>
      <c r="J119" s="96">
        <v>0.13018954567328705</v>
      </c>
      <c r="K119" s="96">
        <v>0.19528431850993058</v>
      </c>
      <c r="L119" s="154">
        <v>13.629787324910676</v>
      </c>
      <c r="M119" s="153">
        <v>15.064501780164434</v>
      </c>
    </row>
    <row r="120" spans="1:13" ht="15" customHeight="1">
      <c r="A120" s="94"/>
      <c r="B120" s="97" t="s">
        <v>191</v>
      </c>
      <c r="C120" s="98" t="s">
        <v>101</v>
      </c>
      <c r="D120" s="95" t="s">
        <v>98</v>
      </c>
      <c r="E120" s="95" t="s">
        <v>98</v>
      </c>
      <c r="F120" s="95" t="s">
        <v>98</v>
      </c>
      <c r="G120" s="95" t="s">
        <v>98</v>
      </c>
      <c r="H120" s="95" t="s">
        <v>98</v>
      </c>
      <c r="I120" s="96" t="s">
        <v>98</v>
      </c>
      <c r="J120" s="96" t="s">
        <v>98</v>
      </c>
      <c r="K120" s="96" t="s">
        <v>98</v>
      </c>
      <c r="L120" s="99" t="s">
        <v>98</v>
      </c>
      <c r="M120" s="95" t="s">
        <v>98</v>
      </c>
    </row>
    <row r="121" spans="1:13" ht="15" customHeight="1">
      <c r="A121" s="94"/>
      <c r="B121" s="97" t="s">
        <v>192</v>
      </c>
      <c r="C121" s="146">
        <v>0.1243030303030303</v>
      </c>
      <c r="D121" s="147">
        <v>2.2997616933399464E-2</v>
      </c>
      <c r="E121" s="147">
        <v>7.8307796436231369E-2</v>
      </c>
      <c r="F121" s="147">
        <v>0.17029826416982924</v>
      </c>
      <c r="G121" s="147">
        <v>5.5310179502831916E-2</v>
      </c>
      <c r="H121" s="147">
        <v>0.19329588110322871</v>
      </c>
      <c r="I121" s="96">
        <v>0.18501252042959102</v>
      </c>
      <c r="J121" s="96">
        <v>0.37002504085918203</v>
      </c>
      <c r="K121" s="96">
        <v>0.55503756128877302</v>
      </c>
      <c r="L121" s="148">
        <v>0.11808787878787878</v>
      </c>
      <c r="M121" s="147">
        <v>0.13051818181818181</v>
      </c>
    </row>
    <row r="122" spans="1:13" ht="15" customHeight="1">
      <c r="A122" s="94"/>
      <c r="B122" s="97" t="s">
        <v>193</v>
      </c>
      <c r="C122" s="146" t="s">
        <v>138</v>
      </c>
      <c r="D122" s="147" t="s">
        <v>98</v>
      </c>
      <c r="E122" s="147" t="s">
        <v>98</v>
      </c>
      <c r="F122" s="147" t="s">
        <v>98</v>
      </c>
      <c r="G122" s="147" t="s">
        <v>98</v>
      </c>
      <c r="H122" s="147" t="s">
        <v>98</v>
      </c>
      <c r="I122" s="96" t="s">
        <v>98</v>
      </c>
      <c r="J122" s="96" t="s">
        <v>98</v>
      </c>
      <c r="K122" s="96" t="s">
        <v>98</v>
      </c>
      <c r="L122" s="148" t="s">
        <v>98</v>
      </c>
      <c r="M122" s="147" t="s">
        <v>98</v>
      </c>
    </row>
    <row r="123" spans="1:13" ht="15" customHeight="1">
      <c r="A123" s="94"/>
      <c r="B123" s="97" t="s">
        <v>194</v>
      </c>
      <c r="C123" s="146">
        <v>1.8005500000000005</v>
      </c>
      <c r="D123" s="95">
        <v>0.12951942372537553</v>
      </c>
      <c r="E123" s="147">
        <v>1.5415111525492495</v>
      </c>
      <c r="F123" s="147">
        <v>2.0595888474507515</v>
      </c>
      <c r="G123" s="147">
        <v>1.4119917288238739</v>
      </c>
      <c r="H123" s="147">
        <v>2.1891082711761269</v>
      </c>
      <c r="I123" s="96">
        <v>7.1933255797048401E-2</v>
      </c>
      <c r="J123" s="96">
        <v>0.1438665115940968</v>
      </c>
      <c r="K123" s="96">
        <v>0.2157997673911452</v>
      </c>
      <c r="L123" s="148">
        <v>1.7105225000000004</v>
      </c>
      <c r="M123" s="147">
        <v>1.8905775000000007</v>
      </c>
    </row>
    <row r="124" spans="1:13" ht="15" customHeight="1">
      <c r="A124" s="94"/>
      <c r="B124" s="97" t="s">
        <v>195</v>
      </c>
      <c r="C124" s="152">
        <v>30.627270833333338</v>
      </c>
      <c r="D124" s="147">
        <v>2.9547617621647508</v>
      </c>
      <c r="E124" s="153">
        <v>24.717747309003833</v>
      </c>
      <c r="F124" s="153">
        <v>36.536794357662835</v>
      </c>
      <c r="G124" s="153">
        <v>21.762985546839083</v>
      </c>
      <c r="H124" s="153">
        <v>39.491556119827585</v>
      </c>
      <c r="I124" s="96">
        <v>9.6474863145459305E-2</v>
      </c>
      <c r="J124" s="96">
        <v>0.19294972629091861</v>
      </c>
      <c r="K124" s="96">
        <v>0.28942458943637794</v>
      </c>
      <c r="L124" s="154">
        <v>29.095907291666666</v>
      </c>
      <c r="M124" s="153">
        <v>32.158634375000005</v>
      </c>
    </row>
    <row r="125" spans="1:13" ht="15" customHeight="1">
      <c r="A125" s="94"/>
      <c r="B125" s="97" t="s">
        <v>196</v>
      </c>
      <c r="C125" s="146">
        <v>1.9575654648406067</v>
      </c>
      <c r="D125" s="147">
        <v>0.22375823936447467</v>
      </c>
      <c r="E125" s="147">
        <v>1.5100489861116573</v>
      </c>
      <c r="F125" s="147">
        <v>2.4050819435695558</v>
      </c>
      <c r="G125" s="147">
        <v>1.2862907467471827</v>
      </c>
      <c r="H125" s="147">
        <v>2.6288401829340309</v>
      </c>
      <c r="I125" s="96">
        <v>0.11430434556766868</v>
      </c>
      <c r="J125" s="96">
        <v>0.22860869113533736</v>
      </c>
      <c r="K125" s="96">
        <v>0.34291303670300605</v>
      </c>
      <c r="L125" s="148">
        <v>1.8596871915985762</v>
      </c>
      <c r="M125" s="147">
        <v>2.0554437380826371</v>
      </c>
    </row>
    <row r="126" spans="1:13" ht="15" customHeight="1">
      <c r="A126" s="94"/>
      <c r="B126" s="97" t="s">
        <v>197</v>
      </c>
      <c r="C126" s="152">
        <v>14.32771111111111</v>
      </c>
      <c r="D126" s="153">
        <v>2.7290338542851735</v>
      </c>
      <c r="E126" s="153">
        <v>8.8696434025407633</v>
      </c>
      <c r="F126" s="153">
        <v>19.785778819681457</v>
      </c>
      <c r="G126" s="153">
        <v>6.1406095482555898</v>
      </c>
      <c r="H126" s="153">
        <v>22.514812673966631</v>
      </c>
      <c r="I126" s="96">
        <v>0.19047242320295063</v>
      </c>
      <c r="J126" s="96">
        <v>0.38094484640590126</v>
      </c>
      <c r="K126" s="96">
        <v>0.57141726960885186</v>
      </c>
      <c r="L126" s="154">
        <v>13.611325555555554</v>
      </c>
      <c r="M126" s="153">
        <v>15.044096666666666</v>
      </c>
    </row>
    <row r="127" spans="1:13" ht="15" customHeight="1">
      <c r="A127" s="94"/>
      <c r="B127" s="97" t="s">
        <v>199</v>
      </c>
      <c r="C127" s="149">
        <v>335.48780555555555</v>
      </c>
      <c r="D127" s="150">
        <v>12.887505093749729</v>
      </c>
      <c r="E127" s="150">
        <v>309.71279536805611</v>
      </c>
      <c r="F127" s="150">
        <v>361.262815743055</v>
      </c>
      <c r="G127" s="150">
        <v>296.82529027430638</v>
      </c>
      <c r="H127" s="150">
        <v>374.15032083680472</v>
      </c>
      <c r="I127" s="96">
        <v>3.8414228118987787E-2</v>
      </c>
      <c r="J127" s="96">
        <v>7.6828456237975573E-2</v>
      </c>
      <c r="K127" s="96">
        <v>0.11524268435696336</v>
      </c>
      <c r="L127" s="151">
        <v>318.71341527777776</v>
      </c>
      <c r="M127" s="150">
        <v>352.26219583333335</v>
      </c>
    </row>
    <row r="128" spans="1:13" ht="15" customHeight="1">
      <c r="A128" s="94"/>
      <c r="B128" s="97" t="s">
        <v>200</v>
      </c>
      <c r="C128" s="152">
        <v>22.466966666666668</v>
      </c>
      <c r="D128" s="153">
        <v>3.9654660144032747</v>
      </c>
      <c r="E128" s="153">
        <v>14.536034637860119</v>
      </c>
      <c r="F128" s="153">
        <v>30.397898695473216</v>
      </c>
      <c r="G128" s="153">
        <v>10.570568623456843</v>
      </c>
      <c r="H128" s="153">
        <v>34.363364709876492</v>
      </c>
      <c r="I128" s="96">
        <v>0.17650206515357841</v>
      </c>
      <c r="J128" s="96">
        <v>0.35300413030715683</v>
      </c>
      <c r="K128" s="96">
        <v>0.52950619546073519</v>
      </c>
      <c r="L128" s="154">
        <v>21.343618333333332</v>
      </c>
      <c r="M128" s="153">
        <v>23.590315000000004</v>
      </c>
    </row>
    <row r="129" spans="1:13" ht="15" customHeight="1">
      <c r="A129" s="94"/>
      <c r="B129" s="131" t="s">
        <v>131</v>
      </c>
      <c r="C129" s="38"/>
      <c r="D129" s="157"/>
      <c r="E129" s="157"/>
      <c r="F129" s="157"/>
      <c r="G129" s="157"/>
      <c r="H129" s="157"/>
      <c r="I129" s="158"/>
      <c r="J129" s="158"/>
      <c r="K129" s="158"/>
      <c r="L129" s="157"/>
      <c r="M129" s="156"/>
    </row>
    <row r="130" spans="1:13" ht="15" customHeight="1">
      <c r="A130" s="94"/>
      <c r="B130" s="97" t="s">
        <v>141</v>
      </c>
      <c r="C130" s="146">
        <v>7.391729166666666</v>
      </c>
      <c r="D130" s="95">
        <v>0.17550454819891856</v>
      </c>
      <c r="E130" s="147">
        <v>7.0407200702688293</v>
      </c>
      <c r="F130" s="147">
        <v>7.7427382630645027</v>
      </c>
      <c r="G130" s="147">
        <v>6.86521552206991</v>
      </c>
      <c r="H130" s="147">
        <v>7.918242811263422</v>
      </c>
      <c r="I130" s="96">
        <v>2.3743368329884728E-2</v>
      </c>
      <c r="J130" s="96">
        <v>4.7486736659769456E-2</v>
      </c>
      <c r="K130" s="96">
        <v>7.123010498965418E-2</v>
      </c>
      <c r="L130" s="148">
        <v>7.0221427083333321</v>
      </c>
      <c r="M130" s="147">
        <v>7.7613156249999999</v>
      </c>
    </row>
    <row r="131" spans="1:13" ht="15" customHeight="1">
      <c r="A131" s="94"/>
      <c r="B131" s="97" t="s">
        <v>142</v>
      </c>
      <c r="C131" s="152" t="s">
        <v>100</v>
      </c>
      <c r="D131" s="153" t="s">
        <v>98</v>
      </c>
      <c r="E131" s="153" t="s">
        <v>98</v>
      </c>
      <c r="F131" s="153" t="s">
        <v>98</v>
      </c>
      <c r="G131" s="153" t="s">
        <v>98</v>
      </c>
      <c r="H131" s="153" t="s">
        <v>98</v>
      </c>
      <c r="I131" s="96" t="s">
        <v>98</v>
      </c>
      <c r="J131" s="96" t="s">
        <v>98</v>
      </c>
      <c r="K131" s="96" t="s">
        <v>98</v>
      </c>
      <c r="L131" s="154" t="s">
        <v>98</v>
      </c>
      <c r="M131" s="153" t="s">
        <v>98</v>
      </c>
    </row>
    <row r="132" spans="1:13" ht="15" customHeight="1">
      <c r="A132" s="94"/>
      <c r="B132" s="97" t="s">
        <v>143</v>
      </c>
      <c r="C132" s="149">
        <v>443.47598159964019</v>
      </c>
      <c r="D132" s="150">
        <v>17.125278341754392</v>
      </c>
      <c r="E132" s="150">
        <v>409.22542491613143</v>
      </c>
      <c r="F132" s="150">
        <v>477.72653828314895</v>
      </c>
      <c r="G132" s="150">
        <v>392.10014657437705</v>
      </c>
      <c r="H132" s="150">
        <v>494.85181662490334</v>
      </c>
      <c r="I132" s="96">
        <v>3.8616022180012206E-2</v>
      </c>
      <c r="J132" s="96">
        <v>7.7232044360024413E-2</v>
      </c>
      <c r="K132" s="96">
        <v>0.11584806654003663</v>
      </c>
      <c r="L132" s="151">
        <v>421.30218251965817</v>
      </c>
      <c r="M132" s="150">
        <v>465.64978067962221</v>
      </c>
    </row>
    <row r="133" spans="1:13" ht="15" customHeight="1">
      <c r="A133" s="94"/>
      <c r="B133" s="97" t="s">
        <v>144</v>
      </c>
      <c r="C133" s="146" t="s">
        <v>133</v>
      </c>
      <c r="D133" s="147" t="s">
        <v>98</v>
      </c>
      <c r="E133" s="147" t="s">
        <v>98</v>
      </c>
      <c r="F133" s="147" t="s">
        <v>98</v>
      </c>
      <c r="G133" s="147" t="s">
        <v>98</v>
      </c>
      <c r="H133" s="147" t="s">
        <v>98</v>
      </c>
      <c r="I133" s="96" t="s">
        <v>98</v>
      </c>
      <c r="J133" s="96" t="s">
        <v>98</v>
      </c>
      <c r="K133" s="96" t="s">
        <v>98</v>
      </c>
      <c r="L133" s="148" t="s">
        <v>98</v>
      </c>
      <c r="M133" s="147" t="s">
        <v>98</v>
      </c>
    </row>
    <row r="134" spans="1:13" ht="15" customHeight="1">
      <c r="A134" s="94"/>
      <c r="B134" s="97" t="s">
        <v>145</v>
      </c>
      <c r="C134" s="152">
        <v>21.217466431268445</v>
      </c>
      <c r="D134" s="147">
        <v>2.0175859278049972</v>
      </c>
      <c r="E134" s="153">
        <v>17.18229457565845</v>
      </c>
      <c r="F134" s="153">
        <v>25.25263828687844</v>
      </c>
      <c r="G134" s="153">
        <v>15.164708647853454</v>
      </c>
      <c r="H134" s="153">
        <v>27.270224214683438</v>
      </c>
      <c r="I134" s="96">
        <v>9.5090803340763419E-2</v>
      </c>
      <c r="J134" s="96">
        <v>0.19018160668152684</v>
      </c>
      <c r="K134" s="96">
        <v>0.28527241002229026</v>
      </c>
      <c r="L134" s="154">
        <v>20.156593109705021</v>
      </c>
      <c r="M134" s="153">
        <v>22.278339752831869</v>
      </c>
    </row>
    <row r="135" spans="1:13" ht="15" customHeight="1">
      <c r="A135" s="94"/>
      <c r="B135" s="97" t="s">
        <v>146</v>
      </c>
      <c r="C135" s="98">
        <v>0.4876568742512204</v>
      </c>
      <c r="D135" s="95">
        <v>4.3541366282599456E-2</v>
      </c>
      <c r="E135" s="95">
        <v>0.40057414168602146</v>
      </c>
      <c r="F135" s="95">
        <v>0.57473960681641934</v>
      </c>
      <c r="G135" s="95">
        <v>0.35703277540342204</v>
      </c>
      <c r="H135" s="95">
        <v>0.61828097309901875</v>
      </c>
      <c r="I135" s="96">
        <v>8.9286891217222469E-2</v>
      </c>
      <c r="J135" s="96">
        <v>0.17857378243444494</v>
      </c>
      <c r="K135" s="96">
        <v>0.26786067365166744</v>
      </c>
      <c r="L135" s="99">
        <v>0.46327403053865934</v>
      </c>
      <c r="M135" s="95">
        <v>0.51203971796378145</v>
      </c>
    </row>
    <row r="136" spans="1:13" ht="15" customHeight="1">
      <c r="A136" s="94"/>
      <c r="B136" s="97" t="s">
        <v>147</v>
      </c>
      <c r="C136" s="146" t="s">
        <v>110</v>
      </c>
      <c r="D136" s="147" t="s">
        <v>98</v>
      </c>
      <c r="E136" s="147" t="s">
        <v>98</v>
      </c>
      <c r="F136" s="147" t="s">
        <v>98</v>
      </c>
      <c r="G136" s="147" t="s">
        <v>98</v>
      </c>
      <c r="H136" s="147" t="s">
        <v>98</v>
      </c>
      <c r="I136" s="96" t="s">
        <v>98</v>
      </c>
      <c r="J136" s="96" t="s">
        <v>98</v>
      </c>
      <c r="K136" s="96" t="s">
        <v>98</v>
      </c>
      <c r="L136" s="148" t="s">
        <v>98</v>
      </c>
      <c r="M136" s="147" t="s">
        <v>98</v>
      </c>
    </row>
    <row r="137" spans="1:13" ht="15" customHeight="1">
      <c r="A137" s="94"/>
      <c r="B137" s="97" t="s">
        <v>148</v>
      </c>
      <c r="C137" s="149">
        <v>82.861904761904754</v>
      </c>
      <c r="D137" s="153">
        <v>5.2317001969931844</v>
      </c>
      <c r="E137" s="150">
        <v>72.398504367918378</v>
      </c>
      <c r="F137" s="150">
        <v>93.32530515589113</v>
      </c>
      <c r="G137" s="150">
        <v>67.166804170925204</v>
      </c>
      <c r="H137" s="150">
        <v>98.557005352884303</v>
      </c>
      <c r="I137" s="96">
        <v>6.3137580677465027E-2</v>
      </c>
      <c r="J137" s="96">
        <v>0.12627516135493005</v>
      </c>
      <c r="K137" s="96">
        <v>0.18941274203239508</v>
      </c>
      <c r="L137" s="151">
        <v>78.718809523809512</v>
      </c>
      <c r="M137" s="150">
        <v>87.004999999999995</v>
      </c>
    </row>
    <row r="138" spans="1:13" ht="15" customHeight="1">
      <c r="A138" s="94"/>
      <c r="B138" s="97" t="s">
        <v>149</v>
      </c>
      <c r="C138" s="152">
        <v>23.908056888165703</v>
      </c>
      <c r="D138" s="147">
        <v>1.3372721324091308</v>
      </c>
      <c r="E138" s="153">
        <v>21.23351262334744</v>
      </c>
      <c r="F138" s="153">
        <v>26.582601152983965</v>
      </c>
      <c r="G138" s="153">
        <v>19.896240490938311</v>
      </c>
      <c r="H138" s="153">
        <v>27.919873285393095</v>
      </c>
      <c r="I138" s="96">
        <v>5.5933953088051658E-2</v>
      </c>
      <c r="J138" s="96">
        <v>0.11186790617610332</v>
      </c>
      <c r="K138" s="96">
        <v>0.16780185926415497</v>
      </c>
      <c r="L138" s="154">
        <v>22.712654043757418</v>
      </c>
      <c r="M138" s="153">
        <v>25.103459732573988</v>
      </c>
    </row>
    <row r="139" spans="1:13" ht="15" customHeight="1">
      <c r="A139" s="94"/>
      <c r="B139" s="97" t="s">
        <v>150</v>
      </c>
      <c r="C139" s="149">
        <v>87.91897732771497</v>
      </c>
      <c r="D139" s="150">
        <v>10.772161719981234</v>
      </c>
      <c r="E139" s="150">
        <v>66.374653887752501</v>
      </c>
      <c r="F139" s="150">
        <v>109.46330076767744</v>
      </c>
      <c r="G139" s="150">
        <v>55.602492167771267</v>
      </c>
      <c r="H139" s="150">
        <v>120.23546248765868</v>
      </c>
      <c r="I139" s="96">
        <v>0.12252373773444124</v>
      </c>
      <c r="J139" s="96">
        <v>0.24504747546888248</v>
      </c>
      <c r="K139" s="96">
        <v>0.3675712132033237</v>
      </c>
      <c r="L139" s="151">
        <v>83.523028461329218</v>
      </c>
      <c r="M139" s="150">
        <v>92.314926194100721</v>
      </c>
    </row>
    <row r="140" spans="1:13" ht="15" customHeight="1">
      <c r="A140" s="94"/>
      <c r="B140" s="97" t="s">
        <v>151</v>
      </c>
      <c r="C140" s="146">
        <v>6.9294608376253066</v>
      </c>
      <c r="D140" s="95">
        <v>0.237000363323325</v>
      </c>
      <c r="E140" s="147">
        <v>6.4554601109786569</v>
      </c>
      <c r="F140" s="147">
        <v>7.4034615642719563</v>
      </c>
      <c r="G140" s="147">
        <v>6.2184597476553316</v>
      </c>
      <c r="H140" s="147">
        <v>7.6404619275952816</v>
      </c>
      <c r="I140" s="96">
        <v>3.4201847571815401E-2</v>
      </c>
      <c r="J140" s="96">
        <v>6.8403695143630802E-2</v>
      </c>
      <c r="K140" s="96">
        <v>0.1026055427154462</v>
      </c>
      <c r="L140" s="148">
        <v>6.5829877957440406</v>
      </c>
      <c r="M140" s="147">
        <v>7.2759338795065727</v>
      </c>
    </row>
    <row r="141" spans="1:13" ht="15" customHeight="1">
      <c r="A141" s="94"/>
      <c r="B141" s="97" t="s">
        <v>152</v>
      </c>
      <c r="C141" s="149">
        <v>4328.2044180253415</v>
      </c>
      <c r="D141" s="150">
        <v>205.08169881899832</v>
      </c>
      <c r="E141" s="150">
        <v>3918.0410203873444</v>
      </c>
      <c r="F141" s="150">
        <v>4738.3678156633378</v>
      </c>
      <c r="G141" s="150">
        <v>3712.9593215683458</v>
      </c>
      <c r="H141" s="150">
        <v>4943.4495144823359</v>
      </c>
      <c r="I141" s="96">
        <v>4.7382627762429678E-2</v>
      </c>
      <c r="J141" s="96">
        <v>9.4765255524859357E-2</v>
      </c>
      <c r="K141" s="96">
        <v>0.14214788328728903</v>
      </c>
      <c r="L141" s="151">
        <v>4111.7941971240734</v>
      </c>
      <c r="M141" s="150">
        <v>4544.6146389266087</v>
      </c>
    </row>
    <row r="142" spans="1:13" ht="15" customHeight="1">
      <c r="A142" s="94"/>
      <c r="B142" s="97" t="s">
        <v>153</v>
      </c>
      <c r="C142" s="146">
        <v>5.3835238095238092</v>
      </c>
      <c r="D142" s="95">
        <v>0.2766753171618363</v>
      </c>
      <c r="E142" s="147">
        <v>4.8301731752001364</v>
      </c>
      <c r="F142" s="147">
        <v>5.9368744438474819</v>
      </c>
      <c r="G142" s="147">
        <v>4.5534978580383001</v>
      </c>
      <c r="H142" s="147">
        <v>6.2135497610093182</v>
      </c>
      <c r="I142" s="96">
        <v>5.1392977341788548E-2</v>
      </c>
      <c r="J142" s="96">
        <v>0.1027859546835771</v>
      </c>
      <c r="K142" s="96">
        <v>0.15417893202536564</v>
      </c>
      <c r="L142" s="148">
        <v>5.114347619047618</v>
      </c>
      <c r="M142" s="147">
        <v>5.6527000000000003</v>
      </c>
    </row>
    <row r="143" spans="1:13" ht="15" customHeight="1">
      <c r="A143" s="94"/>
      <c r="B143" s="97" t="s">
        <v>154</v>
      </c>
      <c r="C143" s="146">
        <v>3.1460416666666666</v>
      </c>
      <c r="D143" s="95">
        <v>0.29694571963076044</v>
      </c>
      <c r="E143" s="147">
        <v>2.5521502274051455</v>
      </c>
      <c r="F143" s="147">
        <v>3.7399331059281877</v>
      </c>
      <c r="G143" s="147">
        <v>2.2552045077743852</v>
      </c>
      <c r="H143" s="147">
        <v>4.0368788255589481</v>
      </c>
      <c r="I143" s="96">
        <v>9.4387090538881543E-2</v>
      </c>
      <c r="J143" s="96">
        <v>0.18877418107776309</v>
      </c>
      <c r="K143" s="96">
        <v>0.28316127161664462</v>
      </c>
      <c r="L143" s="148">
        <v>2.988739583333333</v>
      </c>
      <c r="M143" s="147">
        <v>3.3033437500000002</v>
      </c>
    </row>
    <row r="144" spans="1:13" ht="15" customHeight="1">
      <c r="A144" s="94"/>
      <c r="B144" s="97" t="s">
        <v>155</v>
      </c>
      <c r="C144" s="146">
        <v>1.4891666666666665</v>
      </c>
      <c r="D144" s="95">
        <v>9.2483982161901485E-2</v>
      </c>
      <c r="E144" s="147">
        <v>1.3041987023428636</v>
      </c>
      <c r="F144" s="147">
        <v>1.6741346309904694</v>
      </c>
      <c r="G144" s="147">
        <v>1.2117147201809622</v>
      </c>
      <c r="H144" s="147">
        <v>1.7666186131523709</v>
      </c>
      <c r="I144" s="96">
        <v>6.2104520757852152E-2</v>
      </c>
      <c r="J144" s="96">
        <v>0.1242090415157043</v>
      </c>
      <c r="K144" s="96">
        <v>0.18631356227355644</v>
      </c>
      <c r="L144" s="148">
        <v>1.4147083333333332</v>
      </c>
      <c r="M144" s="147">
        <v>1.5636249999999998</v>
      </c>
    </row>
    <row r="145" spans="1:13" ht="15" customHeight="1">
      <c r="A145" s="94"/>
      <c r="B145" s="97" t="s">
        <v>156</v>
      </c>
      <c r="C145" s="146">
        <v>6.5923583333333324</v>
      </c>
      <c r="D145" s="95">
        <v>0.19846689746049248</v>
      </c>
      <c r="E145" s="147">
        <v>6.1954245384123476</v>
      </c>
      <c r="F145" s="147">
        <v>6.9892921282543172</v>
      </c>
      <c r="G145" s="147">
        <v>5.9969576409518552</v>
      </c>
      <c r="H145" s="147">
        <v>7.1877590257148096</v>
      </c>
      <c r="I145" s="96">
        <v>3.0105599153640139E-2</v>
      </c>
      <c r="J145" s="96">
        <v>6.0211198307280278E-2</v>
      </c>
      <c r="K145" s="96">
        <v>9.0316797460920417E-2</v>
      </c>
      <c r="L145" s="148">
        <v>6.2627404166666656</v>
      </c>
      <c r="M145" s="147">
        <v>6.9219762499999993</v>
      </c>
    </row>
    <row r="146" spans="1:13" ht="15" customHeight="1">
      <c r="A146" s="94"/>
      <c r="B146" s="97" t="s">
        <v>157</v>
      </c>
      <c r="C146" s="152">
        <v>20.728282622302228</v>
      </c>
      <c r="D146" s="147">
        <v>1.2647005809646212</v>
      </c>
      <c r="E146" s="153">
        <v>18.198881460372984</v>
      </c>
      <c r="F146" s="153">
        <v>23.257683784231471</v>
      </c>
      <c r="G146" s="153">
        <v>16.934180879408363</v>
      </c>
      <c r="H146" s="153">
        <v>24.522384365196093</v>
      </c>
      <c r="I146" s="96">
        <v>6.1013283348611287E-2</v>
      </c>
      <c r="J146" s="96">
        <v>0.12202656669722257</v>
      </c>
      <c r="K146" s="96">
        <v>0.18303985004583387</v>
      </c>
      <c r="L146" s="154">
        <v>19.691868491187115</v>
      </c>
      <c r="M146" s="153">
        <v>21.76469675341734</v>
      </c>
    </row>
    <row r="147" spans="1:13" ht="15" customHeight="1">
      <c r="A147" s="94"/>
      <c r="B147" s="97" t="s">
        <v>158</v>
      </c>
      <c r="C147" s="146">
        <v>6.3004583333333333</v>
      </c>
      <c r="D147" s="95">
        <v>0.50570490274334667</v>
      </c>
      <c r="E147" s="147">
        <v>5.2890485278466404</v>
      </c>
      <c r="F147" s="147">
        <v>7.3118681388200262</v>
      </c>
      <c r="G147" s="147">
        <v>4.783343625103293</v>
      </c>
      <c r="H147" s="147">
        <v>7.8175730415633735</v>
      </c>
      <c r="I147" s="96">
        <v>8.0264780114147255E-2</v>
      </c>
      <c r="J147" s="96">
        <v>0.16052956022829451</v>
      </c>
      <c r="K147" s="96">
        <v>0.24079434034244176</v>
      </c>
      <c r="L147" s="148">
        <v>5.9854354166666663</v>
      </c>
      <c r="M147" s="147">
        <v>6.6154812500000002</v>
      </c>
    </row>
    <row r="148" spans="1:13" ht="15" customHeight="1">
      <c r="A148" s="94"/>
      <c r="B148" s="97" t="s">
        <v>160</v>
      </c>
      <c r="C148" s="146">
        <v>5.4726533333333336</v>
      </c>
      <c r="D148" s="95">
        <v>0.45985714799365368</v>
      </c>
      <c r="E148" s="147">
        <v>4.5529390373460261</v>
      </c>
      <c r="F148" s="147">
        <v>6.3923676293206411</v>
      </c>
      <c r="G148" s="147">
        <v>4.0930818893523728</v>
      </c>
      <c r="H148" s="147">
        <v>6.8522247773142944</v>
      </c>
      <c r="I148" s="96">
        <v>8.4028188884670257E-2</v>
      </c>
      <c r="J148" s="96">
        <v>0.16805637776934051</v>
      </c>
      <c r="K148" s="96">
        <v>0.2520845666540108</v>
      </c>
      <c r="L148" s="148">
        <v>5.1990206666666667</v>
      </c>
      <c r="M148" s="147">
        <v>5.7462860000000004</v>
      </c>
    </row>
    <row r="149" spans="1:13" ht="15" customHeight="1">
      <c r="A149" s="94"/>
      <c r="B149" s="97" t="s">
        <v>162</v>
      </c>
      <c r="C149" s="146">
        <v>1.1145624999999999</v>
      </c>
      <c r="D149" s="95">
        <v>9.2341756535163716E-2</v>
      </c>
      <c r="E149" s="147">
        <v>0.92987898692967241</v>
      </c>
      <c r="F149" s="147">
        <v>1.2992460130703274</v>
      </c>
      <c r="G149" s="147">
        <v>0.83753723039450878</v>
      </c>
      <c r="H149" s="147">
        <v>1.391587769605491</v>
      </c>
      <c r="I149" s="96">
        <v>8.2850227362901346E-2</v>
      </c>
      <c r="J149" s="96">
        <v>0.16570045472580269</v>
      </c>
      <c r="K149" s="96">
        <v>0.24855068208870404</v>
      </c>
      <c r="L149" s="148">
        <v>1.0588343749999998</v>
      </c>
      <c r="M149" s="147">
        <v>1.170290625</v>
      </c>
    </row>
    <row r="150" spans="1:13" ht="15" customHeight="1">
      <c r="A150" s="94"/>
      <c r="B150" s="97" t="s">
        <v>163</v>
      </c>
      <c r="C150" s="146">
        <v>0.53248013926145943</v>
      </c>
      <c r="D150" s="147">
        <v>5.6861863831345658E-2</v>
      </c>
      <c r="E150" s="147">
        <v>0.41875641159876809</v>
      </c>
      <c r="F150" s="147">
        <v>0.64620386692415077</v>
      </c>
      <c r="G150" s="147">
        <v>0.36189454776742247</v>
      </c>
      <c r="H150" s="147">
        <v>0.70306573075549639</v>
      </c>
      <c r="I150" s="96">
        <v>0.10678682572125987</v>
      </c>
      <c r="J150" s="96">
        <v>0.21357365144251975</v>
      </c>
      <c r="K150" s="96">
        <v>0.32036047716377963</v>
      </c>
      <c r="L150" s="148">
        <v>0.50585613229838644</v>
      </c>
      <c r="M150" s="147">
        <v>0.55910414622453242</v>
      </c>
    </row>
    <row r="151" spans="1:13" ht="15" customHeight="1">
      <c r="A151" s="94"/>
      <c r="B151" s="97" t="s">
        <v>164</v>
      </c>
      <c r="C151" s="146">
        <v>2.5436500000000004</v>
      </c>
      <c r="D151" s="95">
        <v>0.13008855950410925</v>
      </c>
      <c r="E151" s="147">
        <v>2.2834728809917819</v>
      </c>
      <c r="F151" s="147">
        <v>2.8038271190082189</v>
      </c>
      <c r="G151" s="147">
        <v>2.1533843214876729</v>
      </c>
      <c r="H151" s="147">
        <v>2.9339156785123279</v>
      </c>
      <c r="I151" s="96">
        <v>5.1142476167754691E-2</v>
      </c>
      <c r="J151" s="96">
        <v>0.10228495233550938</v>
      </c>
      <c r="K151" s="96">
        <v>0.15342742850326407</v>
      </c>
      <c r="L151" s="148">
        <v>2.4164675000000004</v>
      </c>
      <c r="M151" s="147">
        <v>2.6708325000000004</v>
      </c>
    </row>
    <row r="152" spans="1:13" ht="15" customHeight="1">
      <c r="A152" s="94"/>
      <c r="B152" s="97" t="s">
        <v>165</v>
      </c>
      <c r="C152" s="152">
        <v>43.425740740740743</v>
      </c>
      <c r="D152" s="147">
        <v>2.4697979824082346</v>
      </c>
      <c r="E152" s="153">
        <v>38.486144775924274</v>
      </c>
      <c r="F152" s="153">
        <v>48.365336705557212</v>
      </c>
      <c r="G152" s="153">
        <v>36.016346793516036</v>
      </c>
      <c r="H152" s="153">
        <v>50.83513468796545</v>
      </c>
      <c r="I152" s="96">
        <v>5.6874055347803043E-2</v>
      </c>
      <c r="J152" s="96">
        <v>0.11374811069560609</v>
      </c>
      <c r="K152" s="96">
        <v>0.17062216604340913</v>
      </c>
      <c r="L152" s="154">
        <v>41.254453703703703</v>
      </c>
      <c r="M152" s="153">
        <v>45.597027777777782</v>
      </c>
    </row>
    <row r="153" spans="1:13" ht="15" customHeight="1">
      <c r="A153" s="94"/>
      <c r="B153" s="97" t="s">
        <v>166</v>
      </c>
      <c r="C153" s="152">
        <v>30.752777730940032</v>
      </c>
      <c r="D153" s="147">
        <v>1.846244451539121</v>
      </c>
      <c r="E153" s="153">
        <v>27.06028882786179</v>
      </c>
      <c r="F153" s="153">
        <v>34.445266634018274</v>
      </c>
      <c r="G153" s="153">
        <v>25.214044376322668</v>
      </c>
      <c r="H153" s="153">
        <v>36.291511085557396</v>
      </c>
      <c r="I153" s="96">
        <v>6.0035046840065921E-2</v>
      </c>
      <c r="J153" s="96">
        <v>0.12007009368013184</v>
      </c>
      <c r="K153" s="96">
        <v>0.18010514052019777</v>
      </c>
      <c r="L153" s="154">
        <v>29.215138844393028</v>
      </c>
      <c r="M153" s="153">
        <v>32.290416617487033</v>
      </c>
    </row>
    <row r="154" spans="1:13" ht="15" customHeight="1">
      <c r="A154" s="94"/>
      <c r="B154" s="97" t="s">
        <v>167</v>
      </c>
      <c r="C154" s="146">
        <v>0.45266666666666666</v>
      </c>
      <c r="D154" s="147">
        <v>5.7053686582983751E-2</v>
      </c>
      <c r="E154" s="147">
        <v>0.33855929350069913</v>
      </c>
      <c r="F154" s="147">
        <v>0.56677403983263419</v>
      </c>
      <c r="G154" s="147">
        <v>0.28150560691771542</v>
      </c>
      <c r="H154" s="147">
        <v>0.6238277264156179</v>
      </c>
      <c r="I154" s="96">
        <v>0.12603907198008193</v>
      </c>
      <c r="J154" s="96">
        <v>0.25207814396016387</v>
      </c>
      <c r="K154" s="96">
        <v>0.37811721594024583</v>
      </c>
      <c r="L154" s="148">
        <v>0.43003333333333332</v>
      </c>
      <c r="M154" s="147">
        <v>0.4753</v>
      </c>
    </row>
    <row r="155" spans="1:13" ht="15" customHeight="1">
      <c r="A155" s="94"/>
      <c r="B155" s="97" t="s">
        <v>168</v>
      </c>
      <c r="C155" s="146">
        <v>1.7247384444444445</v>
      </c>
      <c r="D155" s="95">
        <v>7.3244466453033452E-2</v>
      </c>
      <c r="E155" s="147">
        <v>1.5782495115383774</v>
      </c>
      <c r="F155" s="147">
        <v>1.8712273773505115</v>
      </c>
      <c r="G155" s="147">
        <v>1.5050050450853441</v>
      </c>
      <c r="H155" s="147">
        <v>1.9444718438035449</v>
      </c>
      <c r="I155" s="96">
        <v>4.2466999381246026E-2</v>
      </c>
      <c r="J155" s="96">
        <v>8.4933998762492052E-2</v>
      </c>
      <c r="K155" s="96">
        <v>0.12740099814373806</v>
      </c>
      <c r="L155" s="148">
        <v>1.6385015222222221</v>
      </c>
      <c r="M155" s="147">
        <v>1.8109753666666668</v>
      </c>
    </row>
    <row r="156" spans="1:13" ht="15" customHeight="1">
      <c r="A156" s="94"/>
      <c r="B156" s="97" t="s">
        <v>169</v>
      </c>
      <c r="C156" s="98">
        <v>9.8150740740740747E-2</v>
      </c>
      <c r="D156" s="95">
        <v>3.275566322993014E-3</v>
      </c>
      <c r="E156" s="95">
        <v>9.1599608094754717E-2</v>
      </c>
      <c r="F156" s="95">
        <v>0.10470187338672678</v>
      </c>
      <c r="G156" s="95">
        <v>8.8324041771761702E-2</v>
      </c>
      <c r="H156" s="95">
        <v>0.10797743970971979</v>
      </c>
      <c r="I156" s="96">
        <v>3.3372813065621426E-2</v>
      </c>
      <c r="J156" s="96">
        <v>6.6745626131242852E-2</v>
      </c>
      <c r="K156" s="96">
        <v>0.10011843919686428</v>
      </c>
      <c r="L156" s="99">
        <v>9.3243203703703703E-2</v>
      </c>
      <c r="M156" s="95">
        <v>0.10305827777777779</v>
      </c>
    </row>
    <row r="157" spans="1:13" ht="15" customHeight="1">
      <c r="A157" s="94"/>
      <c r="B157" s="97" t="s">
        <v>170</v>
      </c>
      <c r="C157" s="146" t="s">
        <v>110</v>
      </c>
      <c r="D157" s="147" t="s">
        <v>98</v>
      </c>
      <c r="E157" s="147" t="s">
        <v>98</v>
      </c>
      <c r="F157" s="147" t="s">
        <v>98</v>
      </c>
      <c r="G157" s="147" t="s">
        <v>98</v>
      </c>
      <c r="H157" s="147" t="s">
        <v>98</v>
      </c>
      <c r="I157" s="96" t="s">
        <v>98</v>
      </c>
      <c r="J157" s="96" t="s">
        <v>98</v>
      </c>
      <c r="K157" s="96" t="s">
        <v>98</v>
      </c>
      <c r="L157" s="148" t="s">
        <v>98</v>
      </c>
      <c r="M157" s="147" t="s">
        <v>98</v>
      </c>
    </row>
    <row r="158" spans="1:13" ht="15" customHeight="1">
      <c r="A158" s="94"/>
      <c r="B158" s="97" t="s">
        <v>172</v>
      </c>
      <c r="C158" s="152">
        <v>14.466101925022217</v>
      </c>
      <c r="D158" s="153">
        <v>2.0709683644154335</v>
      </c>
      <c r="E158" s="153">
        <v>10.32416519619135</v>
      </c>
      <c r="F158" s="153">
        <v>18.608038653853086</v>
      </c>
      <c r="G158" s="153">
        <v>8.2531968317759166</v>
      </c>
      <c r="H158" s="153">
        <v>20.679007018268518</v>
      </c>
      <c r="I158" s="96">
        <v>0.14316008383939635</v>
      </c>
      <c r="J158" s="96">
        <v>0.2863201676787927</v>
      </c>
      <c r="K158" s="96">
        <v>0.42948025151818903</v>
      </c>
      <c r="L158" s="154">
        <v>13.742796828771105</v>
      </c>
      <c r="M158" s="153">
        <v>15.189407021273329</v>
      </c>
    </row>
    <row r="159" spans="1:13" ht="15" customHeight="1">
      <c r="A159" s="94"/>
      <c r="B159" s="97" t="s">
        <v>173</v>
      </c>
      <c r="C159" s="152">
        <v>37.071333333333335</v>
      </c>
      <c r="D159" s="147">
        <v>1.2316202666748157</v>
      </c>
      <c r="E159" s="153">
        <v>34.608092799983702</v>
      </c>
      <c r="F159" s="153">
        <v>39.534573866682969</v>
      </c>
      <c r="G159" s="153">
        <v>33.376472533308885</v>
      </c>
      <c r="H159" s="153">
        <v>40.766194133357786</v>
      </c>
      <c r="I159" s="96">
        <v>3.3222982718222951E-2</v>
      </c>
      <c r="J159" s="96">
        <v>6.6445965436445903E-2</v>
      </c>
      <c r="K159" s="96">
        <v>9.9668948154668854E-2</v>
      </c>
      <c r="L159" s="154">
        <v>35.21776666666667</v>
      </c>
      <c r="M159" s="153">
        <v>38.924900000000001</v>
      </c>
    </row>
    <row r="160" spans="1:13" ht="15" customHeight="1">
      <c r="A160" s="94"/>
      <c r="B160" s="97" t="s">
        <v>174</v>
      </c>
      <c r="C160" s="152">
        <v>40.657700310869167</v>
      </c>
      <c r="D160" s="153">
        <v>7.8724858852482056</v>
      </c>
      <c r="E160" s="153">
        <v>24.912728540372754</v>
      </c>
      <c r="F160" s="153">
        <v>56.40267208136558</v>
      </c>
      <c r="G160" s="153">
        <v>17.040242655124551</v>
      </c>
      <c r="H160" s="153">
        <v>64.27515796661379</v>
      </c>
      <c r="I160" s="96">
        <v>0.19362841048694596</v>
      </c>
      <c r="J160" s="96">
        <v>0.38725682097389191</v>
      </c>
      <c r="K160" s="96">
        <v>0.58088523146083793</v>
      </c>
      <c r="L160" s="154">
        <v>38.624815295325703</v>
      </c>
      <c r="M160" s="153">
        <v>42.690585326412631</v>
      </c>
    </row>
    <row r="161" spans="1:13" ht="15" customHeight="1">
      <c r="A161" s="94"/>
      <c r="B161" s="97" t="s">
        <v>175</v>
      </c>
      <c r="C161" s="98">
        <v>6.122952380952381E-2</v>
      </c>
      <c r="D161" s="95">
        <v>5.259605614445855E-3</v>
      </c>
      <c r="E161" s="95">
        <v>5.0710312580632091E-2</v>
      </c>
      <c r="F161" s="95">
        <v>7.1748735038415515E-2</v>
      </c>
      <c r="G161" s="95">
        <v>4.5450706966186236E-2</v>
      </c>
      <c r="H161" s="95">
        <v>7.7008340652861371E-2</v>
      </c>
      <c r="I161" s="96">
        <v>8.5899828827800909E-2</v>
      </c>
      <c r="J161" s="96">
        <v>0.17179965765560182</v>
      </c>
      <c r="K161" s="96">
        <v>0.25769948648340274</v>
      </c>
      <c r="L161" s="99">
        <v>5.8168047619047612E-2</v>
      </c>
      <c r="M161" s="95">
        <v>6.4291000000000001E-2</v>
      </c>
    </row>
    <row r="162" spans="1:13" ht="15" customHeight="1">
      <c r="A162" s="94"/>
      <c r="B162" s="97" t="s">
        <v>176</v>
      </c>
      <c r="C162" s="149">
        <v>86.264884347891524</v>
      </c>
      <c r="D162" s="150">
        <v>8.6290323569186249</v>
      </c>
      <c r="E162" s="150">
        <v>69.006819634054267</v>
      </c>
      <c r="F162" s="150">
        <v>103.52294906172878</v>
      </c>
      <c r="G162" s="150">
        <v>60.377787277135653</v>
      </c>
      <c r="H162" s="150">
        <v>112.1519814186474</v>
      </c>
      <c r="I162" s="96">
        <v>0.10002948966023316</v>
      </c>
      <c r="J162" s="96">
        <v>0.20005897932046632</v>
      </c>
      <c r="K162" s="96">
        <v>0.30008846898069946</v>
      </c>
      <c r="L162" s="151">
        <v>81.951640130496941</v>
      </c>
      <c r="M162" s="150">
        <v>90.578128565286107</v>
      </c>
    </row>
    <row r="163" spans="1:13" ht="15" customHeight="1">
      <c r="A163" s="94"/>
      <c r="B163" s="97" t="s">
        <v>177</v>
      </c>
      <c r="C163" s="152">
        <v>10.1406875</v>
      </c>
      <c r="D163" s="147">
        <v>0.44685762632555509</v>
      </c>
      <c r="E163" s="153">
        <v>9.2469722473488893</v>
      </c>
      <c r="F163" s="153">
        <v>11.034402752651111</v>
      </c>
      <c r="G163" s="153">
        <v>8.8001146210233347</v>
      </c>
      <c r="H163" s="153">
        <v>11.481260378976666</v>
      </c>
      <c r="I163" s="96">
        <v>4.4065811743587903E-2</v>
      </c>
      <c r="J163" s="96">
        <v>8.8131623487175806E-2</v>
      </c>
      <c r="K163" s="96">
        <v>0.13219743523076372</v>
      </c>
      <c r="L163" s="154">
        <v>9.6336531250000004</v>
      </c>
      <c r="M163" s="153">
        <v>10.647721875</v>
      </c>
    </row>
    <row r="164" spans="1:13" ht="15" customHeight="1">
      <c r="A164" s="94"/>
      <c r="B164" s="97" t="s">
        <v>178</v>
      </c>
      <c r="C164" s="149">
        <v>169.15333333333334</v>
      </c>
      <c r="D164" s="150">
        <v>6.4140146858455838</v>
      </c>
      <c r="E164" s="150">
        <v>156.32530396164216</v>
      </c>
      <c r="F164" s="150">
        <v>181.98136270502451</v>
      </c>
      <c r="G164" s="150">
        <v>149.91128927579658</v>
      </c>
      <c r="H164" s="150">
        <v>188.3953773908701</v>
      </c>
      <c r="I164" s="96">
        <v>3.7918346386979766E-2</v>
      </c>
      <c r="J164" s="96">
        <v>7.5836692773959533E-2</v>
      </c>
      <c r="K164" s="96">
        <v>0.11375503916093929</v>
      </c>
      <c r="L164" s="151">
        <v>160.69566666666665</v>
      </c>
      <c r="M164" s="150">
        <v>177.61100000000002</v>
      </c>
    </row>
    <row r="165" spans="1:13" ht="15" customHeight="1">
      <c r="A165" s="94"/>
      <c r="B165" s="97" t="s">
        <v>180</v>
      </c>
      <c r="C165" s="98">
        <v>0.71575</v>
      </c>
      <c r="D165" s="95">
        <v>4.8861027414491803E-2</v>
      </c>
      <c r="E165" s="95">
        <v>0.61802794517101645</v>
      </c>
      <c r="F165" s="95">
        <v>0.81347205482898355</v>
      </c>
      <c r="G165" s="95">
        <v>0.56916691775652462</v>
      </c>
      <c r="H165" s="95">
        <v>0.86233308224347538</v>
      </c>
      <c r="I165" s="96">
        <v>6.8265494117347961E-2</v>
      </c>
      <c r="J165" s="96">
        <v>0.13653098823469592</v>
      </c>
      <c r="K165" s="96">
        <v>0.2047964823520439</v>
      </c>
      <c r="L165" s="99">
        <v>0.67996249999999991</v>
      </c>
      <c r="M165" s="95">
        <v>0.75153750000000008</v>
      </c>
    </row>
    <row r="166" spans="1:13" ht="15" customHeight="1">
      <c r="A166" s="94"/>
      <c r="B166" s="97" t="s">
        <v>181</v>
      </c>
      <c r="C166" s="146" t="s">
        <v>111</v>
      </c>
      <c r="D166" s="147" t="s">
        <v>98</v>
      </c>
      <c r="E166" s="147" t="s">
        <v>98</v>
      </c>
      <c r="F166" s="147" t="s">
        <v>98</v>
      </c>
      <c r="G166" s="147" t="s">
        <v>98</v>
      </c>
      <c r="H166" s="147" t="s">
        <v>98</v>
      </c>
      <c r="I166" s="96" t="s">
        <v>98</v>
      </c>
      <c r="J166" s="96" t="s">
        <v>98</v>
      </c>
      <c r="K166" s="96" t="s">
        <v>98</v>
      </c>
      <c r="L166" s="148" t="s">
        <v>98</v>
      </c>
      <c r="M166" s="147" t="s">
        <v>98</v>
      </c>
    </row>
    <row r="167" spans="1:13" ht="15" customHeight="1">
      <c r="A167" s="94"/>
      <c r="B167" s="97" t="s">
        <v>203</v>
      </c>
      <c r="C167" s="146">
        <v>29.666666666666664</v>
      </c>
      <c r="D167" s="95">
        <v>0.55107001453507465</v>
      </c>
      <c r="E167" s="147">
        <v>28.564526637596515</v>
      </c>
      <c r="F167" s="147">
        <v>30.768806695736814</v>
      </c>
      <c r="G167" s="147">
        <v>28.01345662306144</v>
      </c>
      <c r="H167" s="147">
        <v>31.319876710271888</v>
      </c>
      <c r="I167" s="96">
        <v>1.8575393748373303E-2</v>
      </c>
      <c r="J167" s="96">
        <v>3.7150787496746607E-2</v>
      </c>
      <c r="K167" s="96">
        <v>5.572618124511991E-2</v>
      </c>
      <c r="L167" s="148">
        <v>28.18333333333333</v>
      </c>
      <c r="M167" s="147">
        <v>31.15</v>
      </c>
    </row>
    <row r="168" spans="1:13" ht="15" customHeight="1">
      <c r="A168" s="94"/>
      <c r="B168" s="97" t="s">
        <v>184</v>
      </c>
      <c r="C168" s="146">
        <v>7.0133333333333336</v>
      </c>
      <c r="D168" s="95">
        <v>0.2498048018441178</v>
      </c>
      <c r="E168" s="147">
        <v>6.5137237296450978</v>
      </c>
      <c r="F168" s="147">
        <v>7.5129429370215695</v>
      </c>
      <c r="G168" s="147">
        <v>6.2639189278009804</v>
      </c>
      <c r="H168" s="147">
        <v>7.7627477388656869</v>
      </c>
      <c r="I168" s="96">
        <v>3.5618555396024397E-2</v>
      </c>
      <c r="J168" s="96">
        <v>7.1237110792048794E-2</v>
      </c>
      <c r="K168" s="96">
        <v>0.10685566618807318</v>
      </c>
      <c r="L168" s="148">
        <v>6.6626666666666665</v>
      </c>
      <c r="M168" s="147">
        <v>7.3640000000000008</v>
      </c>
    </row>
    <row r="169" spans="1:13" ht="15" customHeight="1">
      <c r="A169" s="94"/>
      <c r="B169" s="97" t="s">
        <v>185</v>
      </c>
      <c r="C169" s="152">
        <v>16.086476190476191</v>
      </c>
      <c r="D169" s="153">
        <v>2.6676076125228958</v>
      </c>
      <c r="E169" s="153">
        <v>10.751260965430399</v>
      </c>
      <c r="F169" s="153">
        <v>21.421691415521984</v>
      </c>
      <c r="G169" s="153">
        <v>8.0836533529075041</v>
      </c>
      <c r="H169" s="153">
        <v>24.089299028044877</v>
      </c>
      <c r="I169" s="96">
        <v>0.16582920839445381</v>
      </c>
      <c r="J169" s="96">
        <v>0.33165841678890762</v>
      </c>
      <c r="K169" s="96">
        <v>0.49748762518336143</v>
      </c>
      <c r="L169" s="154">
        <v>15.282152380952381</v>
      </c>
      <c r="M169" s="153">
        <v>16.890800000000002</v>
      </c>
    </row>
    <row r="170" spans="1:13" ht="15" customHeight="1">
      <c r="A170" s="94"/>
      <c r="B170" s="97" t="s">
        <v>186</v>
      </c>
      <c r="C170" s="152">
        <v>42.854761904761901</v>
      </c>
      <c r="D170" s="147">
        <v>1.8978378385780383</v>
      </c>
      <c r="E170" s="153">
        <v>39.059086227605825</v>
      </c>
      <c r="F170" s="153">
        <v>46.650437581917977</v>
      </c>
      <c r="G170" s="153">
        <v>37.161248389027783</v>
      </c>
      <c r="H170" s="153">
        <v>48.548275420496019</v>
      </c>
      <c r="I170" s="96">
        <v>4.4285343196998513E-2</v>
      </c>
      <c r="J170" s="96">
        <v>8.8570686393997025E-2</v>
      </c>
      <c r="K170" s="96">
        <v>0.13285602959099554</v>
      </c>
      <c r="L170" s="154">
        <v>40.712023809523807</v>
      </c>
      <c r="M170" s="153">
        <v>44.997499999999995</v>
      </c>
    </row>
    <row r="171" spans="1:13" ht="15" customHeight="1">
      <c r="A171" s="94"/>
      <c r="B171" s="97" t="s">
        <v>187</v>
      </c>
      <c r="C171" s="146">
        <v>1.2127595662165249</v>
      </c>
      <c r="D171" s="147">
        <v>0.2149557284691283</v>
      </c>
      <c r="E171" s="147">
        <v>0.78284810927826831</v>
      </c>
      <c r="F171" s="147">
        <v>1.6426710231547816</v>
      </c>
      <c r="G171" s="147">
        <v>0.56789238080914006</v>
      </c>
      <c r="H171" s="147">
        <v>1.8576267516239098</v>
      </c>
      <c r="I171" s="96">
        <v>0.17724513123382801</v>
      </c>
      <c r="J171" s="96">
        <v>0.35449026246765603</v>
      </c>
      <c r="K171" s="96">
        <v>0.53173539370148404</v>
      </c>
      <c r="L171" s="148">
        <v>1.1521215879056985</v>
      </c>
      <c r="M171" s="147">
        <v>1.2733975445273513</v>
      </c>
    </row>
    <row r="172" spans="1:13" ht="15" customHeight="1">
      <c r="A172" s="94"/>
      <c r="B172" s="97" t="s">
        <v>188</v>
      </c>
      <c r="C172" s="146">
        <v>0.96631250000000024</v>
      </c>
      <c r="D172" s="95">
        <v>8.4060240062097669E-2</v>
      </c>
      <c r="E172" s="147">
        <v>0.79819201987580479</v>
      </c>
      <c r="F172" s="147">
        <v>1.1344329801241955</v>
      </c>
      <c r="G172" s="147">
        <v>0.71413177981370712</v>
      </c>
      <c r="H172" s="147">
        <v>1.2184932201862932</v>
      </c>
      <c r="I172" s="96">
        <v>8.6990740637317279E-2</v>
      </c>
      <c r="J172" s="96">
        <v>0.17398148127463456</v>
      </c>
      <c r="K172" s="96">
        <v>0.26097222191195185</v>
      </c>
      <c r="L172" s="148">
        <v>0.91799687500000005</v>
      </c>
      <c r="M172" s="147">
        <v>1.0146281250000002</v>
      </c>
    </row>
    <row r="173" spans="1:13" ht="15" customHeight="1">
      <c r="A173" s="94"/>
      <c r="B173" s="97" t="s">
        <v>189</v>
      </c>
      <c r="C173" s="146" t="s">
        <v>110</v>
      </c>
      <c r="D173" s="147" t="s">
        <v>98</v>
      </c>
      <c r="E173" s="147" t="s">
        <v>98</v>
      </c>
      <c r="F173" s="147" t="s">
        <v>98</v>
      </c>
      <c r="G173" s="147" t="s">
        <v>98</v>
      </c>
      <c r="H173" s="147" t="s">
        <v>98</v>
      </c>
      <c r="I173" s="96" t="s">
        <v>98</v>
      </c>
      <c r="J173" s="96" t="s">
        <v>98</v>
      </c>
      <c r="K173" s="96" t="s">
        <v>98</v>
      </c>
      <c r="L173" s="148" t="s">
        <v>98</v>
      </c>
      <c r="M173" s="147" t="s">
        <v>98</v>
      </c>
    </row>
    <row r="174" spans="1:13" ht="15" customHeight="1">
      <c r="A174" s="94"/>
      <c r="B174" s="97" t="s">
        <v>190</v>
      </c>
      <c r="C174" s="152">
        <v>16.618666666666666</v>
      </c>
      <c r="D174" s="147">
        <v>0.95587073487395835</v>
      </c>
      <c r="E174" s="153">
        <v>14.70692519691875</v>
      </c>
      <c r="F174" s="153">
        <v>18.530408136414582</v>
      </c>
      <c r="G174" s="153">
        <v>13.751054462044792</v>
      </c>
      <c r="H174" s="153">
        <v>19.48627887128854</v>
      </c>
      <c r="I174" s="96">
        <v>5.7517895631857253E-2</v>
      </c>
      <c r="J174" s="96">
        <v>0.11503579126371451</v>
      </c>
      <c r="K174" s="96">
        <v>0.17255368689557177</v>
      </c>
      <c r="L174" s="154">
        <v>15.787733333333332</v>
      </c>
      <c r="M174" s="153">
        <v>17.4496</v>
      </c>
    </row>
    <row r="175" spans="1:13" ht="15" customHeight="1">
      <c r="A175" s="94"/>
      <c r="B175" s="97" t="s">
        <v>191</v>
      </c>
      <c r="C175" s="98">
        <v>0.40953680555555549</v>
      </c>
      <c r="D175" s="95">
        <v>2.0339534389157862E-2</v>
      </c>
      <c r="E175" s="95">
        <v>0.36885773677723976</v>
      </c>
      <c r="F175" s="95">
        <v>0.45021587433387122</v>
      </c>
      <c r="G175" s="95">
        <v>0.3485182023880819</v>
      </c>
      <c r="H175" s="95">
        <v>0.47055540872302909</v>
      </c>
      <c r="I175" s="96">
        <v>4.9664728818613384E-2</v>
      </c>
      <c r="J175" s="96">
        <v>9.9329457637226767E-2</v>
      </c>
      <c r="K175" s="96">
        <v>0.14899418645584014</v>
      </c>
      <c r="L175" s="99">
        <v>0.3890599652777777</v>
      </c>
      <c r="M175" s="95">
        <v>0.43001364583333329</v>
      </c>
    </row>
    <row r="176" spans="1:13" ht="15" customHeight="1">
      <c r="A176" s="94"/>
      <c r="B176" s="97" t="s">
        <v>192</v>
      </c>
      <c r="C176" s="146">
        <v>0.89408611111111114</v>
      </c>
      <c r="D176" s="95">
        <v>2.7709741997854111E-2</v>
      </c>
      <c r="E176" s="147">
        <v>0.83866662711540296</v>
      </c>
      <c r="F176" s="147">
        <v>0.94950559510681931</v>
      </c>
      <c r="G176" s="147">
        <v>0.81095688511754882</v>
      </c>
      <c r="H176" s="147">
        <v>0.97721533710467345</v>
      </c>
      <c r="I176" s="96">
        <v>3.0992251924614148E-2</v>
      </c>
      <c r="J176" s="96">
        <v>6.1984503849228295E-2</v>
      </c>
      <c r="K176" s="96">
        <v>9.2976755773842443E-2</v>
      </c>
      <c r="L176" s="148">
        <v>0.84938180555555554</v>
      </c>
      <c r="M176" s="147">
        <v>0.93879041666666674</v>
      </c>
    </row>
    <row r="177" spans="1:13" ht="15" customHeight="1">
      <c r="A177" s="94"/>
      <c r="B177" s="97" t="s">
        <v>193</v>
      </c>
      <c r="C177" s="146">
        <v>0.48614583333333333</v>
      </c>
      <c r="D177" s="147">
        <v>6.0668995814502906E-2</v>
      </c>
      <c r="E177" s="147">
        <v>0.36480784170432751</v>
      </c>
      <c r="F177" s="147">
        <v>0.6074838249623391</v>
      </c>
      <c r="G177" s="147">
        <v>0.30413884588982465</v>
      </c>
      <c r="H177" s="147">
        <v>0.66815282077684202</v>
      </c>
      <c r="I177" s="96">
        <v>0.1247958773985918</v>
      </c>
      <c r="J177" s="96">
        <v>0.2495917547971836</v>
      </c>
      <c r="K177" s="96">
        <v>0.37438763219577542</v>
      </c>
      <c r="L177" s="148">
        <v>0.46183854166666666</v>
      </c>
      <c r="M177" s="147">
        <v>0.51045312500000006</v>
      </c>
    </row>
    <row r="178" spans="1:13" ht="15" customHeight="1">
      <c r="A178" s="94"/>
      <c r="B178" s="97" t="s">
        <v>194</v>
      </c>
      <c r="C178" s="146">
        <v>3.320875</v>
      </c>
      <c r="D178" s="95">
        <v>0.157849760404951</v>
      </c>
      <c r="E178" s="147">
        <v>3.0051754791900982</v>
      </c>
      <c r="F178" s="147">
        <v>3.6365745208099018</v>
      </c>
      <c r="G178" s="147">
        <v>2.8473257187851471</v>
      </c>
      <c r="H178" s="147">
        <v>3.794424281214853</v>
      </c>
      <c r="I178" s="96">
        <v>4.753258114350916E-2</v>
      </c>
      <c r="J178" s="96">
        <v>9.506516228701832E-2</v>
      </c>
      <c r="K178" s="96">
        <v>0.14259774343052747</v>
      </c>
      <c r="L178" s="148">
        <v>3.15483125</v>
      </c>
      <c r="M178" s="147">
        <v>3.4869187500000001</v>
      </c>
    </row>
    <row r="179" spans="1:13" ht="15" customHeight="1">
      <c r="A179" s="94"/>
      <c r="B179" s="97" t="s">
        <v>195</v>
      </c>
      <c r="C179" s="149">
        <v>92.889558485617158</v>
      </c>
      <c r="D179" s="153">
        <v>5.2166090120317827</v>
      </c>
      <c r="E179" s="150">
        <v>82.456340461553594</v>
      </c>
      <c r="F179" s="150">
        <v>103.32277650968072</v>
      </c>
      <c r="G179" s="150">
        <v>77.239731449521813</v>
      </c>
      <c r="H179" s="150">
        <v>108.5393855217125</v>
      </c>
      <c r="I179" s="96">
        <v>5.6159261569097806E-2</v>
      </c>
      <c r="J179" s="96">
        <v>0.11231852313819561</v>
      </c>
      <c r="K179" s="96">
        <v>0.16847778470729341</v>
      </c>
      <c r="L179" s="151">
        <v>88.245080561336295</v>
      </c>
      <c r="M179" s="150">
        <v>97.534036409898022</v>
      </c>
    </row>
    <row r="180" spans="1:13" ht="15" customHeight="1">
      <c r="A180" s="94"/>
      <c r="B180" s="97" t="s">
        <v>196</v>
      </c>
      <c r="C180" s="146" t="s">
        <v>139</v>
      </c>
      <c r="D180" s="147" t="s">
        <v>98</v>
      </c>
      <c r="E180" s="147" t="s">
        <v>98</v>
      </c>
      <c r="F180" s="147" t="s">
        <v>98</v>
      </c>
      <c r="G180" s="147" t="s">
        <v>98</v>
      </c>
      <c r="H180" s="147" t="s">
        <v>98</v>
      </c>
      <c r="I180" s="96" t="s">
        <v>98</v>
      </c>
      <c r="J180" s="96" t="s">
        <v>98</v>
      </c>
      <c r="K180" s="96" t="s">
        <v>98</v>
      </c>
      <c r="L180" s="148" t="s">
        <v>98</v>
      </c>
      <c r="M180" s="147" t="s">
        <v>98</v>
      </c>
    </row>
    <row r="181" spans="1:13" ht="15" customHeight="1">
      <c r="A181" s="94"/>
      <c r="B181" s="97" t="s">
        <v>197</v>
      </c>
      <c r="C181" s="152">
        <v>28.627916666666671</v>
      </c>
      <c r="D181" s="147">
        <v>0.99197667156483871</v>
      </c>
      <c r="E181" s="153">
        <v>26.643963323536994</v>
      </c>
      <c r="F181" s="153">
        <v>30.611870009796348</v>
      </c>
      <c r="G181" s="153">
        <v>25.651986651972155</v>
      </c>
      <c r="H181" s="153">
        <v>31.603846681361187</v>
      </c>
      <c r="I181" s="96">
        <v>3.4650676230305683E-2</v>
      </c>
      <c r="J181" s="96">
        <v>6.9301352460611365E-2</v>
      </c>
      <c r="K181" s="96">
        <v>0.10395202869091705</v>
      </c>
      <c r="L181" s="154">
        <v>27.196520833333338</v>
      </c>
      <c r="M181" s="153">
        <v>30.059312500000004</v>
      </c>
    </row>
    <row r="182" spans="1:13" ht="15" customHeight="1">
      <c r="A182" s="94"/>
      <c r="B182" s="97" t="s">
        <v>198</v>
      </c>
      <c r="C182" s="146">
        <v>2.88</v>
      </c>
      <c r="D182" s="95">
        <v>0.17213154357258914</v>
      </c>
      <c r="E182" s="147">
        <v>2.5357369128548215</v>
      </c>
      <c r="F182" s="147">
        <v>3.2242630871451783</v>
      </c>
      <c r="G182" s="147">
        <v>2.3636053692822325</v>
      </c>
      <c r="H182" s="147">
        <v>3.3963946307177673</v>
      </c>
      <c r="I182" s="96">
        <v>5.9767897073815676E-2</v>
      </c>
      <c r="J182" s="96">
        <v>0.11953579414763135</v>
      </c>
      <c r="K182" s="96">
        <v>0.17930369122144701</v>
      </c>
      <c r="L182" s="148">
        <v>2.7359999999999998</v>
      </c>
      <c r="M182" s="147">
        <v>3.024</v>
      </c>
    </row>
    <row r="183" spans="1:13" ht="15" customHeight="1">
      <c r="A183" s="94"/>
      <c r="B183" s="101" t="s">
        <v>199</v>
      </c>
      <c r="C183" s="166">
        <v>358.10157626096338</v>
      </c>
      <c r="D183" s="167">
        <v>23.039812407598372</v>
      </c>
      <c r="E183" s="167">
        <v>312.02195144576666</v>
      </c>
      <c r="F183" s="167">
        <v>404.18120107616011</v>
      </c>
      <c r="G183" s="167">
        <v>288.98213903816827</v>
      </c>
      <c r="H183" s="167">
        <v>427.2210134837585</v>
      </c>
      <c r="I183" s="100">
        <v>6.4338762895610135E-2</v>
      </c>
      <c r="J183" s="100">
        <v>0.12867752579122027</v>
      </c>
      <c r="K183" s="100">
        <v>0.19301628868683041</v>
      </c>
      <c r="L183" s="168">
        <v>340.19649744791519</v>
      </c>
      <c r="M183" s="167">
        <v>376.00665507401158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73" priority="43">
      <formula>IF(PG_IsBlnkRowRand*PG_IsBlnkRowRandNext=1,TRUE,FALSE)</formula>
    </cfRule>
  </conditionalFormatting>
  <conditionalFormatting sqref="B7:M183">
    <cfRule type="expression" dxfId="772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34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320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204</v>
      </c>
      <c r="E2" s="28" t="s">
        <v>204</v>
      </c>
      <c r="F2" s="28" t="s">
        <v>204</v>
      </c>
      <c r="G2" s="28" t="s">
        <v>204</v>
      </c>
      <c r="H2" s="28" t="s">
        <v>204</v>
      </c>
      <c r="I2" s="28" t="s">
        <v>204</v>
      </c>
      <c r="J2" s="28" t="s">
        <v>204</v>
      </c>
      <c r="K2" s="28" t="s">
        <v>204</v>
      </c>
      <c r="L2" s="28" t="s">
        <v>204</v>
      </c>
      <c r="M2" s="28" t="s">
        <v>204</v>
      </c>
      <c r="N2" s="28" t="s">
        <v>204</v>
      </c>
      <c r="O2" s="28" t="s">
        <v>204</v>
      </c>
      <c r="P2" s="28" t="s">
        <v>204</v>
      </c>
      <c r="Q2" s="28" t="s">
        <v>204</v>
      </c>
      <c r="R2" s="28" t="s">
        <v>204</v>
      </c>
      <c r="S2" s="28" t="s">
        <v>204</v>
      </c>
      <c r="T2" s="28" t="s">
        <v>204</v>
      </c>
      <c r="U2" s="28" t="s">
        <v>204</v>
      </c>
      <c r="V2" s="28" t="s">
        <v>204</v>
      </c>
      <c r="W2" s="12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7" t="s">
        <v>206</v>
      </c>
      <c r="E3" s="128" t="s">
        <v>207</v>
      </c>
      <c r="F3" s="128" t="s">
        <v>208</v>
      </c>
      <c r="G3" s="128" t="s">
        <v>209</v>
      </c>
      <c r="H3" s="128" t="s">
        <v>210</v>
      </c>
      <c r="I3" s="128" t="s">
        <v>211</v>
      </c>
      <c r="J3" s="128" t="s">
        <v>212</v>
      </c>
      <c r="K3" s="128" t="s">
        <v>213</v>
      </c>
      <c r="L3" s="128" t="s">
        <v>214</v>
      </c>
      <c r="M3" s="128" t="s">
        <v>215</v>
      </c>
      <c r="N3" s="128" t="s">
        <v>216</v>
      </c>
      <c r="O3" s="128" t="s">
        <v>217</v>
      </c>
      <c r="P3" s="128" t="s">
        <v>218</v>
      </c>
      <c r="Q3" s="128" t="s">
        <v>219</v>
      </c>
      <c r="R3" s="128" t="s">
        <v>220</v>
      </c>
      <c r="S3" s="128" t="s">
        <v>221</v>
      </c>
      <c r="T3" s="128" t="s">
        <v>222</v>
      </c>
      <c r="U3" s="128" t="s">
        <v>223</v>
      </c>
      <c r="V3" s="128" t="s">
        <v>224</v>
      </c>
      <c r="W3" s="12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225</v>
      </c>
      <c r="E4" s="21" t="s">
        <v>225</v>
      </c>
      <c r="F4" s="21" t="s">
        <v>225</v>
      </c>
      <c r="G4" s="21" t="s">
        <v>118</v>
      </c>
      <c r="H4" s="21" t="s">
        <v>118</v>
      </c>
      <c r="I4" s="21" t="s">
        <v>225</v>
      </c>
      <c r="J4" s="21" t="s">
        <v>225</v>
      </c>
      <c r="K4" s="21" t="s">
        <v>225</v>
      </c>
      <c r="L4" s="21" t="s">
        <v>225</v>
      </c>
      <c r="M4" s="21" t="s">
        <v>118</v>
      </c>
      <c r="N4" s="21" t="s">
        <v>226</v>
      </c>
      <c r="O4" s="21" t="s">
        <v>225</v>
      </c>
      <c r="P4" s="21" t="s">
        <v>118</v>
      </c>
      <c r="Q4" s="21" t="s">
        <v>226</v>
      </c>
      <c r="R4" s="21" t="s">
        <v>118</v>
      </c>
      <c r="S4" s="21" t="s">
        <v>118</v>
      </c>
      <c r="T4" s="21" t="s">
        <v>118</v>
      </c>
      <c r="U4" s="21" t="s">
        <v>226</v>
      </c>
      <c r="V4" s="21" t="s">
        <v>225</v>
      </c>
      <c r="W4" s="12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1.7</v>
      </c>
      <c r="E6" s="32">
        <v>1.3</v>
      </c>
      <c r="F6" s="33">
        <v>1.73</v>
      </c>
      <c r="G6" s="119">
        <v>9.9</v>
      </c>
      <c r="H6" s="33">
        <v>1.6</v>
      </c>
      <c r="I6" s="32">
        <v>1.53</v>
      </c>
      <c r="J6" s="33">
        <v>1.84</v>
      </c>
      <c r="K6" s="119">
        <v>2</v>
      </c>
      <c r="L6" s="32">
        <v>1.6</v>
      </c>
      <c r="M6" s="32">
        <v>1.6</v>
      </c>
      <c r="N6" s="32">
        <v>1.4</v>
      </c>
      <c r="O6" s="32">
        <v>1.79</v>
      </c>
      <c r="P6" s="32">
        <v>2</v>
      </c>
      <c r="Q6" s="32">
        <v>1.369</v>
      </c>
      <c r="R6" s="120" t="s">
        <v>110</v>
      </c>
      <c r="S6" s="32">
        <v>1.8</v>
      </c>
      <c r="T6" s="32">
        <v>1.6</v>
      </c>
      <c r="U6" s="32">
        <v>1.7</v>
      </c>
      <c r="V6" s="32">
        <v>1.55</v>
      </c>
      <c r="W6" s="12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1.6</v>
      </c>
      <c r="E7" s="21">
        <v>1.3</v>
      </c>
      <c r="F7" s="34">
        <v>1.58</v>
      </c>
      <c r="G7" s="21">
        <v>2</v>
      </c>
      <c r="H7" s="34">
        <v>1.4</v>
      </c>
      <c r="I7" s="21">
        <v>1.42</v>
      </c>
      <c r="J7" s="34">
        <v>2.11</v>
      </c>
      <c r="K7" s="21">
        <v>1.5</v>
      </c>
      <c r="L7" s="21">
        <v>1.58</v>
      </c>
      <c r="M7" s="21">
        <v>1.6</v>
      </c>
      <c r="N7" s="21">
        <v>1.5</v>
      </c>
      <c r="O7" s="21">
        <v>1.65</v>
      </c>
      <c r="P7" s="21">
        <v>1.7</v>
      </c>
      <c r="Q7" s="21">
        <v>1.3720000000000001</v>
      </c>
      <c r="R7" s="121" t="s">
        <v>110</v>
      </c>
      <c r="S7" s="21">
        <v>1.9</v>
      </c>
      <c r="T7" s="21">
        <v>1.5</v>
      </c>
      <c r="U7" s="21">
        <v>1.9699999999999998</v>
      </c>
      <c r="V7" s="21">
        <v>1.49</v>
      </c>
      <c r="W7" s="129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8</v>
      </c>
    </row>
    <row r="8" spans="1:46">
      <c r="A8" s="46"/>
      <c r="B8" s="30">
        <v>1</v>
      </c>
      <c r="C8" s="19">
        <v>3</v>
      </c>
      <c r="D8" s="21">
        <v>1.5</v>
      </c>
      <c r="E8" s="21">
        <v>1.3</v>
      </c>
      <c r="F8" s="34">
        <v>1.65</v>
      </c>
      <c r="G8" s="21">
        <v>1.8</v>
      </c>
      <c r="H8" s="34">
        <v>1.5</v>
      </c>
      <c r="I8" s="21">
        <v>1.45</v>
      </c>
      <c r="J8" s="34">
        <v>1.6</v>
      </c>
      <c r="K8" s="34">
        <v>1.5</v>
      </c>
      <c r="L8" s="22">
        <v>1.54</v>
      </c>
      <c r="M8" s="22">
        <v>1.6</v>
      </c>
      <c r="N8" s="22">
        <v>1.4998154023058516</v>
      </c>
      <c r="O8" s="22"/>
      <c r="P8" s="22">
        <v>1.8</v>
      </c>
      <c r="Q8" s="22">
        <v>1.5069999999999999</v>
      </c>
      <c r="R8" s="122" t="s">
        <v>110</v>
      </c>
      <c r="S8" s="22">
        <v>1.7</v>
      </c>
      <c r="T8" s="22">
        <v>1.9</v>
      </c>
      <c r="U8" s="22">
        <v>1.47</v>
      </c>
      <c r="V8" s="22">
        <v>1.53</v>
      </c>
      <c r="W8" s="12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1.6</v>
      </c>
      <c r="E9" s="21">
        <v>1.3</v>
      </c>
      <c r="F9" s="34">
        <v>1.5</v>
      </c>
      <c r="G9" s="21">
        <v>1.8</v>
      </c>
      <c r="H9" s="123">
        <v>2.9</v>
      </c>
      <c r="I9" s="21">
        <v>1.55</v>
      </c>
      <c r="J9" s="34">
        <v>1.75</v>
      </c>
      <c r="K9" s="34">
        <v>1.5</v>
      </c>
      <c r="L9" s="22">
        <v>1.39</v>
      </c>
      <c r="M9" s="22">
        <v>1.8</v>
      </c>
      <c r="N9" s="22">
        <v>1.5632341345565517</v>
      </c>
      <c r="O9" s="22">
        <v>1.77</v>
      </c>
      <c r="P9" s="22">
        <v>1.8</v>
      </c>
      <c r="Q9" s="123">
        <v>1.6879999999999999</v>
      </c>
      <c r="R9" s="122" t="s">
        <v>110</v>
      </c>
      <c r="S9" s="22">
        <v>1.7</v>
      </c>
      <c r="T9" s="22">
        <v>1.5</v>
      </c>
      <c r="U9" s="22">
        <v>1.51</v>
      </c>
      <c r="V9" s="22">
        <v>1.56</v>
      </c>
      <c r="W9" s="129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1.6048770856229204</v>
      </c>
      <c r="AT9" s="43"/>
    </row>
    <row r="10" spans="1:46">
      <c r="A10" s="46"/>
      <c r="B10" s="30">
        <v>1</v>
      </c>
      <c r="C10" s="19">
        <v>5</v>
      </c>
      <c r="D10" s="21">
        <v>1.6</v>
      </c>
      <c r="E10" s="21">
        <v>1.3</v>
      </c>
      <c r="F10" s="21">
        <v>1.39</v>
      </c>
      <c r="G10" s="21">
        <v>1.9</v>
      </c>
      <c r="H10" s="21">
        <v>1.4</v>
      </c>
      <c r="I10" s="21">
        <v>1.67</v>
      </c>
      <c r="J10" s="21">
        <v>1.62</v>
      </c>
      <c r="K10" s="21">
        <v>1.5</v>
      </c>
      <c r="L10" s="21">
        <v>1.43</v>
      </c>
      <c r="M10" s="21">
        <v>1.4</v>
      </c>
      <c r="N10" s="21">
        <v>1.4545822050427588</v>
      </c>
      <c r="O10" s="21">
        <v>1.85</v>
      </c>
      <c r="P10" s="21">
        <v>1.9</v>
      </c>
      <c r="Q10" s="21">
        <v>1.3180000000000001</v>
      </c>
      <c r="R10" s="121" t="s">
        <v>110</v>
      </c>
      <c r="S10" s="21">
        <v>2</v>
      </c>
      <c r="T10" s="21">
        <v>1.4</v>
      </c>
      <c r="U10" s="21">
        <v>1.48</v>
      </c>
      <c r="V10" s="21">
        <v>1.53</v>
      </c>
      <c r="W10" s="129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628</v>
      </c>
    </row>
    <row r="11" spans="1:46">
      <c r="A11" s="46"/>
      <c r="B11" s="30">
        <v>1</v>
      </c>
      <c r="C11" s="19">
        <v>6</v>
      </c>
      <c r="D11" s="21">
        <v>1.5</v>
      </c>
      <c r="E11" s="21">
        <v>1.3</v>
      </c>
      <c r="F11" s="21">
        <v>2.08</v>
      </c>
      <c r="G11" s="21">
        <v>1.7</v>
      </c>
      <c r="H11" s="21">
        <v>1.2</v>
      </c>
      <c r="I11" s="21">
        <v>1.34</v>
      </c>
      <c r="J11" s="124">
        <v>2.2799999999999998</v>
      </c>
      <c r="K11" s="21">
        <v>1.5</v>
      </c>
      <c r="L11" s="21">
        <v>1.56</v>
      </c>
      <c r="M11" s="21">
        <v>1.7</v>
      </c>
      <c r="N11" s="21">
        <v>1.4598935053702518</v>
      </c>
      <c r="O11" s="21">
        <v>1.91</v>
      </c>
      <c r="P11" s="21">
        <v>2.1</v>
      </c>
      <c r="Q11" s="21">
        <v>1.425</v>
      </c>
      <c r="R11" s="121" t="s">
        <v>110</v>
      </c>
      <c r="S11" s="21">
        <v>1.7</v>
      </c>
      <c r="T11" s="21">
        <v>1.6</v>
      </c>
      <c r="U11" s="21">
        <v>2.12</v>
      </c>
      <c r="V11" s="124">
        <v>1.76</v>
      </c>
      <c r="W11" s="12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227</v>
      </c>
      <c r="C12" s="23"/>
      <c r="D12" s="35">
        <v>1.5833333333333333</v>
      </c>
      <c r="E12" s="35">
        <v>1.3</v>
      </c>
      <c r="F12" s="35">
        <v>1.655</v>
      </c>
      <c r="G12" s="35">
        <v>3.1833333333333336</v>
      </c>
      <c r="H12" s="35">
        <v>1.6666666666666667</v>
      </c>
      <c r="I12" s="35">
        <v>1.4933333333333334</v>
      </c>
      <c r="J12" s="35">
        <v>1.8666666666666669</v>
      </c>
      <c r="K12" s="35">
        <v>1.5833333333333333</v>
      </c>
      <c r="L12" s="35">
        <v>1.5166666666666666</v>
      </c>
      <c r="M12" s="35">
        <v>1.6166666666666665</v>
      </c>
      <c r="N12" s="35">
        <v>1.4795875412125692</v>
      </c>
      <c r="O12" s="35">
        <v>1.794</v>
      </c>
      <c r="P12" s="35">
        <v>1.8833333333333331</v>
      </c>
      <c r="Q12" s="35">
        <v>1.4465000000000001</v>
      </c>
      <c r="R12" s="35" t="s">
        <v>509</v>
      </c>
      <c r="S12" s="35">
        <v>1.8</v>
      </c>
      <c r="T12" s="35">
        <v>1.5833333333333333</v>
      </c>
      <c r="U12" s="35">
        <v>1.7083333333333333</v>
      </c>
      <c r="V12" s="35">
        <v>1.5700000000000003</v>
      </c>
      <c r="W12" s="129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228</v>
      </c>
      <c r="C13" s="44"/>
      <c r="D13" s="22">
        <v>1.6</v>
      </c>
      <c r="E13" s="22">
        <v>1.3</v>
      </c>
      <c r="F13" s="22">
        <v>1.615</v>
      </c>
      <c r="G13" s="22">
        <v>1.85</v>
      </c>
      <c r="H13" s="22">
        <v>1.45</v>
      </c>
      <c r="I13" s="22">
        <v>1.49</v>
      </c>
      <c r="J13" s="22">
        <v>1.7949999999999999</v>
      </c>
      <c r="K13" s="22">
        <v>1.5</v>
      </c>
      <c r="L13" s="22">
        <v>1.55</v>
      </c>
      <c r="M13" s="22">
        <v>1.6</v>
      </c>
      <c r="N13" s="22">
        <v>1.4798544538380516</v>
      </c>
      <c r="O13" s="22">
        <v>1.79</v>
      </c>
      <c r="P13" s="22">
        <v>1.85</v>
      </c>
      <c r="Q13" s="22">
        <v>1.3985000000000001</v>
      </c>
      <c r="R13" s="22" t="s">
        <v>509</v>
      </c>
      <c r="S13" s="22">
        <v>1.75</v>
      </c>
      <c r="T13" s="22">
        <v>1.55</v>
      </c>
      <c r="U13" s="22">
        <v>1.605</v>
      </c>
      <c r="V13" s="22">
        <v>1.54</v>
      </c>
      <c r="W13" s="129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229</v>
      </c>
      <c r="C14" s="44"/>
      <c r="D14" s="22">
        <v>7.5277265270908097E-2</v>
      </c>
      <c r="E14" s="22">
        <v>0</v>
      </c>
      <c r="F14" s="22">
        <v>0.23922792479140173</v>
      </c>
      <c r="G14" s="22">
        <v>3.292061157795624</v>
      </c>
      <c r="H14" s="22">
        <v>0.61860057118197587</v>
      </c>
      <c r="I14" s="22">
        <v>0.11535452599125298</v>
      </c>
      <c r="J14" s="22">
        <v>0.27434771124736268</v>
      </c>
      <c r="K14" s="22">
        <v>0.20412414523193179</v>
      </c>
      <c r="L14" s="22">
        <v>8.5945719303911122E-2</v>
      </c>
      <c r="M14" s="22">
        <v>0.13291601358251259</v>
      </c>
      <c r="N14" s="22">
        <v>5.5081550481440505E-2</v>
      </c>
      <c r="O14" s="22">
        <v>9.7365291557104702E-2</v>
      </c>
      <c r="P14" s="22">
        <v>0.14719601443879748</v>
      </c>
      <c r="Q14" s="22">
        <v>0.1345462745675256</v>
      </c>
      <c r="R14" s="22" t="s">
        <v>509</v>
      </c>
      <c r="S14" s="22">
        <v>0.12649110640673517</v>
      </c>
      <c r="T14" s="22">
        <v>0.17224014243685085</v>
      </c>
      <c r="U14" s="22">
        <v>0.27795083498105733</v>
      </c>
      <c r="V14" s="22">
        <v>9.6124918725583319E-2</v>
      </c>
      <c r="W14" s="169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4"/>
    </row>
    <row r="15" spans="1:46">
      <c r="A15" s="46"/>
      <c r="B15" s="2" t="s">
        <v>88</v>
      </c>
      <c r="C15" s="44"/>
      <c r="D15" s="24">
        <v>4.7543535960573535E-2</v>
      </c>
      <c r="E15" s="24">
        <v>0</v>
      </c>
      <c r="F15" s="24">
        <v>0.14454859504012188</v>
      </c>
      <c r="G15" s="24">
        <v>1.0341553375274211</v>
      </c>
      <c r="H15" s="24">
        <v>0.37116034270918552</v>
      </c>
      <c r="I15" s="24">
        <v>7.7246334369142619E-2</v>
      </c>
      <c r="J15" s="24">
        <v>0.14697198816822998</v>
      </c>
      <c r="K15" s="24">
        <v>0.12892051277806219</v>
      </c>
      <c r="L15" s="24">
        <v>5.6667507233347993E-2</v>
      </c>
      <c r="M15" s="24">
        <v>8.2216090875780995E-2</v>
      </c>
      <c r="N15" s="24">
        <v>3.7227638748768742E-2</v>
      </c>
      <c r="O15" s="24">
        <v>5.4272737768731719E-2</v>
      </c>
      <c r="P15" s="24">
        <v>7.8157175808211063E-2</v>
      </c>
      <c r="Q15" s="24">
        <v>9.3015053278621224E-2</v>
      </c>
      <c r="R15" s="24" t="s">
        <v>509</v>
      </c>
      <c r="S15" s="24">
        <v>7.0272836892630641E-2</v>
      </c>
      <c r="T15" s="24">
        <v>0.10878324785485317</v>
      </c>
      <c r="U15" s="24">
        <v>0.16270292779378967</v>
      </c>
      <c r="V15" s="24">
        <v>6.1226062882537138E-2</v>
      </c>
      <c r="W15" s="129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230</v>
      </c>
      <c r="C16" s="44"/>
      <c r="D16" s="24">
        <v>-1.3423926656180751E-2</v>
      </c>
      <c r="E16" s="24">
        <v>-0.18996911872823252</v>
      </c>
      <c r="F16" s="24">
        <v>3.1231621926750108E-2</v>
      </c>
      <c r="G16" s="24">
        <v>0.98353715798599484</v>
      </c>
      <c r="H16" s="24">
        <v>3.8501129835599279E-2</v>
      </c>
      <c r="I16" s="24">
        <v>-6.9502987667303007E-2</v>
      </c>
      <c r="J16" s="24">
        <v>0.16312126541587135</v>
      </c>
      <c r="K16" s="24">
        <v>-1.3423926656180751E-2</v>
      </c>
      <c r="L16" s="24">
        <v>-5.4963971849604665E-2</v>
      </c>
      <c r="M16" s="24">
        <v>7.3460959405311499E-3</v>
      </c>
      <c r="N16" s="24">
        <v>-7.8068000056042308E-2</v>
      </c>
      <c r="O16" s="24">
        <v>0.11784261615503899</v>
      </c>
      <c r="P16" s="24">
        <v>0.17350627671422703</v>
      </c>
      <c r="Q16" s="24">
        <v>-9.8684869415683329E-2</v>
      </c>
      <c r="R16" s="24" t="s">
        <v>509</v>
      </c>
      <c r="S16" s="24">
        <v>0.12158122022244733</v>
      </c>
      <c r="T16" s="24">
        <v>-1.3423926656180751E-2</v>
      </c>
      <c r="U16" s="24">
        <v>6.4463658081489239E-2</v>
      </c>
      <c r="V16" s="24">
        <v>-2.1731935694865312E-2</v>
      </c>
      <c r="W16" s="12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231</v>
      </c>
      <c r="C17" s="89"/>
      <c r="D17" s="87">
        <v>0</v>
      </c>
      <c r="E17" s="87">
        <v>1.67</v>
      </c>
      <c r="F17" s="87">
        <v>0.42</v>
      </c>
      <c r="G17" s="87">
        <v>1.51</v>
      </c>
      <c r="H17" s="87">
        <v>0.96</v>
      </c>
      <c r="I17" s="87">
        <v>0.53</v>
      </c>
      <c r="J17" s="87">
        <v>1.18</v>
      </c>
      <c r="K17" s="87">
        <v>0.49</v>
      </c>
      <c r="L17" s="87">
        <v>0.39</v>
      </c>
      <c r="M17" s="87">
        <v>0.2</v>
      </c>
      <c r="N17" s="87">
        <v>0.61</v>
      </c>
      <c r="O17" s="87">
        <v>1.24</v>
      </c>
      <c r="P17" s="87">
        <v>1.77</v>
      </c>
      <c r="Q17" s="87">
        <v>1.0900000000000001</v>
      </c>
      <c r="R17" s="87" t="s">
        <v>232</v>
      </c>
      <c r="S17" s="87">
        <v>1.28</v>
      </c>
      <c r="T17" s="87">
        <v>0</v>
      </c>
      <c r="U17" s="87">
        <v>0.74</v>
      </c>
      <c r="V17" s="87">
        <v>0.3</v>
      </c>
      <c r="W17" s="12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321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204</v>
      </c>
      <c r="E20" s="28" t="s">
        <v>204</v>
      </c>
      <c r="F20" s="28" t="s">
        <v>204</v>
      </c>
      <c r="G20" s="28" t="s">
        <v>204</v>
      </c>
      <c r="H20" s="28" t="s">
        <v>204</v>
      </c>
      <c r="I20" s="28" t="s">
        <v>204</v>
      </c>
      <c r="J20" s="28" t="s">
        <v>204</v>
      </c>
      <c r="K20" s="28" t="s">
        <v>204</v>
      </c>
      <c r="L20" s="28" t="s">
        <v>204</v>
      </c>
      <c r="M20" s="28" t="s">
        <v>204</v>
      </c>
      <c r="N20" s="28" t="s">
        <v>204</v>
      </c>
      <c r="O20" s="28" t="s">
        <v>204</v>
      </c>
      <c r="P20" s="28" t="s">
        <v>204</v>
      </c>
      <c r="Q20" s="28" t="s">
        <v>204</v>
      </c>
      <c r="R20" s="28" t="s">
        <v>204</v>
      </c>
      <c r="S20" s="28" t="s">
        <v>204</v>
      </c>
      <c r="T20" s="28" t="s">
        <v>204</v>
      </c>
      <c r="U20" s="28" t="s">
        <v>204</v>
      </c>
      <c r="V20" s="129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7" t="s">
        <v>206</v>
      </c>
      <c r="E21" s="128" t="s">
        <v>207</v>
      </c>
      <c r="F21" s="128" t="s">
        <v>208</v>
      </c>
      <c r="G21" s="128" t="s">
        <v>209</v>
      </c>
      <c r="H21" s="128" t="s">
        <v>210</v>
      </c>
      <c r="I21" s="128" t="s">
        <v>211</v>
      </c>
      <c r="J21" s="128" t="s">
        <v>212</v>
      </c>
      <c r="K21" s="128" t="s">
        <v>213</v>
      </c>
      <c r="L21" s="128" t="s">
        <v>215</v>
      </c>
      <c r="M21" s="128" t="s">
        <v>216</v>
      </c>
      <c r="N21" s="128" t="s">
        <v>217</v>
      </c>
      <c r="O21" s="128" t="s">
        <v>218</v>
      </c>
      <c r="P21" s="128" t="s">
        <v>219</v>
      </c>
      <c r="Q21" s="128" t="s">
        <v>220</v>
      </c>
      <c r="R21" s="128" t="s">
        <v>221</v>
      </c>
      <c r="S21" s="128" t="s">
        <v>222</v>
      </c>
      <c r="T21" s="128" t="s">
        <v>223</v>
      </c>
      <c r="U21" s="128" t="s">
        <v>224</v>
      </c>
      <c r="V21" s="129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118</v>
      </c>
      <c r="E22" s="21" t="s">
        <v>118</v>
      </c>
      <c r="F22" s="21" t="s">
        <v>118</v>
      </c>
      <c r="G22" s="21" t="s">
        <v>118</v>
      </c>
      <c r="H22" s="21" t="s">
        <v>118</v>
      </c>
      <c r="I22" s="21" t="s">
        <v>225</v>
      </c>
      <c r="J22" s="21" t="s">
        <v>225</v>
      </c>
      <c r="K22" s="21" t="s">
        <v>118</v>
      </c>
      <c r="L22" s="21" t="s">
        <v>118</v>
      </c>
      <c r="M22" s="21" t="s">
        <v>226</v>
      </c>
      <c r="N22" s="21" t="s">
        <v>118</v>
      </c>
      <c r="O22" s="21" t="s">
        <v>118</v>
      </c>
      <c r="P22" s="21" t="s">
        <v>226</v>
      </c>
      <c r="Q22" s="21" t="s">
        <v>118</v>
      </c>
      <c r="R22" s="21" t="s">
        <v>225</v>
      </c>
      <c r="S22" s="21" t="s">
        <v>118</v>
      </c>
      <c r="T22" s="21" t="s">
        <v>226</v>
      </c>
      <c r="U22" s="21" t="s">
        <v>225</v>
      </c>
      <c r="V22" s="129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129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7.79</v>
      </c>
      <c r="E24" s="32">
        <v>6.67</v>
      </c>
      <c r="F24" s="33">
        <v>7.5789999999999997</v>
      </c>
      <c r="G24" s="32">
        <v>7.84</v>
      </c>
      <c r="H24" s="33">
        <v>7.55</v>
      </c>
      <c r="I24" s="32">
        <v>7.5</v>
      </c>
      <c r="J24" s="33">
        <v>6.8600000000000012</v>
      </c>
      <c r="K24" s="32">
        <v>7.3800000000000008</v>
      </c>
      <c r="L24" s="32">
        <v>6.67</v>
      </c>
      <c r="M24" s="32">
        <v>7.6950548473021119</v>
      </c>
      <c r="N24" s="32">
        <v>7.4299999999999988</v>
      </c>
      <c r="O24" s="120">
        <v>5.49</v>
      </c>
      <c r="P24" s="32">
        <v>6.8989999999999991</v>
      </c>
      <c r="Q24" s="119">
        <v>1.7500000000000002</v>
      </c>
      <c r="R24" s="32">
        <v>7.0900000000000007</v>
      </c>
      <c r="S24" s="32">
        <v>7.85</v>
      </c>
      <c r="T24" s="32">
        <v>7.5399999999999991</v>
      </c>
      <c r="U24" s="32">
        <v>7.3800000000000008</v>
      </c>
      <c r="V24" s="129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7.6499999999999995</v>
      </c>
      <c r="E25" s="21">
        <v>6.69</v>
      </c>
      <c r="F25" s="34">
        <v>7.6436000000000002</v>
      </c>
      <c r="G25" s="124">
        <v>6.01</v>
      </c>
      <c r="H25" s="34">
        <v>6.94</v>
      </c>
      <c r="I25" s="21">
        <v>7.3599999999999994</v>
      </c>
      <c r="J25" s="34">
        <v>6.88</v>
      </c>
      <c r="K25" s="21">
        <v>7.48</v>
      </c>
      <c r="L25" s="21">
        <v>6.78</v>
      </c>
      <c r="M25" s="21">
        <v>7.7021108308523729</v>
      </c>
      <c r="N25" s="21">
        <v>7.19</v>
      </c>
      <c r="O25" s="121">
        <v>5.74</v>
      </c>
      <c r="P25" s="21">
        <v>6.758</v>
      </c>
      <c r="Q25" s="121">
        <v>3.9699999999999998</v>
      </c>
      <c r="R25" s="21">
        <v>7.2499999999999991</v>
      </c>
      <c r="S25" s="21">
        <v>7.77</v>
      </c>
      <c r="T25" s="21">
        <v>7.06</v>
      </c>
      <c r="U25" s="21">
        <v>7.2000000000000011</v>
      </c>
      <c r="V25" s="129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7.7399999999999993</v>
      </c>
      <c r="E26" s="21">
        <v>6.4600000000000009</v>
      </c>
      <c r="F26" s="34">
        <v>7.8311000000000002</v>
      </c>
      <c r="G26" s="21">
        <v>7.629999999999999</v>
      </c>
      <c r="H26" s="34">
        <v>7.0000000000000009</v>
      </c>
      <c r="I26" s="21">
        <v>7.5399999999999991</v>
      </c>
      <c r="J26" s="34">
        <v>7.1399999999999988</v>
      </c>
      <c r="K26" s="34">
        <v>7.39</v>
      </c>
      <c r="L26" s="22">
        <v>6.99</v>
      </c>
      <c r="M26" s="22">
        <v>7.6272120481018817</v>
      </c>
      <c r="N26" s="22"/>
      <c r="O26" s="122">
        <v>5.77</v>
      </c>
      <c r="P26" s="22">
        <v>6.641</v>
      </c>
      <c r="Q26" s="122">
        <v>3.82</v>
      </c>
      <c r="R26" s="22">
        <v>7.22</v>
      </c>
      <c r="S26" s="22">
        <v>7.86</v>
      </c>
      <c r="T26" s="22">
        <v>7.339999999999999</v>
      </c>
      <c r="U26" s="22">
        <v>7.2000000000000011</v>
      </c>
      <c r="V26" s="129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7.7299999999999995</v>
      </c>
      <c r="E27" s="21">
        <v>6.75</v>
      </c>
      <c r="F27" s="34">
        <v>7.6190999999999995</v>
      </c>
      <c r="G27" s="21">
        <v>7.8100000000000005</v>
      </c>
      <c r="H27" s="34">
        <v>7.55</v>
      </c>
      <c r="I27" s="21">
        <v>7.2499999999999991</v>
      </c>
      <c r="J27" s="34">
        <v>6.81</v>
      </c>
      <c r="K27" s="34">
        <v>7.39</v>
      </c>
      <c r="L27" s="22">
        <v>7.08</v>
      </c>
      <c r="M27" s="22">
        <v>7.7443635098959716</v>
      </c>
      <c r="N27" s="22">
        <v>6.77</v>
      </c>
      <c r="O27" s="122">
        <v>5.52</v>
      </c>
      <c r="P27" s="22">
        <v>6.8250000000000002</v>
      </c>
      <c r="Q27" s="122">
        <v>3.53</v>
      </c>
      <c r="R27" s="22">
        <v>7.33</v>
      </c>
      <c r="S27" s="22">
        <v>7.8</v>
      </c>
      <c r="T27" s="22">
        <v>7.23</v>
      </c>
      <c r="U27" s="22">
        <v>7.26</v>
      </c>
      <c r="V27" s="129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7.2874806529274689</v>
      </c>
    </row>
    <row r="28" spans="1:45">
      <c r="A28" s="46"/>
      <c r="B28" s="30">
        <v>1</v>
      </c>
      <c r="C28" s="19">
        <v>5</v>
      </c>
      <c r="D28" s="21">
        <v>7.62</v>
      </c>
      <c r="E28" s="21">
        <v>6.61</v>
      </c>
      <c r="F28" s="21">
        <v>7.4926000000000004</v>
      </c>
      <c r="G28" s="21">
        <v>7.93</v>
      </c>
      <c r="H28" s="21">
        <v>6.77</v>
      </c>
      <c r="I28" s="21">
        <v>7.2900000000000009</v>
      </c>
      <c r="J28" s="21">
        <v>7.17</v>
      </c>
      <c r="K28" s="21">
        <v>7.46</v>
      </c>
      <c r="L28" s="21">
        <v>6.74</v>
      </c>
      <c r="M28" s="21">
        <v>7.6191963347645224</v>
      </c>
      <c r="N28" s="21">
        <v>7.13</v>
      </c>
      <c r="O28" s="121">
        <v>5.33</v>
      </c>
      <c r="P28" s="21">
        <v>6.9970000000000008</v>
      </c>
      <c r="Q28" s="121">
        <v>5.03</v>
      </c>
      <c r="R28" s="21">
        <v>7.08</v>
      </c>
      <c r="S28" s="21">
        <v>7.7399999999999993</v>
      </c>
      <c r="T28" s="21">
        <v>7.3</v>
      </c>
      <c r="U28" s="21">
        <v>7.12</v>
      </c>
      <c r="V28" s="129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629</v>
      </c>
    </row>
    <row r="29" spans="1:45">
      <c r="A29" s="46"/>
      <c r="B29" s="30">
        <v>1</v>
      </c>
      <c r="C29" s="19">
        <v>6</v>
      </c>
      <c r="D29" s="21">
        <v>7.51</v>
      </c>
      <c r="E29" s="21">
        <v>6.58</v>
      </c>
      <c r="F29" s="21">
        <v>7.6894</v>
      </c>
      <c r="G29" s="21">
        <v>7.7800000000000011</v>
      </c>
      <c r="H29" s="21">
        <v>6.76</v>
      </c>
      <c r="I29" s="21">
        <v>7.28</v>
      </c>
      <c r="J29" s="21">
        <v>7.4499999999999993</v>
      </c>
      <c r="K29" s="21">
        <v>7.4499999999999993</v>
      </c>
      <c r="L29" s="21">
        <v>6.7</v>
      </c>
      <c r="M29" s="21">
        <v>7.5474051101201516</v>
      </c>
      <c r="N29" s="21">
        <v>6.88</v>
      </c>
      <c r="O29" s="121">
        <v>5.53</v>
      </c>
      <c r="P29" s="21">
        <v>6.81</v>
      </c>
      <c r="Q29" s="121">
        <v>3.66</v>
      </c>
      <c r="R29" s="21">
        <v>7.13</v>
      </c>
      <c r="S29" s="21">
        <v>7.870000000000001</v>
      </c>
      <c r="T29" s="21">
        <v>7.3800000000000008</v>
      </c>
      <c r="U29" s="21">
        <v>7.2000000000000011</v>
      </c>
      <c r="V29" s="129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227</v>
      </c>
      <c r="C30" s="23"/>
      <c r="D30" s="35">
        <v>7.6733333333333329</v>
      </c>
      <c r="E30" s="35">
        <v>6.626666666666666</v>
      </c>
      <c r="F30" s="35">
        <v>7.6424666666666665</v>
      </c>
      <c r="G30" s="35">
        <v>7.5</v>
      </c>
      <c r="H30" s="35">
        <v>7.0949999999999998</v>
      </c>
      <c r="I30" s="35">
        <v>7.37</v>
      </c>
      <c r="J30" s="35">
        <v>7.0516666666666667</v>
      </c>
      <c r="K30" s="35">
        <v>7.4249999999999998</v>
      </c>
      <c r="L30" s="35">
        <v>6.8266666666666671</v>
      </c>
      <c r="M30" s="35">
        <v>7.6558904468395026</v>
      </c>
      <c r="N30" s="35">
        <v>7.08</v>
      </c>
      <c r="O30" s="35">
        <v>5.5633333333333335</v>
      </c>
      <c r="P30" s="35">
        <v>6.8216666666666681</v>
      </c>
      <c r="Q30" s="35">
        <v>3.6266666666666665</v>
      </c>
      <c r="R30" s="35">
        <v>7.1833333333333336</v>
      </c>
      <c r="S30" s="35">
        <v>7.8150000000000004</v>
      </c>
      <c r="T30" s="35">
        <v>7.3083333333333336</v>
      </c>
      <c r="U30" s="35">
        <v>7.2266666666666666</v>
      </c>
      <c r="V30" s="129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228</v>
      </c>
      <c r="C31" s="44"/>
      <c r="D31" s="22">
        <v>7.6899999999999995</v>
      </c>
      <c r="E31" s="22">
        <v>6.6400000000000006</v>
      </c>
      <c r="F31" s="22">
        <v>7.6313499999999994</v>
      </c>
      <c r="G31" s="22">
        <v>7.7950000000000008</v>
      </c>
      <c r="H31" s="22">
        <v>6.9700000000000006</v>
      </c>
      <c r="I31" s="22">
        <v>7.3250000000000002</v>
      </c>
      <c r="J31" s="22">
        <v>7.01</v>
      </c>
      <c r="K31" s="22">
        <v>7.42</v>
      </c>
      <c r="L31" s="22">
        <v>6.76</v>
      </c>
      <c r="M31" s="22">
        <v>7.6611334477019968</v>
      </c>
      <c r="N31" s="22">
        <v>7.13</v>
      </c>
      <c r="O31" s="22">
        <v>5.5250000000000004</v>
      </c>
      <c r="P31" s="22">
        <v>6.8174999999999999</v>
      </c>
      <c r="Q31" s="22">
        <v>3.74</v>
      </c>
      <c r="R31" s="22">
        <v>7.1749999999999998</v>
      </c>
      <c r="S31" s="22">
        <v>7.8249999999999993</v>
      </c>
      <c r="T31" s="22">
        <v>7.3199999999999994</v>
      </c>
      <c r="U31" s="22">
        <v>7.2000000000000011</v>
      </c>
      <c r="V31" s="129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229</v>
      </c>
      <c r="C32" s="44"/>
      <c r="D32" s="36">
        <v>0.10132456102380437</v>
      </c>
      <c r="E32" s="36">
        <v>0.10132456102380417</v>
      </c>
      <c r="F32" s="36">
        <v>0.11386008372852476</v>
      </c>
      <c r="G32" s="36">
        <v>0.73647810558087889</v>
      </c>
      <c r="H32" s="36">
        <v>0.36467794010606119</v>
      </c>
      <c r="I32" s="36">
        <v>0.12231107881136502</v>
      </c>
      <c r="J32" s="36">
        <v>0.24701551908061659</v>
      </c>
      <c r="K32" s="36">
        <v>4.3243496620879271E-2</v>
      </c>
      <c r="L32" s="36">
        <v>0.16800793632048061</v>
      </c>
      <c r="M32" s="36">
        <v>7.1324096554702898E-2</v>
      </c>
      <c r="N32" s="36">
        <v>0.26134268690743939</v>
      </c>
      <c r="O32" s="36">
        <v>0.16536827587740835</v>
      </c>
      <c r="P32" s="36">
        <v>0.12129578173484309</v>
      </c>
      <c r="Q32" s="36">
        <v>1.0636666144364353</v>
      </c>
      <c r="R32" s="36">
        <v>9.9532239333125702E-2</v>
      </c>
      <c r="S32" s="36">
        <v>5.3197744313082031E-2</v>
      </c>
      <c r="T32" s="36">
        <v>0.15980196077228409</v>
      </c>
      <c r="U32" s="36">
        <v>8.7330788767001719E-2</v>
      </c>
      <c r="V32" s="129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6"/>
      <c r="B33" s="2" t="s">
        <v>88</v>
      </c>
      <c r="C33" s="44"/>
      <c r="D33" s="24">
        <v>1.3204764685986669E-2</v>
      </c>
      <c r="E33" s="24">
        <v>1.529042671385375E-2</v>
      </c>
      <c r="F33" s="24">
        <v>1.4898342210000885E-2</v>
      </c>
      <c r="G33" s="24">
        <v>9.8197080744117191E-2</v>
      </c>
      <c r="H33" s="24">
        <v>5.1399286836654151E-2</v>
      </c>
      <c r="I33" s="24">
        <v>1.6595804452016964E-2</v>
      </c>
      <c r="J33" s="24">
        <v>3.5029381103372711E-2</v>
      </c>
      <c r="K33" s="24">
        <v>5.8240399489399696E-3</v>
      </c>
      <c r="L33" s="24">
        <v>2.46105375469454E-2</v>
      </c>
      <c r="M33" s="24">
        <v>9.3162378759151197E-3</v>
      </c>
      <c r="N33" s="24">
        <v>3.6912808885231553E-2</v>
      </c>
      <c r="O33" s="24">
        <v>2.9724675112775618E-2</v>
      </c>
      <c r="P33" s="24">
        <v>1.7780959941584618E-2</v>
      </c>
      <c r="Q33" s="24">
        <v>0.29329042677475237</v>
      </c>
      <c r="R33" s="24">
        <v>1.3855996194866686E-2</v>
      </c>
      <c r="S33" s="24">
        <v>6.8071329895178535E-3</v>
      </c>
      <c r="T33" s="24">
        <v>2.1865718691760651E-2</v>
      </c>
      <c r="U33" s="24">
        <v>1.2084518740821271E-2</v>
      </c>
      <c r="V33" s="129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230</v>
      </c>
      <c r="C34" s="44"/>
      <c r="D34" s="24">
        <v>5.2947335133008089E-2</v>
      </c>
      <c r="E34" s="24">
        <v>-9.0677974698340491E-2</v>
      </c>
      <c r="F34" s="24">
        <v>4.8711760709319485E-2</v>
      </c>
      <c r="G34" s="24">
        <v>2.9162251976224463E-2</v>
      </c>
      <c r="H34" s="24">
        <v>-2.6412509630491798E-2</v>
      </c>
      <c r="I34" s="24">
        <v>1.1323439608636576E-2</v>
      </c>
      <c r="J34" s="24">
        <v>-3.2358780419687649E-2</v>
      </c>
      <c r="K34" s="24">
        <v>1.8870629456462229E-2</v>
      </c>
      <c r="L34" s="24">
        <v>-6.323364797897435E-2</v>
      </c>
      <c r="M34" s="24">
        <v>5.0553793753680631E-2</v>
      </c>
      <c r="N34" s="24">
        <v>-2.8470834134444178E-2</v>
      </c>
      <c r="O34" s="24">
        <v>-0.23659031175630285</v>
      </c>
      <c r="P34" s="24">
        <v>-6.3919756146958329E-2</v>
      </c>
      <c r="Q34" s="24">
        <v>-0.50234287548883017</v>
      </c>
      <c r="R34" s="24">
        <v>-1.4291265329438363E-2</v>
      </c>
      <c r="S34" s="24">
        <v>7.2387066559225888E-2</v>
      </c>
      <c r="T34" s="24">
        <v>2.8614388701653226E-3</v>
      </c>
      <c r="U34" s="24">
        <v>-8.3449945402425119E-3</v>
      </c>
      <c r="V34" s="129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231</v>
      </c>
      <c r="C35" s="89"/>
      <c r="D35" s="87">
        <v>0.83</v>
      </c>
      <c r="E35" s="87">
        <v>1.02</v>
      </c>
      <c r="F35" s="87">
        <v>0.77</v>
      </c>
      <c r="G35" s="87">
        <v>1.05</v>
      </c>
      <c r="H35" s="87">
        <v>0.19</v>
      </c>
      <c r="I35" s="87">
        <v>0.28999999999999998</v>
      </c>
      <c r="J35" s="87">
        <v>0.27</v>
      </c>
      <c r="K35" s="87">
        <v>0.39</v>
      </c>
      <c r="L35" s="87">
        <v>0.67</v>
      </c>
      <c r="M35" s="87">
        <v>0.8</v>
      </c>
      <c r="N35" s="87">
        <v>0.22</v>
      </c>
      <c r="O35" s="87">
        <v>2.91</v>
      </c>
      <c r="P35" s="87">
        <v>0.68</v>
      </c>
      <c r="Q35" s="87">
        <v>5.67</v>
      </c>
      <c r="R35" s="87">
        <v>0.04</v>
      </c>
      <c r="S35" s="87">
        <v>1.08</v>
      </c>
      <c r="T35" s="87">
        <v>0.18</v>
      </c>
      <c r="U35" s="87">
        <v>0.04</v>
      </c>
      <c r="V35" s="129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45">
      <c r="B37" s="50" t="s">
        <v>322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204</v>
      </c>
      <c r="E38" s="28" t="s">
        <v>204</v>
      </c>
      <c r="F38" s="28" t="s">
        <v>204</v>
      </c>
      <c r="G38" s="28" t="s">
        <v>204</v>
      </c>
      <c r="H38" s="28" t="s">
        <v>204</v>
      </c>
      <c r="I38" s="28" t="s">
        <v>204</v>
      </c>
      <c r="J38" s="28" t="s">
        <v>204</v>
      </c>
      <c r="K38" s="28" t="s">
        <v>204</v>
      </c>
      <c r="L38" s="28" t="s">
        <v>204</v>
      </c>
      <c r="M38" s="28" t="s">
        <v>204</v>
      </c>
      <c r="N38" s="28" t="s">
        <v>204</v>
      </c>
      <c r="O38" s="28" t="s">
        <v>204</v>
      </c>
      <c r="P38" s="28" t="s">
        <v>204</v>
      </c>
      <c r="Q38" s="28" t="s">
        <v>204</v>
      </c>
      <c r="R38" s="28" t="s">
        <v>204</v>
      </c>
      <c r="S38" s="28" t="s">
        <v>204</v>
      </c>
      <c r="T38" s="28" t="s">
        <v>204</v>
      </c>
      <c r="U38" s="28" t="s">
        <v>204</v>
      </c>
      <c r="V38" s="28" t="s">
        <v>204</v>
      </c>
      <c r="W38" s="129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205</v>
      </c>
      <c r="C39" s="19" t="s">
        <v>205</v>
      </c>
      <c r="D39" s="127" t="s">
        <v>206</v>
      </c>
      <c r="E39" s="128" t="s">
        <v>207</v>
      </c>
      <c r="F39" s="128" t="s">
        <v>208</v>
      </c>
      <c r="G39" s="128" t="s">
        <v>209</v>
      </c>
      <c r="H39" s="128" t="s">
        <v>210</v>
      </c>
      <c r="I39" s="128" t="s">
        <v>211</v>
      </c>
      <c r="J39" s="128" t="s">
        <v>212</v>
      </c>
      <c r="K39" s="128" t="s">
        <v>213</v>
      </c>
      <c r="L39" s="128" t="s">
        <v>214</v>
      </c>
      <c r="M39" s="128" t="s">
        <v>215</v>
      </c>
      <c r="N39" s="128" t="s">
        <v>216</v>
      </c>
      <c r="O39" s="128" t="s">
        <v>217</v>
      </c>
      <c r="P39" s="128" t="s">
        <v>218</v>
      </c>
      <c r="Q39" s="128" t="s">
        <v>219</v>
      </c>
      <c r="R39" s="128" t="s">
        <v>220</v>
      </c>
      <c r="S39" s="128" t="s">
        <v>221</v>
      </c>
      <c r="T39" s="128" t="s">
        <v>222</v>
      </c>
      <c r="U39" s="128" t="s">
        <v>223</v>
      </c>
      <c r="V39" s="128" t="s">
        <v>224</v>
      </c>
      <c r="W39" s="129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225</v>
      </c>
      <c r="E40" s="21" t="s">
        <v>225</v>
      </c>
      <c r="F40" s="21" t="s">
        <v>225</v>
      </c>
      <c r="G40" s="21" t="s">
        <v>118</v>
      </c>
      <c r="H40" s="21" t="s">
        <v>225</v>
      </c>
      <c r="I40" s="21" t="s">
        <v>225</v>
      </c>
      <c r="J40" s="21" t="s">
        <v>225</v>
      </c>
      <c r="K40" s="21" t="s">
        <v>225</v>
      </c>
      <c r="L40" s="21" t="s">
        <v>225</v>
      </c>
      <c r="M40" s="21" t="s">
        <v>118</v>
      </c>
      <c r="N40" s="21" t="s">
        <v>226</v>
      </c>
      <c r="O40" s="21" t="s">
        <v>225</v>
      </c>
      <c r="P40" s="21" t="s">
        <v>118</v>
      </c>
      <c r="Q40" s="21" t="s">
        <v>226</v>
      </c>
      <c r="R40" s="21" t="s">
        <v>118</v>
      </c>
      <c r="S40" s="21" t="s">
        <v>225</v>
      </c>
      <c r="T40" s="21" t="s">
        <v>225</v>
      </c>
      <c r="U40" s="21" t="s">
        <v>226</v>
      </c>
      <c r="V40" s="21" t="s">
        <v>225</v>
      </c>
      <c r="W40" s="129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9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8</v>
      </c>
      <c r="E42" s="120">
        <v>17</v>
      </c>
      <c r="F42" s="33">
        <v>7.7000000000000011</v>
      </c>
      <c r="G42" s="32">
        <v>7</v>
      </c>
      <c r="H42" s="33">
        <v>7.2</v>
      </c>
      <c r="I42" s="32">
        <v>7.7000000000000011</v>
      </c>
      <c r="J42" s="33">
        <v>7.1</v>
      </c>
      <c r="K42" s="32">
        <v>8</v>
      </c>
      <c r="L42" s="32">
        <v>7.6</v>
      </c>
      <c r="M42" s="119">
        <v>12</v>
      </c>
      <c r="N42" s="32">
        <v>7.8321603650516627</v>
      </c>
      <c r="O42" s="32">
        <v>7.6</v>
      </c>
      <c r="P42" s="120">
        <v>8</v>
      </c>
      <c r="Q42" s="32">
        <v>7.5259999999999998</v>
      </c>
      <c r="R42" s="32">
        <v>11</v>
      </c>
      <c r="S42" s="32">
        <v>6.9</v>
      </c>
      <c r="T42" s="32">
        <v>7</v>
      </c>
      <c r="U42" s="32">
        <v>8</v>
      </c>
      <c r="V42" s="32">
        <v>7.2</v>
      </c>
      <c r="W42" s="129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7</v>
      </c>
      <c r="E43" s="121">
        <v>17</v>
      </c>
      <c r="F43" s="34">
        <v>7.1</v>
      </c>
      <c r="G43" s="21">
        <v>7</v>
      </c>
      <c r="H43" s="34">
        <v>7.9</v>
      </c>
      <c r="I43" s="21">
        <v>8.1</v>
      </c>
      <c r="J43" s="34">
        <v>8.5</v>
      </c>
      <c r="K43" s="21">
        <v>8</v>
      </c>
      <c r="L43" s="21">
        <v>6.3</v>
      </c>
      <c r="M43" s="21">
        <v>6</v>
      </c>
      <c r="N43" s="21">
        <v>7.4210000000000003</v>
      </c>
      <c r="O43" s="21">
        <v>7.4</v>
      </c>
      <c r="P43" s="121">
        <v>9</v>
      </c>
      <c r="Q43" s="21">
        <v>7.0839999999999996</v>
      </c>
      <c r="R43" s="124">
        <v>12</v>
      </c>
      <c r="S43" s="21">
        <v>6.8</v>
      </c>
      <c r="T43" s="21">
        <v>8</v>
      </c>
      <c r="U43" s="21">
        <v>8</v>
      </c>
      <c r="V43" s="21">
        <v>7.1</v>
      </c>
      <c r="W43" s="129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8</v>
      </c>
      <c r="E44" s="121">
        <v>17</v>
      </c>
      <c r="F44" s="34">
        <v>5</v>
      </c>
      <c r="G44" s="21">
        <v>7</v>
      </c>
      <c r="H44" s="34">
        <v>7.1</v>
      </c>
      <c r="I44" s="21">
        <v>7.7000000000000011</v>
      </c>
      <c r="J44" s="34">
        <v>7.8</v>
      </c>
      <c r="K44" s="123">
        <v>9</v>
      </c>
      <c r="L44" s="22">
        <v>7.5</v>
      </c>
      <c r="M44" s="22">
        <v>8</v>
      </c>
      <c r="N44" s="22">
        <v>8.1573730475385755</v>
      </c>
      <c r="O44" s="22"/>
      <c r="P44" s="122">
        <v>10</v>
      </c>
      <c r="Q44" s="22">
        <v>9.2579999999999991</v>
      </c>
      <c r="R44" s="123">
        <v>3</v>
      </c>
      <c r="S44" s="22">
        <v>7.3</v>
      </c>
      <c r="T44" s="22">
        <v>8</v>
      </c>
      <c r="U44" s="123">
        <v>7</v>
      </c>
      <c r="V44" s="22">
        <v>7.3</v>
      </c>
      <c r="W44" s="129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7</v>
      </c>
      <c r="E45" s="121">
        <v>17</v>
      </c>
      <c r="F45" s="34">
        <v>6.1</v>
      </c>
      <c r="G45" s="21">
        <v>9</v>
      </c>
      <c r="H45" s="34">
        <v>7.6</v>
      </c>
      <c r="I45" s="21">
        <v>7</v>
      </c>
      <c r="J45" s="34">
        <v>7.2</v>
      </c>
      <c r="K45" s="34">
        <v>8</v>
      </c>
      <c r="L45" s="22">
        <v>7</v>
      </c>
      <c r="M45" s="22">
        <v>8</v>
      </c>
      <c r="N45" s="22">
        <v>7.996486910608156</v>
      </c>
      <c r="O45" s="22">
        <v>7.4</v>
      </c>
      <c r="P45" s="122">
        <v>9</v>
      </c>
      <c r="Q45" s="22">
        <v>8.1690000000000005</v>
      </c>
      <c r="R45" s="22">
        <v>7</v>
      </c>
      <c r="S45" s="22">
        <v>6.7</v>
      </c>
      <c r="T45" s="22">
        <v>8</v>
      </c>
      <c r="U45" s="22">
        <v>8</v>
      </c>
      <c r="V45" s="123">
        <v>7.9</v>
      </c>
      <c r="W45" s="129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7.6076811510420406</v>
      </c>
    </row>
    <row r="46" spans="1:45">
      <c r="A46" s="46"/>
      <c r="B46" s="30">
        <v>1</v>
      </c>
      <c r="C46" s="19">
        <v>5</v>
      </c>
      <c r="D46" s="21">
        <v>8</v>
      </c>
      <c r="E46" s="121">
        <v>17</v>
      </c>
      <c r="F46" s="21">
        <v>7</v>
      </c>
      <c r="G46" s="21">
        <v>10</v>
      </c>
      <c r="H46" s="21">
        <v>7.2</v>
      </c>
      <c r="I46" s="21">
        <v>7.7000000000000011</v>
      </c>
      <c r="J46" s="21">
        <v>8.5</v>
      </c>
      <c r="K46" s="21">
        <v>8</v>
      </c>
      <c r="L46" s="21">
        <v>7.5</v>
      </c>
      <c r="M46" s="21">
        <v>9</v>
      </c>
      <c r="N46" s="21">
        <v>7.8718123788639049</v>
      </c>
      <c r="O46" s="21">
        <v>8</v>
      </c>
      <c r="P46" s="121">
        <v>8</v>
      </c>
      <c r="Q46" s="21">
        <v>8.3219999999999992</v>
      </c>
      <c r="R46" s="21">
        <v>7</v>
      </c>
      <c r="S46" s="124">
        <v>8</v>
      </c>
      <c r="T46" s="21">
        <v>7</v>
      </c>
      <c r="U46" s="21">
        <v>8</v>
      </c>
      <c r="V46" s="21">
        <v>7.2</v>
      </c>
      <c r="W46" s="129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604</v>
      </c>
    </row>
    <row r="47" spans="1:45">
      <c r="A47" s="46"/>
      <c r="B47" s="30">
        <v>1</v>
      </c>
      <c r="C47" s="19">
        <v>6</v>
      </c>
      <c r="D47" s="21">
        <v>7</v>
      </c>
      <c r="E47" s="121">
        <v>17</v>
      </c>
      <c r="F47" s="21">
        <v>8.9</v>
      </c>
      <c r="G47" s="21">
        <v>8</v>
      </c>
      <c r="H47" s="21">
        <v>7.4</v>
      </c>
      <c r="I47" s="21">
        <v>6.8</v>
      </c>
      <c r="J47" s="21">
        <v>6.6</v>
      </c>
      <c r="K47" s="21">
        <v>8</v>
      </c>
      <c r="L47" s="21">
        <v>6.7</v>
      </c>
      <c r="M47" s="21">
        <v>6</v>
      </c>
      <c r="N47" s="21">
        <v>8.1576447042257456</v>
      </c>
      <c r="O47" s="21">
        <v>7.7000000000000011</v>
      </c>
      <c r="P47" s="121">
        <v>9</v>
      </c>
      <c r="Q47" s="21">
        <v>7.7279999999999998</v>
      </c>
      <c r="R47" s="21">
        <v>9</v>
      </c>
      <c r="S47" s="21">
        <v>6.9</v>
      </c>
      <c r="T47" s="21">
        <v>8</v>
      </c>
      <c r="U47" s="21">
        <v>8</v>
      </c>
      <c r="V47" s="21">
        <v>7.3</v>
      </c>
      <c r="W47" s="129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4"/>
    </row>
    <row r="48" spans="1:45">
      <c r="A48" s="46"/>
      <c r="B48" s="31" t="s">
        <v>227</v>
      </c>
      <c r="C48" s="23"/>
      <c r="D48" s="35">
        <v>7.5</v>
      </c>
      <c r="E48" s="35">
        <v>17</v>
      </c>
      <c r="F48" s="35">
        <v>6.9666666666666659</v>
      </c>
      <c r="G48" s="35">
        <v>8</v>
      </c>
      <c r="H48" s="35">
        <v>7.4000000000000012</v>
      </c>
      <c r="I48" s="35">
        <v>7.5</v>
      </c>
      <c r="J48" s="35">
        <v>7.6166666666666663</v>
      </c>
      <c r="K48" s="35">
        <v>8.1666666666666661</v>
      </c>
      <c r="L48" s="35">
        <v>7.1000000000000005</v>
      </c>
      <c r="M48" s="35">
        <v>8.1666666666666661</v>
      </c>
      <c r="N48" s="35">
        <v>7.9060795677146745</v>
      </c>
      <c r="O48" s="35">
        <v>7.62</v>
      </c>
      <c r="P48" s="35">
        <v>8.8333333333333339</v>
      </c>
      <c r="Q48" s="35">
        <v>8.0145</v>
      </c>
      <c r="R48" s="35">
        <v>8.1666666666666661</v>
      </c>
      <c r="S48" s="35">
        <v>7.1000000000000005</v>
      </c>
      <c r="T48" s="35">
        <v>7.666666666666667</v>
      </c>
      <c r="U48" s="35">
        <v>7.833333333333333</v>
      </c>
      <c r="V48" s="35">
        <v>7.333333333333333</v>
      </c>
      <c r="W48" s="129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4"/>
    </row>
    <row r="49" spans="1:45">
      <c r="A49" s="46"/>
      <c r="B49" s="2" t="s">
        <v>228</v>
      </c>
      <c r="C49" s="44"/>
      <c r="D49" s="22">
        <v>7.5</v>
      </c>
      <c r="E49" s="22">
        <v>17</v>
      </c>
      <c r="F49" s="22">
        <v>7.05</v>
      </c>
      <c r="G49" s="22">
        <v>7.5</v>
      </c>
      <c r="H49" s="22">
        <v>7.3000000000000007</v>
      </c>
      <c r="I49" s="22">
        <v>7.7000000000000011</v>
      </c>
      <c r="J49" s="22">
        <v>7.5</v>
      </c>
      <c r="K49" s="22">
        <v>8</v>
      </c>
      <c r="L49" s="22">
        <v>7.25</v>
      </c>
      <c r="M49" s="22">
        <v>8</v>
      </c>
      <c r="N49" s="22">
        <v>7.9341496447360305</v>
      </c>
      <c r="O49" s="22">
        <v>7.6</v>
      </c>
      <c r="P49" s="22">
        <v>9</v>
      </c>
      <c r="Q49" s="22">
        <v>7.9485000000000001</v>
      </c>
      <c r="R49" s="22">
        <v>8</v>
      </c>
      <c r="S49" s="22">
        <v>6.9</v>
      </c>
      <c r="T49" s="22">
        <v>8</v>
      </c>
      <c r="U49" s="22">
        <v>8</v>
      </c>
      <c r="V49" s="22">
        <v>7.25</v>
      </c>
      <c r="W49" s="129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4"/>
    </row>
    <row r="50" spans="1:45">
      <c r="A50" s="46"/>
      <c r="B50" s="2" t="s">
        <v>229</v>
      </c>
      <c r="C50" s="44"/>
      <c r="D50" s="22">
        <v>0.54772255750516607</v>
      </c>
      <c r="E50" s="22">
        <v>0</v>
      </c>
      <c r="F50" s="22">
        <v>1.3351654079801016</v>
      </c>
      <c r="G50" s="22">
        <v>1.2649110640673518</v>
      </c>
      <c r="H50" s="22">
        <v>0.3033150177620621</v>
      </c>
      <c r="I50" s="22">
        <v>0.493963561409139</v>
      </c>
      <c r="J50" s="22">
        <v>0.78336879352362943</v>
      </c>
      <c r="K50" s="22">
        <v>0.40824829046386302</v>
      </c>
      <c r="L50" s="22">
        <v>0.52535702146254781</v>
      </c>
      <c r="M50" s="22">
        <v>2.2286019533929031</v>
      </c>
      <c r="N50" s="22">
        <v>0.27442572558972078</v>
      </c>
      <c r="O50" s="22">
        <v>0.24899799195977457</v>
      </c>
      <c r="P50" s="22">
        <v>0.75277265270908111</v>
      </c>
      <c r="Q50" s="22">
        <v>0.75515077964602517</v>
      </c>
      <c r="R50" s="22">
        <v>3.250640962435972</v>
      </c>
      <c r="S50" s="22">
        <v>0.48579831205964469</v>
      </c>
      <c r="T50" s="22">
        <v>0.51639777949432231</v>
      </c>
      <c r="U50" s="22">
        <v>0.40824829046386302</v>
      </c>
      <c r="V50" s="22">
        <v>0.28751811537130451</v>
      </c>
      <c r="W50" s="169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04"/>
    </row>
    <row r="51" spans="1:45">
      <c r="A51" s="46"/>
      <c r="B51" s="2" t="s">
        <v>88</v>
      </c>
      <c r="C51" s="44"/>
      <c r="D51" s="24">
        <v>7.3029674334022146E-2</v>
      </c>
      <c r="E51" s="24">
        <v>0</v>
      </c>
      <c r="F51" s="24">
        <v>0.19165053703063661</v>
      </c>
      <c r="G51" s="24">
        <v>0.15811388300841897</v>
      </c>
      <c r="H51" s="24">
        <v>4.098851591379217E-2</v>
      </c>
      <c r="I51" s="24">
        <v>6.5861808187885201E-2</v>
      </c>
      <c r="J51" s="24">
        <v>0.10284929455452466</v>
      </c>
      <c r="K51" s="24">
        <v>4.9989586587411802E-2</v>
      </c>
      <c r="L51" s="24">
        <v>7.3993946684865877E-2</v>
      </c>
      <c r="M51" s="24">
        <v>0.27289003510933507</v>
      </c>
      <c r="N51" s="24">
        <v>3.4710721444085602E-2</v>
      </c>
      <c r="O51" s="24">
        <v>3.2676901831991415E-2</v>
      </c>
      <c r="P51" s="24">
        <v>8.5219545589707291E-2</v>
      </c>
      <c r="Q51" s="24">
        <v>9.422306814474081E-2</v>
      </c>
      <c r="R51" s="24">
        <v>0.39803766886971087</v>
      </c>
      <c r="S51" s="24">
        <v>6.8422297473189383E-2</v>
      </c>
      <c r="T51" s="24">
        <v>6.7356232107955077E-2</v>
      </c>
      <c r="U51" s="24">
        <v>5.211680303793996E-2</v>
      </c>
      <c r="V51" s="24">
        <v>3.9207015732450619E-2</v>
      </c>
      <c r="W51" s="129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230</v>
      </c>
      <c r="C52" s="44"/>
      <c r="D52" s="24">
        <v>-1.4154267102439166E-2</v>
      </c>
      <c r="E52" s="24">
        <v>1.2345836612344714</v>
      </c>
      <c r="F52" s="24">
        <v>-8.4258852552932417E-2</v>
      </c>
      <c r="G52" s="24">
        <v>5.1568781757398208E-2</v>
      </c>
      <c r="H52" s="24">
        <v>-2.7298876874406464E-2</v>
      </c>
      <c r="I52" s="24">
        <v>-1.4154267102439166E-2</v>
      </c>
      <c r="J52" s="24">
        <v>1.1811109648562912E-3</v>
      </c>
      <c r="K52" s="24">
        <v>7.3476464710677369E-2</v>
      </c>
      <c r="L52" s="24">
        <v>-6.6732706190309021E-2</v>
      </c>
      <c r="M52" s="24">
        <v>7.3476464710677369E-2</v>
      </c>
      <c r="N52" s="24">
        <v>3.9223307437347366E-2</v>
      </c>
      <c r="O52" s="24">
        <v>1.6192646239219233E-3</v>
      </c>
      <c r="P52" s="24">
        <v>0.16110719652379402</v>
      </c>
      <c r="Q52" s="24">
        <v>5.3474750174333563E-2</v>
      </c>
      <c r="R52" s="24">
        <v>7.3476464710677369E-2</v>
      </c>
      <c r="S52" s="24">
        <v>-6.6732706190309021E-2</v>
      </c>
      <c r="T52" s="24">
        <v>7.7534158508401063E-3</v>
      </c>
      <c r="U52" s="24">
        <v>2.9661098804119046E-2</v>
      </c>
      <c r="V52" s="24">
        <v>-3.6061950055718328E-2</v>
      </c>
      <c r="W52" s="129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231</v>
      </c>
      <c r="C53" s="89"/>
      <c r="D53" s="87">
        <v>0.21</v>
      </c>
      <c r="E53" s="87">
        <v>16.64</v>
      </c>
      <c r="F53" s="87">
        <v>1.1599999999999999</v>
      </c>
      <c r="G53" s="87">
        <v>0.67</v>
      </c>
      <c r="H53" s="87">
        <v>0.39</v>
      </c>
      <c r="I53" s="87">
        <v>0.21</v>
      </c>
      <c r="J53" s="87">
        <v>0.01</v>
      </c>
      <c r="K53" s="87">
        <v>0.67</v>
      </c>
      <c r="L53" s="87">
        <v>0.92</v>
      </c>
      <c r="M53" s="87">
        <v>0.39</v>
      </c>
      <c r="N53" s="87">
        <v>0.51</v>
      </c>
      <c r="O53" s="87">
        <v>0</v>
      </c>
      <c r="P53" s="87">
        <v>2.15</v>
      </c>
      <c r="Q53" s="87">
        <v>0.7</v>
      </c>
      <c r="R53" s="87">
        <v>1.56</v>
      </c>
      <c r="S53" s="87">
        <v>1.24</v>
      </c>
      <c r="T53" s="87">
        <v>0.08</v>
      </c>
      <c r="U53" s="87">
        <v>0.67</v>
      </c>
      <c r="V53" s="87">
        <v>0.71</v>
      </c>
      <c r="W53" s="129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323</v>
      </c>
      <c r="AS55" s="43" t="s">
        <v>236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204</v>
      </c>
      <c r="E56" s="129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205</v>
      </c>
      <c r="C57" s="19" t="s">
        <v>205</v>
      </c>
      <c r="D57" s="127" t="s">
        <v>218</v>
      </c>
      <c r="E57" s="129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118</v>
      </c>
      <c r="E58" s="129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2</v>
      </c>
    </row>
    <row r="59" spans="1:45">
      <c r="A59" s="46"/>
      <c r="B59" s="30"/>
      <c r="C59" s="19"/>
      <c r="D59" s="41"/>
      <c r="E59" s="129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2</v>
      </c>
    </row>
    <row r="60" spans="1:45">
      <c r="A60" s="46"/>
      <c r="B60" s="29">
        <v>1</v>
      </c>
      <c r="C60" s="25">
        <v>1</v>
      </c>
      <c r="D60" s="32">
        <v>8</v>
      </c>
      <c r="E60" s="129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3">
        <v>1</v>
      </c>
    </row>
    <row r="61" spans="1:45">
      <c r="A61" s="46"/>
      <c r="B61" s="30">
        <v>1</v>
      </c>
      <c r="C61" s="19">
        <v>2</v>
      </c>
      <c r="D61" s="21">
        <v>10</v>
      </c>
      <c r="E61" s="129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3">
        <v>1</v>
      </c>
    </row>
    <row r="62" spans="1:45">
      <c r="A62" s="46"/>
      <c r="B62" s="30">
        <v>1</v>
      </c>
      <c r="C62" s="19">
        <v>3</v>
      </c>
      <c r="D62" s="21">
        <v>7</v>
      </c>
      <c r="E62" s="129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3">
        <v>16</v>
      </c>
    </row>
    <row r="63" spans="1:45">
      <c r="A63" s="46"/>
      <c r="B63" s="30">
        <v>1</v>
      </c>
      <c r="C63" s="19">
        <v>4</v>
      </c>
      <c r="D63" s="21">
        <v>11</v>
      </c>
      <c r="E63" s="129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3">
        <v>8.6666666666666696</v>
      </c>
    </row>
    <row r="64" spans="1:45">
      <c r="A64" s="46"/>
      <c r="B64" s="30">
        <v>1</v>
      </c>
      <c r="C64" s="19">
        <v>5</v>
      </c>
      <c r="D64" s="21">
        <v>10</v>
      </c>
      <c r="E64" s="129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3" t="s">
        <v>628</v>
      </c>
    </row>
    <row r="65" spans="1:45">
      <c r="A65" s="46"/>
      <c r="B65" s="30">
        <v>1</v>
      </c>
      <c r="C65" s="19">
        <v>6</v>
      </c>
      <c r="D65" s="21">
        <v>6</v>
      </c>
      <c r="E65" s="129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4"/>
    </row>
    <row r="66" spans="1:45">
      <c r="A66" s="46"/>
      <c r="B66" s="31" t="s">
        <v>227</v>
      </c>
      <c r="C66" s="23"/>
      <c r="D66" s="35">
        <v>8.6666666666666661</v>
      </c>
      <c r="E66" s="129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4"/>
    </row>
    <row r="67" spans="1:45">
      <c r="A67" s="46"/>
      <c r="B67" s="2" t="s">
        <v>228</v>
      </c>
      <c r="C67" s="44"/>
      <c r="D67" s="22">
        <v>9</v>
      </c>
      <c r="E67" s="129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4"/>
    </row>
    <row r="68" spans="1:45">
      <c r="A68" s="46"/>
      <c r="B68" s="2" t="s">
        <v>229</v>
      </c>
      <c r="C68" s="44"/>
      <c r="D68" s="22">
        <v>1.9663841605003491</v>
      </c>
      <c r="E68" s="169"/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  <c r="U68" s="170"/>
      <c r="V68" s="170"/>
      <c r="W68" s="170"/>
      <c r="X68" s="170"/>
      <c r="Y68" s="170"/>
      <c r="Z68" s="170"/>
      <c r="AA68" s="170"/>
      <c r="AB68" s="170"/>
      <c r="AC68" s="170"/>
      <c r="AD68" s="170"/>
      <c r="AE68" s="170"/>
      <c r="AF68" s="170"/>
      <c r="AG68" s="170"/>
      <c r="AH68" s="170"/>
      <c r="AI68" s="170"/>
      <c r="AJ68" s="170"/>
      <c r="AK68" s="170"/>
      <c r="AL68" s="170"/>
      <c r="AM68" s="170"/>
      <c r="AN68" s="170"/>
      <c r="AO68" s="170"/>
      <c r="AP68" s="170"/>
      <c r="AQ68" s="170"/>
      <c r="AR68" s="170"/>
      <c r="AS68" s="104"/>
    </row>
    <row r="69" spans="1:45">
      <c r="A69" s="46"/>
      <c r="B69" s="2" t="s">
        <v>88</v>
      </c>
      <c r="C69" s="44"/>
      <c r="D69" s="24">
        <v>0.2268904800577326</v>
      </c>
      <c r="E69" s="129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230</v>
      </c>
      <c r="C70" s="44"/>
      <c r="D70" s="24">
        <v>-4.4408920985006262E-16</v>
      </c>
      <c r="E70" s="129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231</v>
      </c>
      <c r="C71" s="89"/>
      <c r="D71" s="87" t="s">
        <v>232</v>
      </c>
      <c r="E71" s="129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</row>
    <row r="73" spans="1:45">
      <c r="B73" s="50" t="s">
        <v>324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204</v>
      </c>
      <c r="E74" s="28" t="s">
        <v>204</v>
      </c>
      <c r="F74" s="28" t="s">
        <v>204</v>
      </c>
      <c r="G74" s="28" t="s">
        <v>204</v>
      </c>
      <c r="H74" s="28" t="s">
        <v>204</v>
      </c>
      <c r="I74" s="28" t="s">
        <v>204</v>
      </c>
      <c r="J74" s="28" t="s">
        <v>204</v>
      </c>
      <c r="K74" s="28" t="s">
        <v>204</v>
      </c>
      <c r="L74" s="28" t="s">
        <v>204</v>
      </c>
      <c r="M74" s="28" t="s">
        <v>204</v>
      </c>
      <c r="N74" s="28" t="s">
        <v>204</v>
      </c>
      <c r="O74" s="28" t="s">
        <v>204</v>
      </c>
      <c r="P74" s="28" t="s">
        <v>204</v>
      </c>
      <c r="Q74" s="28" t="s">
        <v>204</v>
      </c>
      <c r="R74" s="28" t="s">
        <v>204</v>
      </c>
      <c r="S74" s="28" t="s">
        <v>204</v>
      </c>
      <c r="T74" s="28" t="s">
        <v>204</v>
      </c>
      <c r="U74" s="28" t="s">
        <v>204</v>
      </c>
      <c r="V74" s="129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205</v>
      </c>
      <c r="C75" s="19" t="s">
        <v>205</v>
      </c>
      <c r="D75" s="127" t="s">
        <v>206</v>
      </c>
      <c r="E75" s="128" t="s">
        <v>207</v>
      </c>
      <c r="F75" s="128" t="s">
        <v>208</v>
      </c>
      <c r="G75" s="128" t="s">
        <v>209</v>
      </c>
      <c r="H75" s="128" t="s">
        <v>210</v>
      </c>
      <c r="I75" s="128" t="s">
        <v>211</v>
      </c>
      <c r="J75" s="128" t="s">
        <v>212</v>
      </c>
      <c r="K75" s="128" t="s">
        <v>213</v>
      </c>
      <c r="L75" s="128" t="s">
        <v>215</v>
      </c>
      <c r="M75" s="128" t="s">
        <v>216</v>
      </c>
      <c r="N75" s="128" t="s">
        <v>217</v>
      </c>
      <c r="O75" s="128" t="s">
        <v>218</v>
      </c>
      <c r="P75" s="128" t="s">
        <v>219</v>
      </c>
      <c r="Q75" s="128" t="s">
        <v>220</v>
      </c>
      <c r="R75" s="128" t="s">
        <v>221</v>
      </c>
      <c r="S75" s="128" t="s">
        <v>222</v>
      </c>
      <c r="T75" s="128" t="s">
        <v>223</v>
      </c>
      <c r="U75" s="128" t="s">
        <v>224</v>
      </c>
      <c r="V75" s="129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225</v>
      </c>
      <c r="E76" s="21" t="s">
        <v>118</v>
      </c>
      <c r="F76" s="21" t="s">
        <v>225</v>
      </c>
      <c r="G76" s="21" t="s">
        <v>225</v>
      </c>
      <c r="H76" s="21" t="s">
        <v>118</v>
      </c>
      <c r="I76" s="21" t="s">
        <v>225</v>
      </c>
      <c r="J76" s="21" t="s">
        <v>225</v>
      </c>
      <c r="K76" s="21" t="s">
        <v>225</v>
      </c>
      <c r="L76" s="21" t="s">
        <v>118</v>
      </c>
      <c r="M76" s="21" t="s">
        <v>226</v>
      </c>
      <c r="N76" s="21" t="s">
        <v>225</v>
      </c>
      <c r="O76" s="21" t="s">
        <v>118</v>
      </c>
      <c r="P76" s="21" t="s">
        <v>226</v>
      </c>
      <c r="Q76" s="21" t="s">
        <v>118</v>
      </c>
      <c r="R76" s="21" t="s">
        <v>118</v>
      </c>
      <c r="S76" s="21" t="s">
        <v>118</v>
      </c>
      <c r="T76" s="21" t="s">
        <v>226</v>
      </c>
      <c r="U76" s="21" t="s">
        <v>225</v>
      </c>
      <c r="V76" s="129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129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1">
        <v>442</v>
      </c>
      <c r="E78" s="171">
        <v>425</v>
      </c>
      <c r="F78" s="172">
        <v>435.3</v>
      </c>
      <c r="G78" s="171">
        <v>445</v>
      </c>
      <c r="H78" s="172">
        <v>461</v>
      </c>
      <c r="I78" s="173">
        <v>460</v>
      </c>
      <c r="J78" s="172">
        <v>400</v>
      </c>
      <c r="K78" s="171">
        <v>426</v>
      </c>
      <c r="L78" s="174">
        <v>466</v>
      </c>
      <c r="M78" s="171">
        <v>447.49459434502614</v>
      </c>
      <c r="N78" s="174">
        <v>546.1</v>
      </c>
      <c r="O78" s="174">
        <v>380</v>
      </c>
      <c r="P78" s="171">
        <v>404.89499999999998</v>
      </c>
      <c r="Q78" s="173">
        <v>208</v>
      </c>
      <c r="R78" s="173">
        <v>419</v>
      </c>
      <c r="S78" s="171">
        <v>431</v>
      </c>
      <c r="T78" s="171">
        <v>450</v>
      </c>
      <c r="U78" s="171">
        <v>440</v>
      </c>
      <c r="V78" s="175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7">
        <v>1</v>
      </c>
    </row>
    <row r="79" spans="1:45">
      <c r="A79" s="46"/>
      <c r="B79" s="30">
        <v>1</v>
      </c>
      <c r="C79" s="19">
        <v>2</v>
      </c>
      <c r="D79" s="178">
        <v>452</v>
      </c>
      <c r="E79" s="178">
        <v>469</v>
      </c>
      <c r="F79" s="179">
        <v>432.2</v>
      </c>
      <c r="G79" s="178">
        <v>408</v>
      </c>
      <c r="H79" s="179">
        <v>456</v>
      </c>
      <c r="I79" s="178">
        <v>440</v>
      </c>
      <c r="J79" s="179">
        <v>400</v>
      </c>
      <c r="K79" s="178">
        <v>422</v>
      </c>
      <c r="L79" s="180">
        <v>496</v>
      </c>
      <c r="M79" s="178">
        <v>446.16296652634628</v>
      </c>
      <c r="N79" s="180">
        <v>560.20000000000005</v>
      </c>
      <c r="O79" s="180">
        <v>380</v>
      </c>
      <c r="P79" s="178">
        <v>401.017</v>
      </c>
      <c r="Q79" s="180">
        <v>320</v>
      </c>
      <c r="R79" s="178">
        <v>432</v>
      </c>
      <c r="S79" s="178">
        <v>427</v>
      </c>
      <c r="T79" s="178">
        <v>428</v>
      </c>
      <c r="U79" s="178">
        <v>430</v>
      </c>
      <c r="V79" s="175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7" t="e">
        <v>#N/A</v>
      </c>
    </row>
    <row r="80" spans="1:45">
      <c r="A80" s="46"/>
      <c r="B80" s="30">
        <v>1</v>
      </c>
      <c r="C80" s="19">
        <v>3</v>
      </c>
      <c r="D80" s="178">
        <v>446</v>
      </c>
      <c r="E80" s="181">
        <v>488.99999999999994</v>
      </c>
      <c r="F80" s="179">
        <v>451.1</v>
      </c>
      <c r="G80" s="178">
        <v>414</v>
      </c>
      <c r="H80" s="179">
        <v>448</v>
      </c>
      <c r="I80" s="178">
        <v>450</v>
      </c>
      <c r="J80" s="179">
        <v>420</v>
      </c>
      <c r="K80" s="179">
        <v>438</v>
      </c>
      <c r="L80" s="182">
        <v>505</v>
      </c>
      <c r="M80" s="183">
        <v>444.94783636389673</v>
      </c>
      <c r="N80" s="183"/>
      <c r="O80" s="182">
        <v>400</v>
      </c>
      <c r="P80" s="183">
        <v>398.84699999999998</v>
      </c>
      <c r="Q80" s="182">
        <v>292</v>
      </c>
      <c r="R80" s="183">
        <v>433</v>
      </c>
      <c r="S80" s="183">
        <v>428</v>
      </c>
      <c r="T80" s="183">
        <v>439</v>
      </c>
      <c r="U80" s="183">
        <v>420</v>
      </c>
      <c r="V80" s="175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7">
        <v>16</v>
      </c>
    </row>
    <row r="81" spans="1:45">
      <c r="A81" s="46"/>
      <c r="B81" s="30">
        <v>1</v>
      </c>
      <c r="C81" s="19">
        <v>4</v>
      </c>
      <c r="D81" s="178">
        <v>446</v>
      </c>
      <c r="E81" s="178">
        <v>463</v>
      </c>
      <c r="F81" s="179">
        <v>448.7</v>
      </c>
      <c r="G81" s="178">
        <v>445</v>
      </c>
      <c r="H81" s="179">
        <v>473</v>
      </c>
      <c r="I81" s="178">
        <v>440</v>
      </c>
      <c r="J81" s="179">
        <v>390</v>
      </c>
      <c r="K81" s="179">
        <v>422</v>
      </c>
      <c r="L81" s="182">
        <v>506.99999999999994</v>
      </c>
      <c r="M81" s="183">
        <v>453.4626674842458</v>
      </c>
      <c r="N81" s="184">
        <v>528</v>
      </c>
      <c r="O81" s="182">
        <v>400</v>
      </c>
      <c r="P81" s="183">
        <v>402.17899999999997</v>
      </c>
      <c r="Q81" s="182">
        <v>291</v>
      </c>
      <c r="R81" s="183">
        <v>439</v>
      </c>
      <c r="S81" s="183">
        <v>427</v>
      </c>
      <c r="T81" s="183">
        <v>438</v>
      </c>
      <c r="U81" s="183">
        <v>430</v>
      </c>
      <c r="V81" s="175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7">
        <v>433.82105377476142</v>
      </c>
    </row>
    <row r="82" spans="1:45">
      <c r="A82" s="46"/>
      <c r="B82" s="30">
        <v>1</v>
      </c>
      <c r="C82" s="19">
        <v>5</v>
      </c>
      <c r="D82" s="178">
        <v>442</v>
      </c>
      <c r="E82" s="178">
        <v>436</v>
      </c>
      <c r="F82" s="178">
        <v>428.9</v>
      </c>
      <c r="G82" s="178">
        <v>453</v>
      </c>
      <c r="H82" s="178">
        <v>426</v>
      </c>
      <c r="I82" s="178">
        <v>440</v>
      </c>
      <c r="J82" s="178">
        <v>420</v>
      </c>
      <c r="K82" s="178">
        <v>434</v>
      </c>
      <c r="L82" s="180">
        <v>476</v>
      </c>
      <c r="M82" s="178">
        <v>442.65447494866754</v>
      </c>
      <c r="N82" s="180">
        <v>556.5</v>
      </c>
      <c r="O82" s="180">
        <v>380</v>
      </c>
      <c r="P82" s="178">
        <v>412.18400000000003</v>
      </c>
      <c r="Q82" s="180">
        <v>325</v>
      </c>
      <c r="R82" s="178">
        <v>437</v>
      </c>
      <c r="S82" s="178">
        <v>424</v>
      </c>
      <c r="T82" s="178">
        <v>432</v>
      </c>
      <c r="U82" s="178">
        <v>430</v>
      </c>
      <c r="V82" s="175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7" t="s">
        <v>214</v>
      </c>
    </row>
    <row r="83" spans="1:45">
      <c r="A83" s="46"/>
      <c r="B83" s="30">
        <v>1</v>
      </c>
      <c r="C83" s="19">
        <v>6</v>
      </c>
      <c r="D83" s="178">
        <v>451</v>
      </c>
      <c r="E83" s="178">
        <v>423</v>
      </c>
      <c r="F83" s="178">
        <v>440.7</v>
      </c>
      <c r="G83" s="178">
        <v>461</v>
      </c>
      <c r="H83" s="178">
        <v>431</v>
      </c>
      <c r="I83" s="178">
        <v>440</v>
      </c>
      <c r="J83" s="178">
        <v>430</v>
      </c>
      <c r="K83" s="178">
        <v>423</v>
      </c>
      <c r="L83" s="180">
        <v>479</v>
      </c>
      <c r="M83" s="178">
        <v>446.42797741177492</v>
      </c>
      <c r="N83" s="180">
        <v>554.9</v>
      </c>
      <c r="O83" s="180">
        <v>400</v>
      </c>
      <c r="P83" s="178">
        <v>406.99599999999998</v>
      </c>
      <c r="Q83" s="180">
        <v>297</v>
      </c>
      <c r="R83" s="178">
        <v>437</v>
      </c>
      <c r="S83" s="178">
        <v>423</v>
      </c>
      <c r="T83" s="178">
        <v>420</v>
      </c>
      <c r="U83" s="178">
        <v>430</v>
      </c>
      <c r="V83" s="175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85"/>
    </row>
    <row r="84" spans="1:45">
      <c r="A84" s="46"/>
      <c r="B84" s="31" t="s">
        <v>227</v>
      </c>
      <c r="C84" s="23"/>
      <c r="D84" s="186">
        <v>446.5</v>
      </c>
      <c r="E84" s="186">
        <v>450.83333333333331</v>
      </c>
      <c r="F84" s="186">
        <v>439.48333333333329</v>
      </c>
      <c r="G84" s="186">
        <v>437.66666666666669</v>
      </c>
      <c r="H84" s="186">
        <v>449.16666666666669</v>
      </c>
      <c r="I84" s="186">
        <v>445</v>
      </c>
      <c r="J84" s="186">
        <v>410</v>
      </c>
      <c r="K84" s="186">
        <v>427.5</v>
      </c>
      <c r="L84" s="186">
        <v>488.16666666666669</v>
      </c>
      <c r="M84" s="186">
        <v>446.85841951332623</v>
      </c>
      <c r="N84" s="186">
        <v>549.1400000000001</v>
      </c>
      <c r="O84" s="186">
        <v>390</v>
      </c>
      <c r="P84" s="186">
        <v>404.35300000000001</v>
      </c>
      <c r="Q84" s="186">
        <v>288.83333333333331</v>
      </c>
      <c r="R84" s="186">
        <v>432.83333333333331</v>
      </c>
      <c r="S84" s="186">
        <v>426.66666666666669</v>
      </c>
      <c r="T84" s="186">
        <v>434.5</v>
      </c>
      <c r="U84" s="186">
        <v>430</v>
      </c>
      <c r="V84" s="175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85"/>
    </row>
    <row r="85" spans="1:45">
      <c r="A85" s="46"/>
      <c r="B85" s="2" t="s">
        <v>228</v>
      </c>
      <c r="C85" s="44"/>
      <c r="D85" s="183">
        <v>446</v>
      </c>
      <c r="E85" s="183">
        <v>449.5</v>
      </c>
      <c r="F85" s="183">
        <v>438</v>
      </c>
      <c r="G85" s="183">
        <v>445</v>
      </c>
      <c r="H85" s="183">
        <v>452</v>
      </c>
      <c r="I85" s="183">
        <v>440</v>
      </c>
      <c r="J85" s="183">
        <v>410</v>
      </c>
      <c r="K85" s="183">
        <v>424.5</v>
      </c>
      <c r="L85" s="183">
        <v>487.5</v>
      </c>
      <c r="M85" s="183">
        <v>446.2954719690606</v>
      </c>
      <c r="N85" s="183">
        <v>554.9</v>
      </c>
      <c r="O85" s="183">
        <v>390</v>
      </c>
      <c r="P85" s="183">
        <v>403.53699999999998</v>
      </c>
      <c r="Q85" s="183">
        <v>294.5</v>
      </c>
      <c r="R85" s="183">
        <v>435</v>
      </c>
      <c r="S85" s="183">
        <v>427</v>
      </c>
      <c r="T85" s="183">
        <v>435</v>
      </c>
      <c r="U85" s="183">
        <v>430</v>
      </c>
      <c r="V85" s="175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85"/>
    </row>
    <row r="86" spans="1:45">
      <c r="A86" s="46"/>
      <c r="B86" s="2" t="s">
        <v>229</v>
      </c>
      <c r="C86" s="44"/>
      <c r="D86" s="183">
        <v>4.2778499272414878</v>
      </c>
      <c r="E86" s="183">
        <v>26.821011663743519</v>
      </c>
      <c r="F86" s="183">
        <v>8.9880847051341721</v>
      </c>
      <c r="G86" s="183">
        <v>21.574676513604246</v>
      </c>
      <c r="H86" s="183">
        <v>18.015733864227311</v>
      </c>
      <c r="I86" s="183">
        <v>8.3666002653407556</v>
      </c>
      <c r="J86" s="183">
        <v>15.491933384829668</v>
      </c>
      <c r="K86" s="183">
        <v>6.8629439747093963</v>
      </c>
      <c r="L86" s="183">
        <v>16.869103908230166</v>
      </c>
      <c r="M86" s="183">
        <v>3.6335443525950852</v>
      </c>
      <c r="N86" s="183">
        <v>12.901666559014775</v>
      </c>
      <c r="O86" s="183">
        <v>10.954451150103322</v>
      </c>
      <c r="P86" s="183">
        <v>4.7911372762633437</v>
      </c>
      <c r="Q86" s="183">
        <v>42.177798267176804</v>
      </c>
      <c r="R86" s="183">
        <v>7.2778201864752505</v>
      </c>
      <c r="S86" s="183">
        <v>2.8751811537130436</v>
      </c>
      <c r="T86" s="183">
        <v>10.310189135025603</v>
      </c>
      <c r="U86" s="183">
        <v>6.324555320336759</v>
      </c>
      <c r="V86" s="175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85"/>
    </row>
    <row r="87" spans="1:45">
      <c r="A87" s="46"/>
      <c r="B87" s="2" t="s">
        <v>88</v>
      </c>
      <c r="C87" s="44"/>
      <c r="D87" s="24">
        <v>9.5808509008767917E-3</v>
      </c>
      <c r="E87" s="24">
        <v>5.9492077627527215E-2</v>
      </c>
      <c r="F87" s="24">
        <v>2.0451480234671408E-2</v>
      </c>
      <c r="G87" s="24">
        <v>4.9294767357816245E-2</v>
      </c>
      <c r="H87" s="24">
        <v>4.0109240514049668E-2</v>
      </c>
      <c r="I87" s="24">
        <v>1.8801348910878101E-2</v>
      </c>
      <c r="J87" s="24">
        <v>3.7785203377633338E-2</v>
      </c>
      <c r="K87" s="24">
        <v>1.6053670116279291E-2</v>
      </c>
      <c r="L87" s="24">
        <v>3.4556033953356435E-2</v>
      </c>
      <c r="M87" s="24">
        <v>8.1313100389881435E-3</v>
      </c>
      <c r="N87" s="24">
        <v>2.3494312122618589E-2</v>
      </c>
      <c r="O87" s="24">
        <v>2.8088336282316211E-2</v>
      </c>
      <c r="P87" s="24">
        <v>1.1848897562929776E-2</v>
      </c>
      <c r="Q87" s="24">
        <v>0.14602815326200858</v>
      </c>
      <c r="R87" s="24">
        <v>1.6814370858240855E-2</v>
      </c>
      <c r="S87" s="24">
        <v>6.7387058290149454E-3</v>
      </c>
      <c r="T87" s="24">
        <v>2.372885876875858E-2</v>
      </c>
      <c r="U87" s="24">
        <v>1.4708268186829672E-2</v>
      </c>
      <c r="V87" s="129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230</v>
      </c>
      <c r="C88" s="44"/>
      <c r="D88" s="24">
        <v>2.9226212317075451E-2</v>
      </c>
      <c r="E88" s="24">
        <v>3.9214969883422546E-2</v>
      </c>
      <c r="F88" s="24">
        <v>1.3052108719259436E-2</v>
      </c>
      <c r="G88" s="24">
        <v>8.8645142010601585E-3</v>
      </c>
      <c r="H88" s="24">
        <v>3.5373140050212193E-2</v>
      </c>
      <c r="I88" s="24">
        <v>2.5768565467185978E-2</v>
      </c>
      <c r="J88" s="24">
        <v>-5.4909861030233098E-2</v>
      </c>
      <c r="K88" s="24">
        <v>-1.4570647781523505E-2</v>
      </c>
      <c r="L88" s="24">
        <v>0.12527195814733627</v>
      </c>
      <c r="M88" s="24">
        <v>3.0052404384536269E-2</v>
      </c>
      <c r="N88" s="24">
        <v>0.26582146076550717</v>
      </c>
      <c r="O88" s="24">
        <v>-0.10101181902875833</v>
      </c>
      <c r="P88" s="24">
        <v>-6.7926748871116605E-2</v>
      </c>
      <c r="Q88" s="24">
        <v>-0.33421088990463177</v>
      </c>
      <c r="R88" s="24">
        <v>-2.2767923152501313E-3</v>
      </c>
      <c r="S88" s="24">
        <v>-1.6491562698128681E-2</v>
      </c>
      <c r="T88" s="24">
        <v>1.5650375179603326E-3</v>
      </c>
      <c r="U88" s="24">
        <v>-8.8079030317078644E-3</v>
      </c>
      <c r="V88" s="129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231</v>
      </c>
      <c r="C89" s="89"/>
      <c r="D89" s="87">
        <v>0.67</v>
      </c>
      <c r="E89" s="87">
        <v>0.45</v>
      </c>
      <c r="F89" s="87">
        <v>0.19</v>
      </c>
      <c r="G89" s="87">
        <v>7.0000000000000007E-2</v>
      </c>
      <c r="H89" s="87">
        <v>0.85</v>
      </c>
      <c r="I89" s="87">
        <v>0.36</v>
      </c>
      <c r="J89" s="87">
        <v>1.81</v>
      </c>
      <c r="K89" s="87">
        <v>0.62</v>
      </c>
      <c r="L89" s="87">
        <v>3.5</v>
      </c>
      <c r="M89" s="87">
        <v>0.7</v>
      </c>
      <c r="N89" s="87">
        <v>8.01</v>
      </c>
      <c r="O89" s="87">
        <v>3.17</v>
      </c>
      <c r="P89" s="87">
        <v>2.19</v>
      </c>
      <c r="Q89" s="87">
        <v>8.9499999999999993</v>
      </c>
      <c r="R89" s="87">
        <v>7.0000000000000007E-2</v>
      </c>
      <c r="S89" s="87">
        <v>0.68</v>
      </c>
      <c r="T89" s="87">
        <v>0.15</v>
      </c>
      <c r="U89" s="87">
        <v>0.45</v>
      </c>
      <c r="V89" s="129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45">
      <c r="B91" s="50" t="s">
        <v>325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204</v>
      </c>
      <c r="E92" s="28" t="s">
        <v>204</v>
      </c>
      <c r="F92" s="28" t="s">
        <v>204</v>
      </c>
      <c r="G92" s="28" t="s">
        <v>204</v>
      </c>
      <c r="H92" s="28" t="s">
        <v>204</v>
      </c>
      <c r="I92" s="28" t="s">
        <v>204</v>
      </c>
      <c r="J92" s="28" t="s">
        <v>204</v>
      </c>
      <c r="K92" s="28" t="s">
        <v>204</v>
      </c>
      <c r="L92" s="28" t="s">
        <v>204</v>
      </c>
      <c r="M92" s="28" t="s">
        <v>204</v>
      </c>
      <c r="N92" s="28" t="s">
        <v>204</v>
      </c>
      <c r="O92" s="28" t="s">
        <v>204</v>
      </c>
      <c r="P92" s="28" t="s">
        <v>204</v>
      </c>
      <c r="Q92" s="28" t="s">
        <v>204</v>
      </c>
      <c r="R92" s="28" t="s">
        <v>204</v>
      </c>
      <c r="S92" s="28" t="s">
        <v>204</v>
      </c>
      <c r="T92" s="28" t="s">
        <v>204</v>
      </c>
      <c r="U92" s="28" t="s">
        <v>204</v>
      </c>
      <c r="V92" s="129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205</v>
      </c>
      <c r="C93" s="19" t="s">
        <v>205</v>
      </c>
      <c r="D93" s="127" t="s">
        <v>206</v>
      </c>
      <c r="E93" s="128" t="s">
        <v>207</v>
      </c>
      <c r="F93" s="128" t="s">
        <v>208</v>
      </c>
      <c r="G93" s="128" t="s">
        <v>209</v>
      </c>
      <c r="H93" s="128" t="s">
        <v>210</v>
      </c>
      <c r="I93" s="128" t="s">
        <v>211</v>
      </c>
      <c r="J93" s="128" t="s">
        <v>212</v>
      </c>
      <c r="K93" s="128" t="s">
        <v>213</v>
      </c>
      <c r="L93" s="128" t="s">
        <v>215</v>
      </c>
      <c r="M93" s="128" t="s">
        <v>216</v>
      </c>
      <c r="N93" s="128" t="s">
        <v>217</v>
      </c>
      <c r="O93" s="128" t="s">
        <v>218</v>
      </c>
      <c r="P93" s="128" t="s">
        <v>219</v>
      </c>
      <c r="Q93" s="128" t="s">
        <v>220</v>
      </c>
      <c r="R93" s="128" t="s">
        <v>221</v>
      </c>
      <c r="S93" s="128" t="s">
        <v>222</v>
      </c>
      <c r="T93" s="128" t="s">
        <v>223</v>
      </c>
      <c r="U93" s="128" t="s">
        <v>224</v>
      </c>
      <c r="V93" s="129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225</v>
      </c>
      <c r="E94" s="21" t="s">
        <v>225</v>
      </c>
      <c r="F94" s="21" t="s">
        <v>225</v>
      </c>
      <c r="G94" s="21" t="s">
        <v>118</v>
      </c>
      <c r="H94" s="21" t="s">
        <v>225</v>
      </c>
      <c r="I94" s="21" t="s">
        <v>225</v>
      </c>
      <c r="J94" s="21" t="s">
        <v>225</v>
      </c>
      <c r="K94" s="21" t="s">
        <v>225</v>
      </c>
      <c r="L94" s="21" t="s">
        <v>118</v>
      </c>
      <c r="M94" s="21" t="s">
        <v>226</v>
      </c>
      <c r="N94" s="21" t="s">
        <v>225</v>
      </c>
      <c r="O94" s="21" t="s">
        <v>118</v>
      </c>
      <c r="P94" s="21" t="s">
        <v>226</v>
      </c>
      <c r="Q94" s="21" t="s">
        <v>118</v>
      </c>
      <c r="R94" s="21" t="s">
        <v>225</v>
      </c>
      <c r="S94" s="21" t="s">
        <v>225</v>
      </c>
      <c r="T94" s="21" t="s">
        <v>226</v>
      </c>
      <c r="U94" s="21" t="s">
        <v>225</v>
      </c>
      <c r="V94" s="129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129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32">
        <v>2.2999999999999998</v>
      </c>
      <c r="E96" s="32">
        <v>2.7</v>
      </c>
      <c r="F96" s="33">
        <v>2.59</v>
      </c>
      <c r="G96" s="32">
        <v>3</v>
      </c>
      <c r="H96" s="33">
        <v>2.5</v>
      </c>
      <c r="I96" s="32">
        <v>2.2000000000000002</v>
      </c>
      <c r="J96" s="33">
        <v>2.1</v>
      </c>
      <c r="K96" s="32">
        <v>2.2000000000000002</v>
      </c>
      <c r="L96" s="32">
        <v>2</v>
      </c>
      <c r="M96" s="32">
        <v>2.1406017312007157</v>
      </c>
      <c r="N96" s="120">
        <v>4.6100000000000003</v>
      </c>
      <c r="O96" s="120" t="s">
        <v>112</v>
      </c>
      <c r="P96" s="32">
        <v>2.6349999999999998</v>
      </c>
      <c r="Q96" s="32">
        <v>2</v>
      </c>
      <c r="R96" s="32">
        <v>2.2000000000000002</v>
      </c>
      <c r="S96" s="32">
        <v>2.1</v>
      </c>
      <c r="T96" s="32">
        <v>3</v>
      </c>
      <c r="U96" s="32">
        <v>2.38</v>
      </c>
      <c r="V96" s="129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2.4</v>
      </c>
      <c r="E97" s="21">
        <v>2.7</v>
      </c>
      <c r="F97" s="34">
        <v>2.71</v>
      </c>
      <c r="G97" s="124">
        <v>2</v>
      </c>
      <c r="H97" s="34">
        <v>2.5</v>
      </c>
      <c r="I97" s="21">
        <v>2.29</v>
      </c>
      <c r="J97" s="34">
        <v>2.1800000000000002</v>
      </c>
      <c r="K97" s="21">
        <v>2.2000000000000002</v>
      </c>
      <c r="L97" s="21">
        <v>2</v>
      </c>
      <c r="M97" s="21">
        <v>2.1554926360117004</v>
      </c>
      <c r="N97" s="121">
        <v>3.9399999999999995</v>
      </c>
      <c r="O97" s="121" t="s">
        <v>112</v>
      </c>
      <c r="P97" s="21">
        <v>2.669</v>
      </c>
      <c r="Q97" s="21">
        <v>3</v>
      </c>
      <c r="R97" s="21">
        <v>2.2999999999999998</v>
      </c>
      <c r="S97" s="21">
        <v>2.2000000000000002</v>
      </c>
      <c r="T97" s="21">
        <v>2.9</v>
      </c>
      <c r="U97" s="21">
        <v>2.36</v>
      </c>
      <c r="V97" s="129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2.2999999999999998</v>
      </c>
      <c r="E98" s="21">
        <v>2.7</v>
      </c>
      <c r="F98" s="34">
        <v>2.75</v>
      </c>
      <c r="G98" s="21">
        <v>3</v>
      </c>
      <c r="H98" s="34">
        <v>2.2999999999999998</v>
      </c>
      <c r="I98" s="21">
        <v>2.25</v>
      </c>
      <c r="J98" s="34">
        <v>2.19</v>
      </c>
      <c r="K98" s="34">
        <v>2.4</v>
      </c>
      <c r="L98" s="22">
        <v>2</v>
      </c>
      <c r="M98" s="22">
        <v>2.0391959428155202</v>
      </c>
      <c r="N98" s="22"/>
      <c r="O98" s="122" t="s">
        <v>112</v>
      </c>
      <c r="P98" s="22">
        <v>2.569</v>
      </c>
      <c r="Q98" s="22">
        <v>2</v>
      </c>
      <c r="R98" s="22">
        <v>2.4</v>
      </c>
      <c r="S98" s="22">
        <v>2.2000000000000002</v>
      </c>
      <c r="T98" s="22">
        <v>2.8</v>
      </c>
      <c r="U98" s="22">
        <v>2.27</v>
      </c>
      <c r="V98" s="129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2.2999999999999998</v>
      </c>
      <c r="E99" s="21">
        <v>2.7</v>
      </c>
      <c r="F99" s="34">
        <v>2.5299999999999998</v>
      </c>
      <c r="G99" s="21">
        <v>3</v>
      </c>
      <c r="H99" s="34">
        <v>2.4</v>
      </c>
      <c r="I99" s="21">
        <v>2.25</v>
      </c>
      <c r="J99" s="34">
        <v>2.2000000000000002</v>
      </c>
      <c r="K99" s="34">
        <v>2.2000000000000002</v>
      </c>
      <c r="L99" s="22">
        <v>2</v>
      </c>
      <c r="M99" s="22">
        <v>2.2582342456825439</v>
      </c>
      <c r="N99" s="122">
        <v>3.98</v>
      </c>
      <c r="O99" s="122" t="s">
        <v>112</v>
      </c>
      <c r="P99" s="22">
        <v>2.5979999999999999</v>
      </c>
      <c r="Q99" s="22">
        <v>2</v>
      </c>
      <c r="R99" s="22">
        <v>2.5</v>
      </c>
      <c r="S99" s="123">
        <v>2.4</v>
      </c>
      <c r="T99" s="22">
        <v>2.9</v>
      </c>
      <c r="U99" s="22">
        <v>2.27</v>
      </c>
      <c r="V99" s="129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2.4202744081330447</v>
      </c>
    </row>
    <row r="100" spans="1:45">
      <c r="A100" s="46"/>
      <c r="B100" s="30">
        <v>1</v>
      </c>
      <c r="C100" s="19">
        <v>5</v>
      </c>
      <c r="D100" s="21">
        <v>2.2000000000000002</v>
      </c>
      <c r="E100" s="21">
        <v>2.7</v>
      </c>
      <c r="F100" s="21">
        <v>2.59</v>
      </c>
      <c r="G100" s="21">
        <v>3</v>
      </c>
      <c r="H100" s="21">
        <v>2.2000000000000002</v>
      </c>
      <c r="I100" s="21">
        <v>2.2999999999999998</v>
      </c>
      <c r="J100" s="124">
        <v>2.4500000000000002</v>
      </c>
      <c r="K100" s="21">
        <v>2.4</v>
      </c>
      <c r="L100" s="21">
        <v>2</v>
      </c>
      <c r="M100" s="21">
        <v>2.131701634867587</v>
      </c>
      <c r="N100" s="124">
        <v>5.47</v>
      </c>
      <c r="O100" s="121" t="s">
        <v>112</v>
      </c>
      <c r="P100" s="21">
        <v>2.6589999999999998</v>
      </c>
      <c r="Q100" s="21">
        <v>3</v>
      </c>
      <c r="R100" s="21">
        <v>2.2999999999999998</v>
      </c>
      <c r="S100" s="21">
        <v>2.2000000000000002</v>
      </c>
      <c r="T100" s="21">
        <v>2.9</v>
      </c>
      <c r="U100" s="21">
        <v>2.33</v>
      </c>
      <c r="V100" s="129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215</v>
      </c>
    </row>
    <row r="101" spans="1:45">
      <c r="A101" s="46"/>
      <c r="B101" s="30">
        <v>1</v>
      </c>
      <c r="C101" s="19">
        <v>6</v>
      </c>
      <c r="D101" s="21">
        <v>2.2000000000000002</v>
      </c>
      <c r="E101" s="21">
        <v>2.7</v>
      </c>
      <c r="F101" s="21">
        <v>2.6</v>
      </c>
      <c r="G101" s="21">
        <v>3</v>
      </c>
      <c r="H101" s="21">
        <v>2.5</v>
      </c>
      <c r="I101" s="21">
        <v>2.2200000000000002</v>
      </c>
      <c r="J101" s="21">
        <v>2.15</v>
      </c>
      <c r="K101" s="21">
        <v>2.4</v>
      </c>
      <c r="L101" s="21">
        <v>2</v>
      </c>
      <c r="M101" s="21">
        <v>2.0301169901942422</v>
      </c>
      <c r="N101" s="121">
        <v>3.9399999999999995</v>
      </c>
      <c r="O101" s="121" t="s">
        <v>112</v>
      </c>
      <c r="P101" s="21">
        <v>2.4769999999999999</v>
      </c>
      <c r="Q101" s="21">
        <v>3</v>
      </c>
      <c r="R101" s="21">
        <v>2.4</v>
      </c>
      <c r="S101" s="21">
        <v>2.2000000000000002</v>
      </c>
      <c r="T101" s="124">
        <v>3.3</v>
      </c>
      <c r="U101" s="21">
        <v>2.4300000000000002</v>
      </c>
      <c r="V101" s="129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4"/>
    </row>
    <row r="102" spans="1:45">
      <c r="A102" s="46"/>
      <c r="B102" s="31" t="s">
        <v>227</v>
      </c>
      <c r="C102" s="23"/>
      <c r="D102" s="35">
        <v>2.2833333333333332</v>
      </c>
      <c r="E102" s="35">
        <v>2.6999999999999997</v>
      </c>
      <c r="F102" s="35">
        <v>2.6283333333333334</v>
      </c>
      <c r="G102" s="35">
        <v>2.8333333333333335</v>
      </c>
      <c r="H102" s="35">
        <v>2.4</v>
      </c>
      <c r="I102" s="35">
        <v>2.2516666666666665</v>
      </c>
      <c r="J102" s="35">
        <v>2.2116666666666669</v>
      </c>
      <c r="K102" s="35">
        <v>2.3000000000000003</v>
      </c>
      <c r="L102" s="35">
        <v>2</v>
      </c>
      <c r="M102" s="35">
        <v>2.1258905301287183</v>
      </c>
      <c r="N102" s="35">
        <v>4.3879999999999999</v>
      </c>
      <c r="O102" s="35" t="s">
        <v>509</v>
      </c>
      <c r="P102" s="35">
        <v>2.6011666666666664</v>
      </c>
      <c r="Q102" s="35">
        <v>2.5</v>
      </c>
      <c r="R102" s="35">
        <v>2.35</v>
      </c>
      <c r="S102" s="35">
        <v>2.2166666666666668</v>
      </c>
      <c r="T102" s="35">
        <v>2.9666666666666668</v>
      </c>
      <c r="U102" s="35">
        <v>2.34</v>
      </c>
      <c r="V102" s="129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4"/>
    </row>
    <row r="103" spans="1:45">
      <c r="A103" s="46"/>
      <c r="B103" s="2" t="s">
        <v>228</v>
      </c>
      <c r="C103" s="44"/>
      <c r="D103" s="22">
        <v>2.2999999999999998</v>
      </c>
      <c r="E103" s="22">
        <v>2.7</v>
      </c>
      <c r="F103" s="22">
        <v>2.5949999999999998</v>
      </c>
      <c r="G103" s="22">
        <v>3</v>
      </c>
      <c r="H103" s="22">
        <v>2.4500000000000002</v>
      </c>
      <c r="I103" s="22">
        <v>2.25</v>
      </c>
      <c r="J103" s="22">
        <v>2.1850000000000001</v>
      </c>
      <c r="K103" s="22">
        <v>2.2999999999999998</v>
      </c>
      <c r="L103" s="22">
        <v>2</v>
      </c>
      <c r="M103" s="22">
        <v>2.1361516830341514</v>
      </c>
      <c r="N103" s="22">
        <v>3.98</v>
      </c>
      <c r="O103" s="22" t="s">
        <v>509</v>
      </c>
      <c r="P103" s="22">
        <v>2.6164999999999998</v>
      </c>
      <c r="Q103" s="22">
        <v>2.5</v>
      </c>
      <c r="R103" s="22">
        <v>2.3499999999999996</v>
      </c>
      <c r="S103" s="22">
        <v>2.2000000000000002</v>
      </c>
      <c r="T103" s="22">
        <v>2.9</v>
      </c>
      <c r="U103" s="22">
        <v>2.3449999999999998</v>
      </c>
      <c r="V103" s="129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4"/>
    </row>
    <row r="104" spans="1:45">
      <c r="A104" s="46"/>
      <c r="B104" s="2" t="s">
        <v>229</v>
      </c>
      <c r="C104" s="44"/>
      <c r="D104" s="22">
        <v>7.5277265270907973E-2</v>
      </c>
      <c r="E104" s="22">
        <v>4.8647535555904937E-16</v>
      </c>
      <c r="F104" s="22">
        <v>8.3526442918794741E-2</v>
      </c>
      <c r="G104" s="22">
        <v>0.40824829046386357</v>
      </c>
      <c r="H104" s="22">
        <v>0.12649110640673514</v>
      </c>
      <c r="I104" s="22">
        <v>3.8686776379877628E-2</v>
      </c>
      <c r="J104" s="22">
        <v>0.12221565638929688</v>
      </c>
      <c r="K104" s="22">
        <v>0.10954451150103306</v>
      </c>
      <c r="L104" s="22">
        <v>0</v>
      </c>
      <c r="M104" s="22">
        <v>8.4059329661320112E-2</v>
      </c>
      <c r="N104" s="22">
        <v>0.66855815005129315</v>
      </c>
      <c r="O104" s="22" t="s">
        <v>509</v>
      </c>
      <c r="P104" s="22">
        <v>7.1488227469050231E-2</v>
      </c>
      <c r="Q104" s="22">
        <v>0.54772255750516607</v>
      </c>
      <c r="R104" s="22">
        <v>0.10488088481701513</v>
      </c>
      <c r="S104" s="22">
        <v>9.8319208025017424E-2</v>
      </c>
      <c r="T104" s="22">
        <v>0.17511900715418263</v>
      </c>
      <c r="U104" s="22">
        <v>6.3245553203367597E-2</v>
      </c>
      <c r="V104" s="169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04"/>
    </row>
    <row r="105" spans="1:45">
      <c r="A105" s="46"/>
      <c r="B105" s="2" t="s">
        <v>88</v>
      </c>
      <c r="C105" s="44"/>
      <c r="D105" s="24">
        <v>3.2968145374120281E-2</v>
      </c>
      <c r="E105" s="24">
        <v>1.8017605761446275E-16</v>
      </c>
      <c r="F105" s="24">
        <v>3.1779242708482459E-2</v>
      </c>
      <c r="G105" s="24">
        <v>0.14408763192842242</v>
      </c>
      <c r="H105" s="24">
        <v>5.2704627669472974E-2</v>
      </c>
      <c r="I105" s="24">
        <v>1.7181395875593322E-2</v>
      </c>
      <c r="J105" s="24">
        <v>5.5259528133819229E-2</v>
      </c>
      <c r="K105" s="24">
        <v>4.7628048478710022E-2</v>
      </c>
      <c r="L105" s="24">
        <v>0</v>
      </c>
      <c r="M105" s="24">
        <v>3.9540761139864759E-2</v>
      </c>
      <c r="N105" s="24">
        <v>0.15236056291050437</v>
      </c>
      <c r="O105" s="24" t="s">
        <v>509</v>
      </c>
      <c r="P105" s="24">
        <v>2.7483139925309246E-2</v>
      </c>
      <c r="Q105" s="24">
        <v>0.21908902300206642</v>
      </c>
      <c r="R105" s="24">
        <v>4.4630163751921331E-2</v>
      </c>
      <c r="S105" s="24">
        <v>4.4354529936098085E-2</v>
      </c>
      <c r="T105" s="24">
        <v>5.9028878816016615E-2</v>
      </c>
      <c r="U105" s="24">
        <v>2.7028014189473332E-2</v>
      </c>
      <c r="V105" s="129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230</v>
      </c>
      <c r="C106" s="44"/>
      <c r="D106" s="24">
        <v>-5.6580805192806727E-2</v>
      </c>
      <c r="E106" s="24">
        <v>0.11557598218076848</v>
      </c>
      <c r="F106" s="24">
        <v>8.5965014752513724E-2</v>
      </c>
      <c r="G106" s="24">
        <v>0.17066615414031294</v>
      </c>
      <c r="H106" s="24">
        <v>-8.3769047282056253E-3</v>
      </c>
      <c r="I106" s="24">
        <v>-6.966472103319854E-2</v>
      </c>
      <c r="J106" s="24">
        <v>-8.6191772621061591E-2</v>
      </c>
      <c r="K106" s="24">
        <v>-4.9694533697863585E-2</v>
      </c>
      <c r="L106" s="24">
        <v>-0.17364742060683802</v>
      </c>
      <c r="M106" s="24">
        <v>-0.12163243846031857</v>
      </c>
      <c r="N106" s="24">
        <v>0.81301755918859731</v>
      </c>
      <c r="O106" s="24" t="s">
        <v>509</v>
      </c>
      <c r="P106" s="24">
        <v>7.4740392215756568E-2</v>
      </c>
      <c r="Q106" s="24">
        <v>3.2940724241452557E-2</v>
      </c>
      <c r="R106" s="24">
        <v>-2.9035719213034605E-2</v>
      </c>
      <c r="S106" s="24">
        <v>-8.4125891172578737E-2</v>
      </c>
      <c r="T106" s="24">
        <v>0.22575632609985696</v>
      </c>
      <c r="U106" s="24">
        <v>-3.3167482110000535E-2</v>
      </c>
      <c r="V106" s="129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231</v>
      </c>
      <c r="C107" s="89"/>
      <c r="D107" s="87">
        <v>0.24</v>
      </c>
      <c r="E107" s="87">
        <v>1.27</v>
      </c>
      <c r="F107" s="87">
        <v>1.01</v>
      </c>
      <c r="G107" s="87">
        <v>2.36</v>
      </c>
      <c r="H107" s="87">
        <v>0.18</v>
      </c>
      <c r="I107" s="87">
        <v>0.36</v>
      </c>
      <c r="J107" s="87">
        <v>0.67</v>
      </c>
      <c r="K107" s="87">
        <v>0.18</v>
      </c>
      <c r="L107" s="87">
        <v>1.27</v>
      </c>
      <c r="M107" s="87">
        <v>0.81</v>
      </c>
      <c r="N107" s="87">
        <v>6.41</v>
      </c>
      <c r="O107" s="87" t="s">
        <v>232</v>
      </c>
      <c r="P107" s="87">
        <v>0.91</v>
      </c>
      <c r="Q107" s="87">
        <v>0.54</v>
      </c>
      <c r="R107" s="87">
        <v>0</v>
      </c>
      <c r="S107" s="87">
        <v>0.62</v>
      </c>
      <c r="T107" s="87">
        <v>1.99</v>
      </c>
      <c r="U107" s="87">
        <v>0.04</v>
      </c>
      <c r="V107" s="129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45">
      <c r="B109" s="50" t="s">
        <v>326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204</v>
      </c>
      <c r="E110" s="28" t="s">
        <v>204</v>
      </c>
      <c r="F110" s="28" t="s">
        <v>204</v>
      </c>
      <c r="G110" s="28" t="s">
        <v>204</v>
      </c>
      <c r="H110" s="28" t="s">
        <v>204</v>
      </c>
      <c r="I110" s="28" t="s">
        <v>204</v>
      </c>
      <c r="J110" s="28" t="s">
        <v>204</v>
      </c>
      <c r="K110" s="28" t="s">
        <v>204</v>
      </c>
      <c r="L110" s="28" t="s">
        <v>204</v>
      </c>
      <c r="M110" s="28" t="s">
        <v>204</v>
      </c>
      <c r="N110" s="28" t="s">
        <v>204</v>
      </c>
      <c r="O110" s="28" t="s">
        <v>204</v>
      </c>
      <c r="P110" s="28" t="s">
        <v>204</v>
      </c>
      <c r="Q110" s="28" t="s">
        <v>204</v>
      </c>
      <c r="R110" s="28" t="s">
        <v>204</v>
      </c>
      <c r="S110" s="28" t="s">
        <v>204</v>
      </c>
      <c r="T110" s="28" t="s">
        <v>204</v>
      </c>
      <c r="U110" s="28" t="s">
        <v>204</v>
      </c>
      <c r="V110" s="28" t="s">
        <v>204</v>
      </c>
      <c r="W110" s="129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205</v>
      </c>
      <c r="C111" s="19" t="s">
        <v>205</v>
      </c>
      <c r="D111" s="127" t="s">
        <v>206</v>
      </c>
      <c r="E111" s="128" t="s">
        <v>207</v>
      </c>
      <c r="F111" s="128" t="s">
        <v>208</v>
      </c>
      <c r="G111" s="128" t="s">
        <v>209</v>
      </c>
      <c r="H111" s="128" t="s">
        <v>210</v>
      </c>
      <c r="I111" s="128" t="s">
        <v>211</v>
      </c>
      <c r="J111" s="128" t="s">
        <v>212</v>
      </c>
      <c r="K111" s="128" t="s">
        <v>213</v>
      </c>
      <c r="L111" s="128" t="s">
        <v>214</v>
      </c>
      <c r="M111" s="128" t="s">
        <v>215</v>
      </c>
      <c r="N111" s="128" t="s">
        <v>216</v>
      </c>
      <c r="O111" s="128" t="s">
        <v>217</v>
      </c>
      <c r="P111" s="128" t="s">
        <v>218</v>
      </c>
      <c r="Q111" s="128" t="s">
        <v>219</v>
      </c>
      <c r="R111" s="128" t="s">
        <v>220</v>
      </c>
      <c r="S111" s="128" t="s">
        <v>221</v>
      </c>
      <c r="T111" s="128" t="s">
        <v>222</v>
      </c>
      <c r="U111" s="128" t="s">
        <v>223</v>
      </c>
      <c r="V111" s="128" t="s">
        <v>224</v>
      </c>
      <c r="W111" s="129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225</v>
      </c>
      <c r="E112" s="21" t="s">
        <v>225</v>
      </c>
      <c r="F112" s="21" t="s">
        <v>225</v>
      </c>
      <c r="G112" s="21" t="s">
        <v>225</v>
      </c>
      <c r="H112" s="21" t="s">
        <v>225</v>
      </c>
      <c r="I112" s="21" t="s">
        <v>225</v>
      </c>
      <c r="J112" s="21" t="s">
        <v>225</v>
      </c>
      <c r="K112" s="21" t="s">
        <v>225</v>
      </c>
      <c r="L112" s="21" t="s">
        <v>225</v>
      </c>
      <c r="M112" s="21" t="s">
        <v>118</v>
      </c>
      <c r="N112" s="21" t="s">
        <v>226</v>
      </c>
      <c r="O112" s="21" t="s">
        <v>225</v>
      </c>
      <c r="P112" s="21" t="s">
        <v>118</v>
      </c>
      <c r="Q112" s="21" t="s">
        <v>226</v>
      </c>
      <c r="R112" s="21" t="s">
        <v>118</v>
      </c>
      <c r="S112" s="21" t="s">
        <v>225</v>
      </c>
      <c r="T112" s="21" t="s">
        <v>225</v>
      </c>
      <c r="U112" s="21" t="s">
        <v>226</v>
      </c>
      <c r="V112" s="21" t="s">
        <v>225</v>
      </c>
      <c r="W112" s="129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29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87">
        <v>20.6</v>
      </c>
      <c r="E114" s="187">
        <v>24.1</v>
      </c>
      <c r="F114" s="188">
        <v>18.309999999999999</v>
      </c>
      <c r="G114" s="187">
        <v>22.3</v>
      </c>
      <c r="H114" s="188">
        <v>17.3</v>
      </c>
      <c r="I114" s="187">
        <v>23.9</v>
      </c>
      <c r="J114" s="188">
        <v>24.4</v>
      </c>
      <c r="K114" s="187">
        <v>19.8</v>
      </c>
      <c r="L114" s="187">
        <v>21.65</v>
      </c>
      <c r="M114" s="189">
        <v>12</v>
      </c>
      <c r="N114" s="187">
        <v>17.976816433804483</v>
      </c>
      <c r="O114" s="187">
        <v>20.58</v>
      </c>
      <c r="P114" s="189">
        <v>11</v>
      </c>
      <c r="Q114" s="187">
        <v>19.88</v>
      </c>
      <c r="R114" s="189">
        <v>36</v>
      </c>
      <c r="S114" s="187">
        <v>20.6</v>
      </c>
      <c r="T114" s="187">
        <v>22.2</v>
      </c>
      <c r="U114" s="187">
        <v>20</v>
      </c>
      <c r="V114" s="187">
        <v>22.9</v>
      </c>
      <c r="W114" s="190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2">
        <v>1</v>
      </c>
    </row>
    <row r="115" spans="1:45">
      <c r="A115" s="46"/>
      <c r="B115" s="30">
        <v>1</v>
      </c>
      <c r="C115" s="19">
        <v>2</v>
      </c>
      <c r="D115" s="193">
        <v>20.6</v>
      </c>
      <c r="E115" s="193">
        <v>23.2</v>
      </c>
      <c r="F115" s="194">
        <v>21.75</v>
      </c>
      <c r="G115" s="193">
        <v>24.3</v>
      </c>
      <c r="H115" s="194">
        <v>20.5</v>
      </c>
      <c r="I115" s="195">
        <v>18.149999999999999</v>
      </c>
      <c r="J115" s="194">
        <v>23.3</v>
      </c>
      <c r="K115" s="193">
        <v>20.6</v>
      </c>
      <c r="L115" s="193">
        <v>18.02</v>
      </c>
      <c r="M115" s="196">
        <v>11</v>
      </c>
      <c r="N115" s="193">
        <v>19.836633691227672</v>
      </c>
      <c r="O115" s="193">
        <v>23.93</v>
      </c>
      <c r="P115" s="196">
        <v>16</v>
      </c>
      <c r="Q115" s="193">
        <v>21.263999999999999</v>
      </c>
      <c r="R115" s="196">
        <v>29</v>
      </c>
      <c r="S115" s="193">
        <v>25.5</v>
      </c>
      <c r="T115" s="193">
        <v>25.2</v>
      </c>
      <c r="U115" s="193">
        <v>20.399999999999999</v>
      </c>
      <c r="V115" s="193">
        <v>16.600000000000001</v>
      </c>
      <c r="W115" s="190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2" t="e">
        <v>#N/A</v>
      </c>
    </row>
    <row r="116" spans="1:45">
      <c r="A116" s="46"/>
      <c r="B116" s="30">
        <v>1</v>
      </c>
      <c r="C116" s="19">
        <v>3</v>
      </c>
      <c r="D116" s="193">
        <v>21.7</v>
      </c>
      <c r="E116" s="193">
        <v>24.2</v>
      </c>
      <c r="F116" s="194">
        <v>20.57</v>
      </c>
      <c r="G116" s="193">
        <v>20.9</v>
      </c>
      <c r="H116" s="197">
        <v>27.9</v>
      </c>
      <c r="I116" s="193">
        <v>21.1</v>
      </c>
      <c r="J116" s="194">
        <v>18.899999999999999</v>
      </c>
      <c r="K116" s="194">
        <v>20.9</v>
      </c>
      <c r="L116" s="198">
        <v>19.59</v>
      </c>
      <c r="M116" s="199">
        <v>9</v>
      </c>
      <c r="N116" s="198">
        <v>18.981895047811282</v>
      </c>
      <c r="O116" s="198"/>
      <c r="P116" s="199">
        <v>12</v>
      </c>
      <c r="Q116" s="198">
        <v>16.401</v>
      </c>
      <c r="R116" s="199">
        <v>33</v>
      </c>
      <c r="S116" s="198">
        <v>17</v>
      </c>
      <c r="T116" s="198">
        <v>24.4</v>
      </c>
      <c r="U116" s="198">
        <v>21.1</v>
      </c>
      <c r="V116" s="198">
        <v>17</v>
      </c>
      <c r="W116" s="190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2">
        <v>16</v>
      </c>
    </row>
    <row r="117" spans="1:45">
      <c r="A117" s="46"/>
      <c r="B117" s="30">
        <v>1</v>
      </c>
      <c r="C117" s="19">
        <v>4</v>
      </c>
      <c r="D117" s="193">
        <v>22.4</v>
      </c>
      <c r="E117" s="193">
        <v>24.4</v>
      </c>
      <c r="F117" s="194">
        <v>18.75</v>
      </c>
      <c r="G117" s="193">
        <v>22.2</v>
      </c>
      <c r="H117" s="194">
        <v>19.399999999999999</v>
      </c>
      <c r="I117" s="193">
        <v>23.9</v>
      </c>
      <c r="J117" s="194">
        <v>17.899999999999999</v>
      </c>
      <c r="K117" s="194">
        <v>20.100000000000001</v>
      </c>
      <c r="L117" s="198">
        <v>23.74</v>
      </c>
      <c r="M117" s="199">
        <v>14</v>
      </c>
      <c r="N117" s="198">
        <v>19.03462899590177</v>
      </c>
      <c r="O117" s="198">
        <v>28.37</v>
      </c>
      <c r="P117" s="199">
        <v>10</v>
      </c>
      <c r="Q117" s="198">
        <v>18.745000000000001</v>
      </c>
      <c r="R117" s="199">
        <v>35</v>
      </c>
      <c r="S117" s="198">
        <v>21.8</v>
      </c>
      <c r="T117" s="198">
        <v>22.3</v>
      </c>
      <c r="U117" s="197">
        <v>26.7</v>
      </c>
      <c r="V117" s="198">
        <v>19.100000000000001</v>
      </c>
      <c r="W117" s="190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2">
        <v>21.362542361630712</v>
      </c>
    </row>
    <row r="118" spans="1:45">
      <c r="A118" s="46"/>
      <c r="B118" s="30">
        <v>1</v>
      </c>
      <c r="C118" s="19">
        <v>5</v>
      </c>
      <c r="D118" s="193">
        <v>22.6</v>
      </c>
      <c r="E118" s="193">
        <v>24.5</v>
      </c>
      <c r="F118" s="193">
        <v>16.809999999999999</v>
      </c>
      <c r="G118" s="193">
        <v>23.2</v>
      </c>
      <c r="H118" s="193">
        <v>22.8</v>
      </c>
      <c r="I118" s="193">
        <v>22.8</v>
      </c>
      <c r="J118" s="193">
        <v>25.1</v>
      </c>
      <c r="K118" s="193">
        <v>22.3</v>
      </c>
      <c r="L118" s="193">
        <v>22.55</v>
      </c>
      <c r="M118" s="196">
        <v>14</v>
      </c>
      <c r="N118" s="193">
        <v>19.64</v>
      </c>
      <c r="O118" s="193">
        <v>26.28</v>
      </c>
      <c r="P118" s="196">
        <v>14</v>
      </c>
      <c r="Q118" s="193">
        <v>18.619</v>
      </c>
      <c r="R118" s="196">
        <v>33</v>
      </c>
      <c r="S118" s="193">
        <v>19.7</v>
      </c>
      <c r="T118" s="193">
        <v>25.7</v>
      </c>
      <c r="U118" s="193">
        <v>21.3</v>
      </c>
      <c r="V118" s="193">
        <v>20.399999999999999</v>
      </c>
      <c r="W118" s="190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2" t="s">
        <v>564</v>
      </c>
    </row>
    <row r="119" spans="1:45">
      <c r="A119" s="46"/>
      <c r="B119" s="30">
        <v>1</v>
      </c>
      <c r="C119" s="19">
        <v>6</v>
      </c>
      <c r="D119" s="193">
        <v>20.9</v>
      </c>
      <c r="E119" s="193">
        <v>25.3</v>
      </c>
      <c r="F119" s="193">
        <v>24.04</v>
      </c>
      <c r="G119" s="193">
        <v>24.4</v>
      </c>
      <c r="H119" s="193">
        <v>20.6</v>
      </c>
      <c r="I119" s="193">
        <v>22.8</v>
      </c>
      <c r="J119" s="193">
        <v>19.7</v>
      </c>
      <c r="K119" s="193">
        <v>20.9</v>
      </c>
      <c r="L119" s="193">
        <v>21.69</v>
      </c>
      <c r="M119" s="196">
        <v>7</v>
      </c>
      <c r="N119" s="193">
        <v>18.620092547803026</v>
      </c>
      <c r="O119" s="193">
        <v>20.79</v>
      </c>
      <c r="P119" s="196">
        <v>11</v>
      </c>
      <c r="Q119" s="193">
        <v>15.095000000000001</v>
      </c>
      <c r="R119" s="196">
        <v>25</v>
      </c>
      <c r="S119" s="193">
        <v>21</v>
      </c>
      <c r="T119" s="193">
        <v>21.8</v>
      </c>
      <c r="U119" s="193">
        <v>24.1</v>
      </c>
      <c r="V119" s="193">
        <v>20</v>
      </c>
      <c r="W119" s="190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200"/>
    </row>
    <row r="120" spans="1:45">
      <c r="A120" s="46"/>
      <c r="B120" s="31" t="s">
        <v>227</v>
      </c>
      <c r="C120" s="23"/>
      <c r="D120" s="201">
        <v>21.466666666666669</v>
      </c>
      <c r="E120" s="201">
        <v>24.283333333333335</v>
      </c>
      <c r="F120" s="201">
        <v>20.03833333333333</v>
      </c>
      <c r="G120" s="201">
        <v>22.883333333333336</v>
      </c>
      <c r="H120" s="201">
        <v>21.416666666666668</v>
      </c>
      <c r="I120" s="201">
        <v>22.108333333333334</v>
      </c>
      <c r="J120" s="201">
        <v>21.549999999999997</v>
      </c>
      <c r="K120" s="201">
        <v>20.766666666666666</v>
      </c>
      <c r="L120" s="201">
        <v>21.206666666666667</v>
      </c>
      <c r="M120" s="201">
        <v>11.166666666666666</v>
      </c>
      <c r="N120" s="201">
        <v>19.015011119424706</v>
      </c>
      <c r="O120" s="201">
        <v>23.99</v>
      </c>
      <c r="P120" s="201">
        <v>12.333333333333334</v>
      </c>
      <c r="Q120" s="201">
        <v>18.334</v>
      </c>
      <c r="R120" s="201">
        <v>31.833333333333332</v>
      </c>
      <c r="S120" s="201">
        <v>20.933333333333334</v>
      </c>
      <c r="T120" s="201">
        <v>23.599999999999998</v>
      </c>
      <c r="U120" s="201">
        <v>22.266666666666666</v>
      </c>
      <c r="V120" s="201">
        <v>19.333333333333332</v>
      </c>
      <c r="W120" s="190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200"/>
    </row>
    <row r="121" spans="1:45">
      <c r="A121" s="46"/>
      <c r="B121" s="2" t="s">
        <v>228</v>
      </c>
      <c r="C121" s="44"/>
      <c r="D121" s="198">
        <v>21.299999999999997</v>
      </c>
      <c r="E121" s="198">
        <v>24.299999999999997</v>
      </c>
      <c r="F121" s="198">
        <v>19.66</v>
      </c>
      <c r="G121" s="198">
        <v>22.75</v>
      </c>
      <c r="H121" s="198">
        <v>20.55</v>
      </c>
      <c r="I121" s="198">
        <v>22.8</v>
      </c>
      <c r="J121" s="198">
        <v>21.5</v>
      </c>
      <c r="K121" s="198">
        <v>20.75</v>
      </c>
      <c r="L121" s="198">
        <v>21.67</v>
      </c>
      <c r="M121" s="198">
        <v>11.5</v>
      </c>
      <c r="N121" s="198">
        <v>19.008262021856524</v>
      </c>
      <c r="O121" s="198">
        <v>23.93</v>
      </c>
      <c r="P121" s="198">
        <v>11.5</v>
      </c>
      <c r="Q121" s="198">
        <v>18.682000000000002</v>
      </c>
      <c r="R121" s="198">
        <v>33</v>
      </c>
      <c r="S121" s="198">
        <v>20.8</v>
      </c>
      <c r="T121" s="198">
        <v>23.35</v>
      </c>
      <c r="U121" s="198">
        <v>21.200000000000003</v>
      </c>
      <c r="V121" s="198">
        <v>19.55</v>
      </c>
      <c r="W121" s="190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200"/>
    </row>
    <row r="122" spans="1:45">
      <c r="A122" s="46"/>
      <c r="B122" s="2" t="s">
        <v>229</v>
      </c>
      <c r="C122" s="44"/>
      <c r="D122" s="198">
        <v>0.89814623902049828</v>
      </c>
      <c r="E122" s="198">
        <v>0.67946057035465068</v>
      </c>
      <c r="F122" s="198">
        <v>2.61896480821463</v>
      </c>
      <c r="G122" s="198">
        <v>1.3526517166908367</v>
      </c>
      <c r="H122" s="198">
        <v>3.6460480889130698</v>
      </c>
      <c r="I122" s="198">
        <v>2.1937221033363974</v>
      </c>
      <c r="J122" s="198">
        <v>3.0839909208686462</v>
      </c>
      <c r="K122" s="198">
        <v>0.87101473389757655</v>
      </c>
      <c r="L122" s="198">
        <v>2.0698276900908121</v>
      </c>
      <c r="M122" s="198">
        <v>2.7868739954771322</v>
      </c>
      <c r="N122" s="198">
        <v>0.67837528995051632</v>
      </c>
      <c r="O122" s="198">
        <v>3.4022125154081766</v>
      </c>
      <c r="P122" s="198">
        <v>2.2509257354845529</v>
      </c>
      <c r="Q122" s="198">
        <v>2.256225697930057</v>
      </c>
      <c r="R122" s="198">
        <v>4.1190613817551451</v>
      </c>
      <c r="S122" s="198">
        <v>2.7825647641459539</v>
      </c>
      <c r="T122" s="198">
        <v>1.7029386365926396</v>
      </c>
      <c r="U122" s="198">
        <v>2.6051231576773253</v>
      </c>
      <c r="V122" s="198">
        <v>2.3355227823052185</v>
      </c>
      <c r="W122" s="190"/>
      <c r="X122" s="191"/>
      <c r="Y122" s="191"/>
      <c r="Z122" s="191"/>
      <c r="AA122" s="191"/>
      <c r="AB122" s="191"/>
      <c r="AC122" s="191"/>
      <c r="AD122" s="191"/>
      <c r="AE122" s="191"/>
      <c r="AF122" s="191"/>
      <c r="AG122" s="191"/>
      <c r="AH122" s="191"/>
      <c r="AI122" s="191"/>
      <c r="AJ122" s="191"/>
      <c r="AK122" s="191"/>
      <c r="AL122" s="191"/>
      <c r="AM122" s="191"/>
      <c r="AN122" s="191"/>
      <c r="AO122" s="191"/>
      <c r="AP122" s="191"/>
      <c r="AQ122" s="191"/>
      <c r="AR122" s="191"/>
      <c r="AS122" s="200"/>
    </row>
    <row r="123" spans="1:45">
      <c r="A123" s="46"/>
      <c r="B123" s="2" t="s">
        <v>88</v>
      </c>
      <c r="C123" s="44"/>
      <c r="D123" s="24">
        <v>4.1839110513377242E-2</v>
      </c>
      <c r="E123" s="24">
        <v>2.7980531380424872E-2</v>
      </c>
      <c r="F123" s="24">
        <v>0.1306977364159343</v>
      </c>
      <c r="G123" s="24">
        <v>5.9110781501420386E-2</v>
      </c>
      <c r="H123" s="24">
        <v>0.17024349053290597</v>
      </c>
      <c r="I123" s="24">
        <v>9.9226028043862671E-2</v>
      </c>
      <c r="J123" s="24">
        <v>0.1431086274184987</v>
      </c>
      <c r="K123" s="24">
        <v>4.1942924585758101E-2</v>
      </c>
      <c r="L123" s="24">
        <v>9.7602688938579638E-2</v>
      </c>
      <c r="M123" s="24">
        <v>0.24957080556511632</v>
      </c>
      <c r="N123" s="24">
        <v>3.5675776663497444E-2</v>
      </c>
      <c r="O123" s="24">
        <v>0.14181794561934877</v>
      </c>
      <c r="P123" s="24">
        <v>0.18250749206631509</v>
      </c>
      <c r="Q123" s="24">
        <v>0.12306238125504838</v>
      </c>
      <c r="R123" s="24">
        <v>0.12939459837974279</v>
      </c>
      <c r="S123" s="24">
        <v>0.13292506835092135</v>
      </c>
      <c r="T123" s="24">
        <v>7.2158416804772862E-2</v>
      </c>
      <c r="U123" s="24">
        <v>0.11699654899748467</v>
      </c>
      <c r="V123" s="24">
        <v>0.12080290253302856</v>
      </c>
      <c r="W123" s="129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230</v>
      </c>
      <c r="C124" s="44"/>
      <c r="D124" s="24">
        <v>4.8741532385665476E-3</v>
      </c>
      <c r="E124" s="24">
        <v>0.13672487676132872</v>
      </c>
      <c r="F124" s="24">
        <v>-6.1987426678006052E-2</v>
      </c>
      <c r="G124" s="24">
        <v>7.1189605897943986E-2</v>
      </c>
      <c r="H124" s="24">
        <v>2.5336078505884263E-3</v>
      </c>
      <c r="I124" s="24">
        <v>3.4911152384284438E-2</v>
      </c>
      <c r="J124" s="24">
        <v>8.775062218529639E-3</v>
      </c>
      <c r="K124" s="24">
        <v>-2.789348219312604E-2</v>
      </c>
      <c r="L124" s="24">
        <v>-7.2966827789193722E-3</v>
      </c>
      <c r="M124" s="24">
        <v>-0.47727819668490723</v>
      </c>
      <c r="N124" s="24">
        <v>-0.10989006844159199</v>
      </c>
      <c r="O124" s="24">
        <v>0.12299367715185738</v>
      </c>
      <c r="P124" s="24">
        <v>-0.42266547096541984</v>
      </c>
      <c r="Q124" s="24">
        <v>-0.14176881713621692</v>
      </c>
      <c r="R124" s="24">
        <v>0.4901472303460106</v>
      </c>
      <c r="S124" s="24">
        <v>-2.0091664233199191E-2</v>
      </c>
      <c r="T124" s="24">
        <v>0.10473742312562884</v>
      </c>
      <c r="U124" s="24">
        <v>4.2322879446214712E-2</v>
      </c>
      <c r="V124" s="24">
        <v>-9.4989116648496186E-2</v>
      </c>
      <c r="W124" s="129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231</v>
      </c>
      <c r="C125" s="89"/>
      <c r="D125" s="87">
        <v>0.1</v>
      </c>
      <c r="E125" s="87">
        <v>1.23</v>
      </c>
      <c r="F125" s="87">
        <v>0.47</v>
      </c>
      <c r="G125" s="87">
        <v>0.67</v>
      </c>
      <c r="H125" s="87">
        <v>0.43</v>
      </c>
      <c r="I125" s="87">
        <v>0.67</v>
      </c>
      <c r="J125" s="87">
        <v>0.14000000000000001</v>
      </c>
      <c r="K125" s="87">
        <v>0.18</v>
      </c>
      <c r="L125" s="87">
        <v>0</v>
      </c>
      <c r="M125" s="87">
        <v>4</v>
      </c>
      <c r="N125" s="87">
        <v>0.87</v>
      </c>
      <c r="O125" s="87">
        <v>1.1100000000000001</v>
      </c>
      <c r="P125" s="87">
        <v>3.53</v>
      </c>
      <c r="Q125" s="87">
        <v>1.1399999999999999</v>
      </c>
      <c r="R125" s="87">
        <v>4.2300000000000004</v>
      </c>
      <c r="S125" s="87">
        <v>0.11</v>
      </c>
      <c r="T125" s="87">
        <v>0.95</v>
      </c>
      <c r="U125" s="87">
        <v>7.0000000000000007E-2</v>
      </c>
      <c r="V125" s="87">
        <v>0.75</v>
      </c>
      <c r="W125" s="129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327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204</v>
      </c>
      <c r="E128" s="28" t="s">
        <v>204</v>
      </c>
      <c r="F128" s="28" t="s">
        <v>204</v>
      </c>
      <c r="G128" s="28" t="s">
        <v>204</v>
      </c>
      <c r="H128" s="28" t="s">
        <v>204</v>
      </c>
      <c r="I128" s="28" t="s">
        <v>204</v>
      </c>
      <c r="J128" s="28" t="s">
        <v>204</v>
      </c>
      <c r="K128" s="28" t="s">
        <v>204</v>
      </c>
      <c r="L128" s="28" t="s">
        <v>204</v>
      </c>
      <c r="M128" s="28" t="s">
        <v>204</v>
      </c>
      <c r="N128" s="28" t="s">
        <v>204</v>
      </c>
      <c r="O128" s="28" t="s">
        <v>204</v>
      </c>
      <c r="P128" s="28" t="s">
        <v>204</v>
      </c>
      <c r="Q128" s="28" t="s">
        <v>204</v>
      </c>
      <c r="R128" s="28" t="s">
        <v>204</v>
      </c>
      <c r="S128" s="28" t="s">
        <v>204</v>
      </c>
      <c r="T128" s="28" t="s">
        <v>204</v>
      </c>
      <c r="U128" s="28" t="s">
        <v>204</v>
      </c>
      <c r="V128" s="129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205</v>
      </c>
      <c r="C129" s="19" t="s">
        <v>205</v>
      </c>
      <c r="D129" s="127" t="s">
        <v>206</v>
      </c>
      <c r="E129" s="128" t="s">
        <v>207</v>
      </c>
      <c r="F129" s="128" t="s">
        <v>208</v>
      </c>
      <c r="G129" s="128" t="s">
        <v>209</v>
      </c>
      <c r="H129" s="128" t="s">
        <v>210</v>
      </c>
      <c r="I129" s="128" t="s">
        <v>211</v>
      </c>
      <c r="J129" s="128" t="s">
        <v>212</v>
      </c>
      <c r="K129" s="128" t="s">
        <v>213</v>
      </c>
      <c r="L129" s="128" t="s">
        <v>215</v>
      </c>
      <c r="M129" s="128" t="s">
        <v>216</v>
      </c>
      <c r="N129" s="128" t="s">
        <v>217</v>
      </c>
      <c r="O129" s="128" t="s">
        <v>218</v>
      </c>
      <c r="P129" s="128" t="s">
        <v>219</v>
      </c>
      <c r="Q129" s="128" t="s">
        <v>220</v>
      </c>
      <c r="R129" s="128" t="s">
        <v>221</v>
      </c>
      <c r="S129" s="128" t="s">
        <v>222</v>
      </c>
      <c r="T129" s="128" t="s">
        <v>223</v>
      </c>
      <c r="U129" s="128" t="s">
        <v>224</v>
      </c>
      <c r="V129" s="129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118</v>
      </c>
      <c r="E130" s="21" t="s">
        <v>118</v>
      </c>
      <c r="F130" s="21" t="s">
        <v>118</v>
      </c>
      <c r="G130" s="21" t="s">
        <v>118</v>
      </c>
      <c r="H130" s="21" t="s">
        <v>118</v>
      </c>
      <c r="I130" s="21" t="s">
        <v>225</v>
      </c>
      <c r="J130" s="21" t="s">
        <v>225</v>
      </c>
      <c r="K130" s="21" t="s">
        <v>118</v>
      </c>
      <c r="L130" s="21" t="s">
        <v>118</v>
      </c>
      <c r="M130" s="21" t="s">
        <v>226</v>
      </c>
      <c r="N130" s="21" t="s">
        <v>118</v>
      </c>
      <c r="O130" s="21" t="s">
        <v>118</v>
      </c>
      <c r="P130" s="21" t="s">
        <v>226</v>
      </c>
      <c r="Q130" s="21" t="s">
        <v>118</v>
      </c>
      <c r="R130" s="21" t="s">
        <v>225</v>
      </c>
      <c r="S130" s="21" t="s">
        <v>118</v>
      </c>
      <c r="T130" s="21" t="s">
        <v>226</v>
      </c>
      <c r="U130" s="21" t="s">
        <v>225</v>
      </c>
      <c r="V130" s="129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29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2">
        <v>0.46699999999999997</v>
      </c>
      <c r="E132" s="203">
        <v>0.49</v>
      </c>
      <c r="F132" s="204">
        <v>0.47270000000000001</v>
      </c>
      <c r="G132" s="205">
        <v>0.53</v>
      </c>
      <c r="H132" s="204">
        <v>0.49</v>
      </c>
      <c r="I132" s="202">
        <v>0.51</v>
      </c>
      <c r="J132" s="204">
        <v>0.44</v>
      </c>
      <c r="K132" s="202">
        <v>0.49</v>
      </c>
      <c r="L132" s="202">
        <v>0.48</v>
      </c>
      <c r="M132" s="202">
        <v>0.4847450434062186</v>
      </c>
      <c r="N132" s="202">
        <v>0.46999999999999992</v>
      </c>
      <c r="O132" s="202">
        <v>0.45000000000000007</v>
      </c>
      <c r="P132" s="202">
        <v>0.48399999999999999</v>
      </c>
      <c r="Q132" s="203">
        <v>0.08</v>
      </c>
      <c r="R132" s="202">
        <v>0.45999999999999996</v>
      </c>
      <c r="S132" s="202">
        <v>0.5</v>
      </c>
      <c r="T132" s="202">
        <v>0.45999999999999996</v>
      </c>
      <c r="U132" s="202">
        <v>0.5</v>
      </c>
      <c r="V132" s="206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207"/>
      <c r="AG132" s="207"/>
      <c r="AH132" s="207"/>
      <c r="AI132" s="207"/>
      <c r="AJ132" s="207"/>
      <c r="AK132" s="207"/>
      <c r="AL132" s="207"/>
      <c r="AM132" s="207"/>
      <c r="AN132" s="207"/>
      <c r="AO132" s="207"/>
      <c r="AP132" s="207"/>
      <c r="AQ132" s="207"/>
      <c r="AR132" s="207"/>
      <c r="AS132" s="208">
        <v>1</v>
      </c>
    </row>
    <row r="133" spans="1:45">
      <c r="A133" s="46"/>
      <c r="B133" s="30">
        <v>1</v>
      </c>
      <c r="C133" s="19">
        <v>2</v>
      </c>
      <c r="D133" s="209">
        <v>0.46100000000000002</v>
      </c>
      <c r="E133" s="209">
        <v>0.44</v>
      </c>
      <c r="F133" s="210">
        <v>0.47540000000000004</v>
      </c>
      <c r="G133" s="211">
        <v>0.44</v>
      </c>
      <c r="H133" s="210">
        <v>0.48</v>
      </c>
      <c r="I133" s="209">
        <v>0.46999999999999992</v>
      </c>
      <c r="J133" s="210">
        <v>0.45000000000000007</v>
      </c>
      <c r="K133" s="209">
        <v>0.49</v>
      </c>
      <c r="L133" s="209">
        <v>0.45999999999999996</v>
      </c>
      <c r="M133" s="209">
        <v>0.49501870537641018</v>
      </c>
      <c r="N133" s="209">
        <v>0.45000000000000007</v>
      </c>
      <c r="O133" s="209">
        <v>0.46999999999999992</v>
      </c>
      <c r="P133" s="209">
        <v>0.46899999999999997</v>
      </c>
      <c r="Q133" s="212">
        <v>0.27</v>
      </c>
      <c r="R133" s="209">
        <v>0.45999999999999996</v>
      </c>
      <c r="S133" s="209">
        <v>0.5</v>
      </c>
      <c r="T133" s="209">
        <v>0.43</v>
      </c>
      <c r="U133" s="209">
        <v>0.49</v>
      </c>
      <c r="V133" s="206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  <c r="AG133" s="207"/>
      <c r="AH133" s="207"/>
      <c r="AI133" s="207"/>
      <c r="AJ133" s="207"/>
      <c r="AK133" s="207"/>
      <c r="AL133" s="207"/>
      <c r="AM133" s="207"/>
      <c r="AN133" s="207"/>
      <c r="AO133" s="207"/>
      <c r="AP133" s="207"/>
      <c r="AQ133" s="207"/>
      <c r="AR133" s="207"/>
      <c r="AS133" s="208" t="e">
        <v>#N/A</v>
      </c>
    </row>
    <row r="134" spans="1:45">
      <c r="A134" s="46"/>
      <c r="B134" s="30">
        <v>1</v>
      </c>
      <c r="C134" s="19">
        <v>3</v>
      </c>
      <c r="D134" s="209">
        <v>0.46499999999999997</v>
      </c>
      <c r="E134" s="209">
        <v>0.45999999999999996</v>
      </c>
      <c r="F134" s="210">
        <v>0.48640000000000005</v>
      </c>
      <c r="G134" s="212">
        <v>0.51</v>
      </c>
      <c r="H134" s="210">
        <v>0.49</v>
      </c>
      <c r="I134" s="209">
        <v>0.49</v>
      </c>
      <c r="J134" s="210">
        <v>0.45999999999999996</v>
      </c>
      <c r="K134" s="210">
        <v>0.49</v>
      </c>
      <c r="L134" s="36">
        <v>0.48</v>
      </c>
      <c r="M134" s="36">
        <v>0.48910923189667077</v>
      </c>
      <c r="N134" s="36"/>
      <c r="O134" s="213">
        <v>0.49</v>
      </c>
      <c r="P134" s="36">
        <v>0.46800000000000003</v>
      </c>
      <c r="Q134" s="214">
        <v>0.26</v>
      </c>
      <c r="R134" s="36">
        <v>0.45000000000000007</v>
      </c>
      <c r="S134" s="36">
        <v>0.5</v>
      </c>
      <c r="T134" s="36">
        <v>0.45000000000000007</v>
      </c>
      <c r="U134" s="36">
        <v>0.49</v>
      </c>
      <c r="V134" s="206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8">
        <v>16</v>
      </c>
    </row>
    <row r="135" spans="1:45">
      <c r="A135" s="46"/>
      <c r="B135" s="30">
        <v>1</v>
      </c>
      <c r="C135" s="19">
        <v>4</v>
      </c>
      <c r="D135" s="209">
        <v>0.46699999999999997</v>
      </c>
      <c r="E135" s="209">
        <v>0.45999999999999996</v>
      </c>
      <c r="F135" s="210">
        <v>0.47470000000000001</v>
      </c>
      <c r="G135" s="212">
        <v>0.53</v>
      </c>
      <c r="H135" s="210">
        <v>0.51</v>
      </c>
      <c r="I135" s="209">
        <v>0.49</v>
      </c>
      <c r="J135" s="210">
        <v>0.45000000000000007</v>
      </c>
      <c r="K135" s="210">
        <v>0.49</v>
      </c>
      <c r="L135" s="36">
        <v>0.46999999999999992</v>
      </c>
      <c r="M135" s="36">
        <v>0.49723352778088964</v>
      </c>
      <c r="N135" s="213">
        <v>0.40999999999999992</v>
      </c>
      <c r="O135" s="36">
        <v>0.45999999999999996</v>
      </c>
      <c r="P135" s="36">
        <v>0.48499999999999999</v>
      </c>
      <c r="Q135" s="214">
        <v>0.22</v>
      </c>
      <c r="R135" s="36">
        <v>0.46999999999999992</v>
      </c>
      <c r="S135" s="36">
        <v>0.5</v>
      </c>
      <c r="T135" s="36">
        <v>0.44</v>
      </c>
      <c r="U135" s="36">
        <v>0.49</v>
      </c>
      <c r="V135" s="206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8">
        <v>0.47312297235206818</v>
      </c>
    </row>
    <row r="136" spans="1:45">
      <c r="A136" s="46"/>
      <c r="B136" s="30">
        <v>1</v>
      </c>
      <c r="C136" s="19">
        <v>5</v>
      </c>
      <c r="D136" s="209">
        <v>0.46299999999999997</v>
      </c>
      <c r="E136" s="209">
        <v>0.45999999999999996</v>
      </c>
      <c r="F136" s="209">
        <v>0.46889999999999998</v>
      </c>
      <c r="G136" s="212">
        <v>0.54</v>
      </c>
      <c r="H136" s="209">
        <v>0.45999999999999996</v>
      </c>
      <c r="I136" s="209">
        <v>0.49</v>
      </c>
      <c r="J136" s="209">
        <v>0.46999999999999992</v>
      </c>
      <c r="K136" s="209">
        <v>0.5</v>
      </c>
      <c r="L136" s="209">
        <v>0.45999999999999996</v>
      </c>
      <c r="M136" s="209">
        <v>0.50288535555472114</v>
      </c>
      <c r="N136" s="209">
        <v>0.44</v>
      </c>
      <c r="O136" s="209">
        <v>0.45999999999999996</v>
      </c>
      <c r="P136" s="209">
        <v>0.48599999999999999</v>
      </c>
      <c r="Q136" s="212">
        <v>0.32</v>
      </c>
      <c r="R136" s="209">
        <v>0.46999999999999992</v>
      </c>
      <c r="S136" s="209">
        <v>0.5</v>
      </c>
      <c r="T136" s="209">
        <v>0.45000000000000007</v>
      </c>
      <c r="U136" s="209">
        <v>0.49</v>
      </c>
      <c r="V136" s="206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207"/>
      <c r="AH136" s="207"/>
      <c r="AI136" s="207"/>
      <c r="AJ136" s="207"/>
      <c r="AK136" s="207"/>
      <c r="AL136" s="207"/>
      <c r="AM136" s="207"/>
      <c r="AN136" s="207"/>
      <c r="AO136" s="207"/>
      <c r="AP136" s="207"/>
      <c r="AQ136" s="207"/>
      <c r="AR136" s="207"/>
      <c r="AS136" s="208" t="s">
        <v>216</v>
      </c>
    </row>
    <row r="137" spans="1:45">
      <c r="A137" s="46"/>
      <c r="B137" s="30">
        <v>1</v>
      </c>
      <c r="C137" s="19">
        <v>6</v>
      </c>
      <c r="D137" s="209">
        <v>0.45500000000000002</v>
      </c>
      <c r="E137" s="209">
        <v>0.46999999999999992</v>
      </c>
      <c r="F137" s="209">
        <v>0.47850000000000004</v>
      </c>
      <c r="G137" s="212">
        <v>0.53</v>
      </c>
      <c r="H137" s="209">
        <v>0.45999999999999996</v>
      </c>
      <c r="I137" s="209">
        <v>0.46999999999999992</v>
      </c>
      <c r="J137" s="209">
        <v>0.49</v>
      </c>
      <c r="K137" s="209">
        <v>0.5</v>
      </c>
      <c r="L137" s="209">
        <v>0.45999999999999996</v>
      </c>
      <c r="M137" s="209">
        <v>0.49221348178363616</v>
      </c>
      <c r="N137" s="209">
        <v>0.43</v>
      </c>
      <c r="O137" s="209">
        <v>0.45999999999999996</v>
      </c>
      <c r="P137" s="209">
        <v>0.47899999999999998</v>
      </c>
      <c r="Q137" s="212">
        <v>0.24</v>
      </c>
      <c r="R137" s="209">
        <v>0.45999999999999996</v>
      </c>
      <c r="S137" s="209">
        <v>0.5</v>
      </c>
      <c r="T137" s="209">
        <v>0.49</v>
      </c>
      <c r="U137" s="209">
        <v>0.46999999999999992</v>
      </c>
      <c r="V137" s="206"/>
      <c r="W137" s="207"/>
      <c r="X137" s="207"/>
      <c r="Y137" s="207"/>
      <c r="Z137" s="207"/>
      <c r="AA137" s="207"/>
      <c r="AB137" s="207"/>
      <c r="AC137" s="207"/>
      <c r="AD137" s="207"/>
      <c r="AE137" s="207"/>
      <c r="AF137" s="207"/>
      <c r="AG137" s="207"/>
      <c r="AH137" s="207"/>
      <c r="AI137" s="207"/>
      <c r="AJ137" s="207"/>
      <c r="AK137" s="207"/>
      <c r="AL137" s="207"/>
      <c r="AM137" s="207"/>
      <c r="AN137" s="207"/>
      <c r="AO137" s="207"/>
      <c r="AP137" s="207"/>
      <c r="AQ137" s="207"/>
      <c r="AR137" s="207"/>
      <c r="AS137" s="105"/>
    </row>
    <row r="138" spans="1:45">
      <c r="A138" s="46"/>
      <c r="B138" s="31" t="s">
        <v>227</v>
      </c>
      <c r="C138" s="23"/>
      <c r="D138" s="215">
        <v>0.46300000000000002</v>
      </c>
      <c r="E138" s="215">
        <v>0.46333333333333321</v>
      </c>
      <c r="F138" s="215">
        <v>0.47610000000000002</v>
      </c>
      <c r="G138" s="215">
        <v>0.51333333333333331</v>
      </c>
      <c r="H138" s="215">
        <v>0.48166666666666663</v>
      </c>
      <c r="I138" s="215">
        <v>0.48666666666666664</v>
      </c>
      <c r="J138" s="215">
        <v>0.45999999999999996</v>
      </c>
      <c r="K138" s="215">
        <v>0.49333333333333335</v>
      </c>
      <c r="L138" s="215">
        <v>0.46833333333333327</v>
      </c>
      <c r="M138" s="215">
        <v>0.49353422429975774</v>
      </c>
      <c r="N138" s="215">
        <v>0.43999999999999995</v>
      </c>
      <c r="O138" s="215">
        <v>0.46500000000000002</v>
      </c>
      <c r="P138" s="215">
        <v>0.47850000000000009</v>
      </c>
      <c r="Q138" s="215">
        <v>0.23166666666666669</v>
      </c>
      <c r="R138" s="215">
        <v>0.46166666666666667</v>
      </c>
      <c r="S138" s="215">
        <v>0.5</v>
      </c>
      <c r="T138" s="215">
        <v>0.45333333333333331</v>
      </c>
      <c r="U138" s="215">
        <v>0.48833333333333329</v>
      </c>
      <c r="V138" s="206"/>
      <c r="W138" s="207"/>
      <c r="X138" s="207"/>
      <c r="Y138" s="207"/>
      <c r="Z138" s="207"/>
      <c r="AA138" s="207"/>
      <c r="AB138" s="207"/>
      <c r="AC138" s="207"/>
      <c r="AD138" s="207"/>
      <c r="AE138" s="207"/>
      <c r="AF138" s="207"/>
      <c r="AG138" s="207"/>
      <c r="AH138" s="207"/>
      <c r="AI138" s="207"/>
      <c r="AJ138" s="207"/>
      <c r="AK138" s="207"/>
      <c r="AL138" s="207"/>
      <c r="AM138" s="207"/>
      <c r="AN138" s="207"/>
      <c r="AO138" s="207"/>
      <c r="AP138" s="207"/>
      <c r="AQ138" s="207"/>
      <c r="AR138" s="207"/>
      <c r="AS138" s="105"/>
    </row>
    <row r="139" spans="1:45">
      <c r="A139" s="46"/>
      <c r="B139" s="2" t="s">
        <v>228</v>
      </c>
      <c r="C139" s="44"/>
      <c r="D139" s="36">
        <v>0.46399999999999997</v>
      </c>
      <c r="E139" s="36">
        <v>0.45999999999999996</v>
      </c>
      <c r="F139" s="36">
        <v>0.47505000000000003</v>
      </c>
      <c r="G139" s="36">
        <v>0.53</v>
      </c>
      <c r="H139" s="36">
        <v>0.48499999999999999</v>
      </c>
      <c r="I139" s="36">
        <v>0.49</v>
      </c>
      <c r="J139" s="36">
        <v>0.45500000000000002</v>
      </c>
      <c r="K139" s="36">
        <v>0.49</v>
      </c>
      <c r="L139" s="36">
        <v>0.46499999999999997</v>
      </c>
      <c r="M139" s="36">
        <v>0.49361609358002317</v>
      </c>
      <c r="N139" s="36">
        <v>0.44</v>
      </c>
      <c r="O139" s="36">
        <v>0.45999999999999996</v>
      </c>
      <c r="P139" s="36">
        <v>0.48149999999999998</v>
      </c>
      <c r="Q139" s="36">
        <v>0.25</v>
      </c>
      <c r="R139" s="36">
        <v>0.45999999999999996</v>
      </c>
      <c r="S139" s="36">
        <v>0.5</v>
      </c>
      <c r="T139" s="36">
        <v>0.45000000000000007</v>
      </c>
      <c r="U139" s="36">
        <v>0.49</v>
      </c>
      <c r="V139" s="206"/>
      <c r="W139" s="207"/>
      <c r="X139" s="207"/>
      <c r="Y139" s="207"/>
      <c r="Z139" s="207"/>
      <c r="AA139" s="207"/>
      <c r="AB139" s="207"/>
      <c r="AC139" s="207"/>
      <c r="AD139" s="207"/>
      <c r="AE139" s="207"/>
      <c r="AF139" s="207"/>
      <c r="AG139" s="207"/>
      <c r="AH139" s="207"/>
      <c r="AI139" s="207"/>
      <c r="AJ139" s="207"/>
      <c r="AK139" s="207"/>
      <c r="AL139" s="207"/>
      <c r="AM139" s="207"/>
      <c r="AN139" s="207"/>
      <c r="AO139" s="207"/>
      <c r="AP139" s="207"/>
      <c r="AQ139" s="207"/>
      <c r="AR139" s="207"/>
      <c r="AS139" s="105"/>
    </row>
    <row r="140" spans="1:45">
      <c r="A140" s="46"/>
      <c r="B140" s="2" t="s">
        <v>229</v>
      </c>
      <c r="C140" s="44"/>
      <c r="D140" s="36">
        <v>4.5607017003965319E-3</v>
      </c>
      <c r="E140" s="36">
        <v>1.6329931618554516E-2</v>
      </c>
      <c r="F140" s="36">
        <v>5.9615434243155754E-3</v>
      </c>
      <c r="G140" s="36">
        <v>3.7237973450050518E-2</v>
      </c>
      <c r="H140" s="36">
        <v>1.9407902170679534E-2</v>
      </c>
      <c r="I140" s="36">
        <v>1.5055453054181659E-2</v>
      </c>
      <c r="J140" s="36">
        <v>1.7888543819998288E-2</v>
      </c>
      <c r="K140" s="36">
        <v>5.1639777949432277E-3</v>
      </c>
      <c r="L140" s="36">
        <v>9.831920802501757E-3</v>
      </c>
      <c r="M140" s="36">
        <v>6.3546330405559858E-3</v>
      </c>
      <c r="N140" s="36">
        <v>2.2360679774997904E-2</v>
      </c>
      <c r="O140" s="36">
        <v>1.3784048752090206E-2</v>
      </c>
      <c r="P140" s="36">
        <v>8.1178814970409539E-3</v>
      </c>
      <c r="Q140" s="36">
        <v>8.1588397867997473E-2</v>
      </c>
      <c r="R140" s="36">
        <v>7.5277265270907575E-3</v>
      </c>
      <c r="S140" s="36">
        <v>0</v>
      </c>
      <c r="T140" s="36">
        <v>2.0655911179772883E-2</v>
      </c>
      <c r="U140" s="36">
        <v>9.8319208025017795E-3</v>
      </c>
      <c r="V140" s="129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5"/>
    </row>
    <row r="141" spans="1:45">
      <c r="A141" s="46"/>
      <c r="B141" s="2" t="s">
        <v>88</v>
      </c>
      <c r="C141" s="44"/>
      <c r="D141" s="24">
        <v>9.8503276466447767E-3</v>
      </c>
      <c r="E141" s="24">
        <v>3.5244456730693208E-2</v>
      </c>
      <c r="F141" s="24">
        <v>1.2521620298919503E-2</v>
      </c>
      <c r="G141" s="24">
        <v>7.2541506720877641E-2</v>
      </c>
      <c r="H141" s="24">
        <v>4.0293222499680696E-2</v>
      </c>
      <c r="I141" s="24">
        <v>3.0935862440099302E-2</v>
      </c>
      <c r="J141" s="24">
        <v>3.8888138739126714E-2</v>
      </c>
      <c r="K141" s="24">
        <v>1.0467522557317354E-2</v>
      </c>
      <c r="L141" s="24">
        <v>2.0993425201071371E-2</v>
      </c>
      <c r="M141" s="24">
        <v>1.2875769759578768E-2</v>
      </c>
      <c r="N141" s="24">
        <v>5.0819726761358881E-2</v>
      </c>
      <c r="O141" s="24">
        <v>2.9643115595892916E-2</v>
      </c>
      <c r="P141" s="24">
        <v>1.6965269586292481E-2</v>
      </c>
      <c r="Q141" s="24">
        <v>0.35218013468200343</v>
      </c>
      <c r="R141" s="24">
        <v>1.6305544824023303E-2</v>
      </c>
      <c r="S141" s="24">
        <v>0</v>
      </c>
      <c r="T141" s="24">
        <v>4.556450995538136E-2</v>
      </c>
      <c r="U141" s="24">
        <v>2.0133626216727197E-2</v>
      </c>
      <c r="V141" s="129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230</v>
      </c>
      <c r="C142" s="44"/>
      <c r="D142" s="24">
        <v>-2.1396070247325261E-2</v>
      </c>
      <c r="E142" s="24">
        <v>-2.0691531780980932E-2</v>
      </c>
      <c r="F142" s="24">
        <v>6.2922914800183083E-3</v>
      </c>
      <c r="G142" s="24">
        <v>8.4989238170712023E-2</v>
      </c>
      <c r="H142" s="24">
        <v>1.8058083867973362E-2</v>
      </c>
      <c r="I142" s="24">
        <v>2.8626160863142625E-2</v>
      </c>
      <c r="J142" s="24">
        <v>-2.7736916444426885E-2</v>
      </c>
      <c r="K142" s="24">
        <v>4.2716930190034974E-2</v>
      </c>
      <c r="L142" s="24">
        <v>-1.0123454785811559E-2</v>
      </c>
      <c r="M142" s="24">
        <v>4.3141536430196359E-2</v>
      </c>
      <c r="N142" s="24">
        <v>-7.0009224425104044E-2</v>
      </c>
      <c r="O142" s="24">
        <v>-1.7168839449257511E-2</v>
      </c>
      <c r="P142" s="24">
        <v>1.1364968437699741E-2</v>
      </c>
      <c r="Q142" s="24">
        <v>-0.5103457658904903</v>
      </c>
      <c r="R142" s="24">
        <v>-2.4214224112703686E-2</v>
      </c>
      <c r="S142" s="24">
        <v>5.6807699516927324E-2</v>
      </c>
      <c r="T142" s="24">
        <v>-4.1827685771319234E-2</v>
      </c>
      <c r="U142" s="24">
        <v>3.2148853194865712E-2</v>
      </c>
      <c r="V142" s="129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231</v>
      </c>
      <c r="C143" s="89"/>
      <c r="D143" s="87">
        <v>0.43</v>
      </c>
      <c r="E143" s="87">
        <v>0.67</v>
      </c>
      <c r="F143" s="87">
        <v>0.18</v>
      </c>
      <c r="G143" s="87">
        <v>2.62</v>
      </c>
      <c r="H143" s="87">
        <v>0.44</v>
      </c>
      <c r="I143" s="87">
        <v>0.68</v>
      </c>
      <c r="J143" s="87">
        <v>0.56999999999999995</v>
      </c>
      <c r="K143" s="87">
        <v>0.99</v>
      </c>
      <c r="L143" s="87">
        <v>0.18</v>
      </c>
      <c r="M143" s="87">
        <v>1</v>
      </c>
      <c r="N143" s="87">
        <v>1.1599999999999999</v>
      </c>
      <c r="O143" s="87">
        <v>0.56999999999999995</v>
      </c>
      <c r="P143" s="87">
        <v>0.3</v>
      </c>
      <c r="Q143" s="87">
        <v>9.89</v>
      </c>
      <c r="R143" s="87">
        <v>0.5</v>
      </c>
      <c r="S143" s="87">
        <v>1.31</v>
      </c>
      <c r="T143" s="87">
        <v>0.89</v>
      </c>
      <c r="U143" s="87">
        <v>0.76</v>
      </c>
      <c r="V143" s="129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328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204</v>
      </c>
      <c r="E146" s="28" t="s">
        <v>204</v>
      </c>
      <c r="F146" s="28" t="s">
        <v>204</v>
      </c>
      <c r="G146" s="28" t="s">
        <v>204</v>
      </c>
      <c r="H146" s="28" t="s">
        <v>204</v>
      </c>
      <c r="I146" s="28" t="s">
        <v>204</v>
      </c>
      <c r="J146" s="28" t="s">
        <v>204</v>
      </c>
      <c r="K146" s="28" t="s">
        <v>204</v>
      </c>
      <c r="L146" s="28" t="s">
        <v>204</v>
      </c>
      <c r="M146" s="28" t="s">
        <v>204</v>
      </c>
      <c r="N146" s="28" t="s">
        <v>204</v>
      </c>
      <c r="O146" s="28" t="s">
        <v>204</v>
      </c>
      <c r="P146" s="28" t="s">
        <v>204</v>
      </c>
      <c r="Q146" s="28" t="s">
        <v>204</v>
      </c>
      <c r="R146" s="28" t="s">
        <v>204</v>
      </c>
      <c r="S146" s="28" t="s">
        <v>204</v>
      </c>
      <c r="T146" s="28" t="s">
        <v>204</v>
      </c>
      <c r="U146" s="28" t="s">
        <v>204</v>
      </c>
      <c r="V146" s="129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205</v>
      </c>
      <c r="C147" s="19" t="s">
        <v>205</v>
      </c>
      <c r="D147" s="127" t="s">
        <v>206</v>
      </c>
      <c r="E147" s="128" t="s">
        <v>207</v>
      </c>
      <c r="F147" s="128" t="s">
        <v>208</v>
      </c>
      <c r="G147" s="128" t="s">
        <v>209</v>
      </c>
      <c r="H147" s="128" t="s">
        <v>210</v>
      </c>
      <c r="I147" s="128" t="s">
        <v>211</v>
      </c>
      <c r="J147" s="128" t="s">
        <v>212</v>
      </c>
      <c r="K147" s="128" t="s">
        <v>213</v>
      </c>
      <c r="L147" s="128" t="s">
        <v>215</v>
      </c>
      <c r="M147" s="128" t="s">
        <v>216</v>
      </c>
      <c r="N147" s="128" t="s">
        <v>217</v>
      </c>
      <c r="O147" s="128" t="s">
        <v>218</v>
      </c>
      <c r="P147" s="128" t="s">
        <v>219</v>
      </c>
      <c r="Q147" s="128" t="s">
        <v>220</v>
      </c>
      <c r="R147" s="128" t="s">
        <v>221</v>
      </c>
      <c r="S147" s="128" t="s">
        <v>222</v>
      </c>
      <c r="T147" s="128" t="s">
        <v>223</v>
      </c>
      <c r="U147" s="128" t="s">
        <v>224</v>
      </c>
      <c r="V147" s="129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225</v>
      </c>
      <c r="E148" s="21" t="s">
        <v>225</v>
      </c>
      <c r="F148" s="21" t="s">
        <v>225</v>
      </c>
      <c r="G148" s="21" t="s">
        <v>225</v>
      </c>
      <c r="H148" s="21" t="s">
        <v>225</v>
      </c>
      <c r="I148" s="21" t="s">
        <v>225</v>
      </c>
      <c r="J148" s="21" t="s">
        <v>225</v>
      </c>
      <c r="K148" s="21" t="s">
        <v>225</v>
      </c>
      <c r="L148" s="21" t="s">
        <v>118</v>
      </c>
      <c r="M148" s="21" t="s">
        <v>226</v>
      </c>
      <c r="N148" s="21" t="s">
        <v>225</v>
      </c>
      <c r="O148" s="21" t="s">
        <v>118</v>
      </c>
      <c r="P148" s="21" t="s">
        <v>226</v>
      </c>
      <c r="Q148" s="21" t="s">
        <v>118</v>
      </c>
      <c r="R148" s="21" t="s">
        <v>225</v>
      </c>
      <c r="S148" s="21" t="s">
        <v>225</v>
      </c>
      <c r="T148" s="21" t="s">
        <v>226</v>
      </c>
      <c r="U148" s="21" t="s">
        <v>225</v>
      </c>
      <c r="V148" s="129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129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32">
        <v>0.43</v>
      </c>
      <c r="E150" s="32">
        <v>0.51</v>
      </c>
      <c r="F150" s="33">
        <v>0.35</v>
      </c>
      <c r="G150" s="32">
        <v>0.4</v>
      </c>
      <c r="H150" s="33">
        <v>0.4</v>
      </c>
      <c r="I150" s="32">
        <v>0.39</v>
      </c>
      <c r="J150" s="33">
        <v>0.38</v>
      </c>
      <c r="K150" s="120" t="s">
        <v>136</v>
      </c>
      <c r="L150" s="120" t="s">
        <v>138</v>
      </c>
      <c r="M150" s="32">
        <v>0.40044699171194181</v>
      </c>
      <c r="N150" s="32">
        <v>0.54</v>
      </c>
      <c r="O150" s="120" t="s">
        <v>136</v>
      </c>
      <c r="P150" s="32">
        <v>0.45300000000000001</v>
      </c>
      <c r="Q150" s="120" t="s">
        <v>233</v>
      </c>
      <c r="R150" s="32">
        <v>0.5</v>
      </c>
      <c r="S150" s="119">
        <v>0.3</v>
      </c>
      <c r="T150" s="32">
        <v>0.46</v>
      </c>
      <c r="U150" s="32">
        <v>0.38</v>
      </c>
      <c r="V150" s="129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0.45</v>
      </c>
      <c r="E151" s="21">
        <v>0.5</v>
      </c>
      <c r="F151" s="34">
        <v>0.36</v>
      </c>
      <c r="G151" s="21">
        <v>0.4</v>
      </c>
      <c r="H151" s="34">
        <v>0.4</v>
      </c>
      <c r="I151" s="21">
        <v>0.43</v>
      </c>
      <c r="J151" s="34">
        <v>0.35</v>
      </c>
      <c r="K151" s="121" t="s">
        <v>136</v>
      </c>
      <c r="L151" s="121" t="s">
        <v>138</v>
      </c>
      <c r="M151" s="21">
        <v>0.42035230293249487</v>
      </c>
      <c r="N151" s="21">
        <v>0.48</v>
      </c>
      <c r="O151" s="121" t="s">
        <v>136</v>
      </c>
      <c r="P151" s="21">
        <v>0.46600000000000003</v>
      </c>
      <c r="Q151" s="121">
        <v>4</v>
      </c>
      <c r="R151" s="21">
        <v>0.4</v>
      </c>
      <c r="S151" s="21">
        <v>0.4</v>
      </c>
      <c r="T151" s="21">
        <v>0.38</v>
      </c>
      <c r="U151" s="21">
        <v>0.37</v>
      </c>
      <c r="V151" s="129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0.42</v>
      </c>
      <c r="E152" s="21">
        <v>0.5</v>
      </c>
      <c r="F152" s="34">
        <v>0.34</v>
      </c>
      <c r="G152" s="21">
        <v>0.4</v>
      </c>
      <c r="H152" s="34">
        <v>0.4</v>
      </c>
      <c r="I152" s="21">
        <v>0.35</v>
      </c>
      <c r="J152" s="34">
        <v>0.36</v>
      </c>
      <c r="K152" s="122" t="s">
        <v>136</v>
      </c>
      <c r="L152" s="122" t="s">
        <v>138</v>
      </c>
      <c r="M152" s="22">
        <v>0.40781606768626144</v>
      </c>
      <c r="N152" s="22"/>
      <c r="O152" s="122" t="s">
        <v>136</v>
      </c>
      <c r="P152" s="22">
        <v>0.45600000000000002</v>
      </c>
      <c r="Q152" s="122" t="s">
        <v>233</v>
      </c>
      <c r="R152" s="22">
        <v>0.4</v>
      </c>
      <c r="S152" s="22">
        <v>0.4</v>
      </c>
      <c r="T152" s="22">
        <v>0.43</v>
      </c>
      <c r="U152" s="22">
        <v>0.4</v>
      </c>
      <c r="V152" s="129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0.42</v>
      </c>
      <c r="E153" s="21">
        <v>0.51</v>
      </c>
      <c r="F153" s="34">
        <v>0.36</v>
      </c>
      <c r="G153" s="21">
        <v>0.4</v>
      </c>
      <c r="H153" s="34">
        <v>0.4</v>
      </c>
      <c r="I153" s="21">
        <v>0.4</v>
      </c>
      <c r="J153" s="34">
        <v>0.33</v>
      </c>
      <c r="K153" s="122" t="s">
        <v>136</v>
      </c>
      <c r="L153" s="122" t="s">
        <v>138</v>
      </c>
      <c r="M153" s="22">
        <v>0.40914274504275383</v>
      </c>
      <c r="N153" s="22">
        <v>0.51</v>
      </c>
      <c r="O153" s="122" t="s">
        <v>136</v>
      </c>
      <c r="P153" s="22">
        <v>0.46700000000000003</v>
      </c>
      <c r="Q153" s="122">
        <v>4</v>
      </c>
      <c r="R153" s="22">
        <v>0.5</v>
      </c>
      <c r="S153" s="22">
        <v>0.4</v>
      </c>
      <c r="T153" s="22">
        <v>0.39</v>
      </c>
      <c r="U153" s="22">
        <v>0.38</v>
      </c>
      <c r="V153" s="129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0.41959946778418516</v>
      </c>
    </row>
    <row r="154" spans="1:45">
      <c r="A154" s="46"/>
      <c r="B154" s="30">
        <v>1</v>
      </c>
      <c r="C154" s="19">
        <v>5</v>
      </c>
      <c r="D154" s="21">
        <v>0.45</v>
      </c>
      <c r="E154" s="21">
        <v>0.5</v>
      </c>
      <c r="F154" s="21">
        <v>0.32</v>
      </c>
      <c r="G154" s="21">
        <v>0.4</v>
      </c>
      <c r="H154" s="21">
        <v>0.4</v>
      </c>
      <c r="I154" s="21">
        <v>0.35</v>
      </c>
      <c r="J154" s="21">
        <v>0.39</v>
      </c>
      <c r="K154" s="121" t="s">
        <v>136</v>
      </c>
      <c r="L154" s="121" t="s">
        <v>138</v>
      </c>
      <c r="M154" s="21">
        <v>0.39801715807656518</v>
      </c>
      <c r="N154" s="21">
        <v>0.49</v>
      </c>
      <c r="O154" s="121" t="s">
        <v>136</v>
      </c>
      <c r="P154" s="21">
        <v>0.45200000000000001</v>
      </c>
      <c r="Q154" s="121">
        <v>4</v>
      </c>
      <c r="R154" s="21">
        <v>0.5</v>
      </c>
      <c r="S154" s="21">
        <v>0.4</v>
      </c>
      <c r="T154" s="21">
        <v>0.41</v>
      </c>
      <c r="U154" s="21">
        <v>0.39</v>
      </c>
      <c r="V154" s="129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217</v>
      </c>
    </row>
    <row r="155" spans="1:45">
      <c r="A155" s="46"/>
      <c r="B155" s="30">
        <v>1</v>
      </c>
      <c r="C155" s="19">
        <v>6</v>
      </c>
      <c r="D155" s="21">
        <v>0.46</v>
      </c>
      <c r="E155" s="21">
        <v>0.5</v>
      </c>
      <c r="F155" s="21">
        <v>0.35</v>
      </c>
      <c r="G155" s="21">
        <v>0.4</v>
      </c>
      <c r="H155" s="21">
        <v>0.4</v>
      </c>
      <c r="I155" s="21">
        <v>0.36</v>
      </c>
      <c r="J155" s="21">
        <v>0.39</v>
      </c>
      <c r="K155" s="121" t="s">
        <v>136</v>
      </c>
      <c r="L155" s="121" t="s">
        <v>138</v>
      </c>
      <c r="M155" s="21">
        <v>0.3905800284215391</v>
      </c>
      <c r="N155" s="21">
        <v>0.52</v>
      </c>
      <c r="O155" s="121" t="s">
        <v>136</v>
      </c>
      <c r="P155" s="21">
        <v>0.438</v>
      </c>
      <c r="Q155" s="121">
        <v>4</v>
      </c>
      <c r="R155" s="21">
        <v>0.5</v>
      </c>
      <c r="S155" s="21">
        <v>0.4</v>
      </c>
      <c r="T155" s="21">
        <v>0.46</v>
      </c>
      <c r="U155" s="21">
        <v>0.38</v>
      </c>
      <c r="V155" s="129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4"/>
    </row>
    <row r="156" spans="1:45">
      <c r="A156" s="46"/>
      <c r="B156" s="31" t="s">
        <v>227</v>
      </c>
      <c r="C156" s="23"/>
      <c r="D156" s="35">
        <v>0.4383333333333333</v>
      </c>
      <c r="E156" s="35">
        <v>0.5033333333333333</v>
      </c>
      <c r="F156" s="35">
        <v>0.34666666666666668</v>
      </c>
      <c r="G156" s="35">
        <v>0.39999999999999997</v>
      </c>
      <c r="H156" s="35">
        <v>0.39999999999999997</v>
      </c>
      <c r="I156" s="35">
        <v>0.37999999999999995</v>
      </c>
      <c r="J156" s="35">
        <v>0.3666666666666667</v>
      </c>
      <c r="K156" s="35" t="s">
        <v>509</v>
      </c>
      <c r="L156" s="35" t="s">
        <v>509</v>
      </c>
      <c r="M156" s="35">
        <v>0.40439254897859273</v>
      </c>
      <c r="N156" s="35">
        <v>0.50800000000000001</v>
      </c>
      <c r="O156" s="35" t="s">
        <v>509</v>
      </c>
      <c r="P156" s="35">
        <v>0.45533333333333337</v>
      </c>
      <c r="Q156" s="35">
        <v>4</v>
      </c>
      <c r="R156" s="35">
        <v>0.46666666666666662</v>
      </c>
      <c r="S156" s="35">
        <v>0.3833333333333333</v>
      </c>
      <c r="T156" s="35">
        <v>0.42166666666666669</v>
      </c>
      <c r="U156" s="35">
        <v>0.3833333333333333</v>
      </c>
      <c r="V156" s="129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4"/>
    </row>
    <row r="157" spans="1:45">
      <c r="A157" s="46"/>
      <c r="B157" s="2" t="s">
        <v>228</v>
      </c>
      <c r="C157" s="44"/>
      <c r="D157" s="22">
        <v>0.44</v>
      </c>
      <c r="E157" s="22">
        <v>0.5</v>
      </c>
      <c r="F157" s="22">
        <v>0.35</v>
      </c>
      <c r="G157" s="22">
        <v>0.4</v>
      </c>
      <c r="H157" s="22">
        <v>0.4</v>
      </c>
      <c r="I157" s="22">
        <v>0.375</v>
      </c>
      <c r="J157" s="22">
        <v>0.37</v>
      </c>
      <c r="K157" s="22" t="s">
        <v>509</v>
      </c>
      <c r="L157" s="22" t="s">
        <v>509</v>
      </c>
      <c r="M157" s="22">
        <v>0.4041315296991016</v>
      </c>
      <c r="N157" s="22">
        <v>0.51</v>
      </c>
      <c r="O157" s="22" t="s">
        <v>509</v>
      </c>
      <c r="P157" s="22">
        <v>0.45450000000000002</v>
      </c>
      <c r="Q157" s="22">
        <v>4</v>
      </c>
      <c r="R157" s="22">
        <v>0.5</v>
      </c>
      <c r="S157" s="22">
        <v>0.4</v>
      </c>
      <c r="T157" s="22">
        <v>0.42</v>
      </c>
      <c r="U157" s="22">
        <v>0.38</v>
      </c>
      <c r="V157" s="129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4"/>
    </row>
    <row r="158" spans="1:45">
      <c r="A158" s="46"/>
      <c r="B158" s="2" t="s">
        <v>229</v>
      </c>
      <c r="C158" s="44"/>
      <c r="D158" s="22">
        <v>1.7224014243685099E-2</v>
      </c>
      <c r="E158" s="22">
        <v>5.1639777949432268E-3</v>
      </c>
      <c r="F158" s="22">
        <v>1.5055453054181607E-2</v>
      </c>
      <c r="G158" s="22">
        <v>6.0809419444881171E-17</v>
      </c>
      <c r="H158" s="22">
        <v>6.0809419444881171E-17</v>
      </c>
      <c r="I158" s="22">
        <v>3.2249030993194205E-2</v>
      </c>
      <c r="J158" s="22">
        <v>2.4221202832779939E-2</v>
      </c>
      <c r="K158" s="22" t="s">
        <v>509</v>
      </c>
      <c r="L158" s="22" t="s">
        <v>509</v>
      </c>
      <c r="M158" s="22">
        <v>1.0353717638567616E-2</v>
      </c>
      <c r="N158" s="22">
        <v>2.3874672772626667E-2</v>
      </c>
      <c r="O158" s="22" t="s">
        <v>509</v>
      </c>
      <c r="P158" s="22">
        <v>1.065207335060489E-2</v>
      </c>
      <c r="Q158" s="22">
        <v>0</v>
      </c>
      <c r="R158" s="22">
        <v>5.1639777949432822E-2</v>
      </c>
      <c r="S158" s="22">
        <v>4.0824829046386311E-2</v>
      </c>
      <c r="T158" s="22">
        <v>3.4302575219167832E-2</v>
      </c>
      <c r="U158" s="22">
        <v>1.0327955589886455E-2</v>
      </c>
      <c r="V158" s="169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04"/>
    </row>
    <row r="159" spans="1:45">
      <c r="A159" s="46"/>
      <c r="B159" s="2" t="s">
        <v>88</v>
      </c>
      <c r="C159" s="44"/>
      <c r="D159" s="24">
        <v>3.9294329073045857E-2</v>
      </c>
      <c r="E159" s="24">
        <v>1.0259558532999789E-2</v>
      </c>
      <c r="F159" s="24">
        <v>4.3429191502446944E-2</v>
      </c>
      <c r="G159" s="24">
        <v>1.5202354861220294E-16</v>
      </c>
      <c r="H159" s="24">
        <v>1.5202354861220294E-16</v>
      </c>
      <c r="I159" s="24">
        <v>8.486587103472161E-2</v>
      </c>
      <c r="J159" s="24">
        <v>6.6057825907581649E-2</v>
      </c>
      <c r="K159" s="24" t="s">
        <v>509</v>
      </c>
      <c r="L159" s="24" t="s">
        <v>509</v>
      </c>
      <c r="M159" s="24">
        <v>2.5603136518511149E-2</v>
      </c>
      <c r="N159" s="24">
        <v>4.6997387347690288E-2</v>
      </c>
      <c r="O159" s="24" t="s">
        <v>509</v>
      </c>
      <c r="P159" s="24">
        <v>2.3394011750962423E-2</v>
      </c>
      <c r="Q159" s="24">
        <v>0</v>
      </c>
      <c r="R159" s="24">
        <v>0.11065666703449892</v>
      </c>
      <c r="S159" s="24">
        <v>0.10649955403405126</v>
      </c>
      <c r="T159" s="24">
        <v>8.1349980756919751E-2</v>
      </c>
      <c r="U159" s="24">
        <v>2.6942492843182061E-2</v>
      </c>
      <c r="V159" s="129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230</v>
      </c>
      <c r="C160" s="44"/>
      <c r="D160" s="24">
        <v>4.4647019330309679E-2</v>
      </c>
      <c r="E160" s="24">
        <v>0.19955665337548867</v>
      </c>
      <c r="F160" s="24">
        <v>-0.17381528509237865</v>
      </c>
      <c r="G160" s="24">
        <v>-4.6709944337360088E-2</v>
      </c>
      <c r="H160" s="24">
        <v>-4.6709944337360088E-2</v>
      </c>
      <c r="I160" s="24">
        <v>-9.4374447120492144E-2</v>
      </c>
      <c r="J160" s="24">
        <v>-0.12615078230924659</v>
      </c>
      <c r="K160" s="24" t="s">
        <v>509</v>
      </c>
      <c r="L160" s="24" t="s">
        <v>509</v>
      </c>
      <c r="M160" s="24">
        <v>-3.6241511186601127E-2</v>
      </c>
      <c r="N160" s="24">
        <v>0.21067837069155293</v>
      </c>
      <c r="O160" s="24" t="s">
        <v>509</v>
      </c>
      <c r="P160" s="24">
        <v>8.5161846695972043E-2</v>
      </c>
      <c r="Q160" s="24">
        <v>8.5329005566263998</v>
      </c>
      <c r="R160" s="24">
        <v>0.11217173160641325</v>
      </c>
      <c r="S160" s="24">
        <v>-8.6430363323303339E-2</v>
      </c>
      <c r="T160" s="24">
        <v>4.9266003443664275E-3</v>
      </c>
      <c r="U160" s="24">
        <v>-8.6430363323303339E-2</v>
      </c>
      <c r="V160" s="129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231</v>
      </c>
      <c r="C161" s="89"/>
      <c r="D161" s="87">
        <v>0.67</v>
      </c>
      <c r="E161" s="87">
        <v>1.97</v>
      </c>
      <c r="F161" s="87">
        <v>1.1499999999999999</v>
      </c>
      <c r="G161" s="87">
        <v>0.09</v>
      </c>
      <c r="H161" s="87">
        <v>0.09</v>
      </c>
      <c r="I161" s="87">
        <v>0.48</v>
      </c>
      <c r="J161" s="87">
        <v>0.75</v>
      </c>
      <c r="K161" s="87" t="s">
        <v>232</v>
      </c>
      <c r="L161" s="87" t="s">
        <v>232</v>
      </c>
      <c r="M161" s="87">
        <v>0</v>
      </c>
      <c r="N161" s="87">
        <v>2.06</v>
      </c>
      <c r="O161" s="87" t="s">
        <v>232</v>
      </c>
      <c r="P161" s="87">
        <v>1.01</v>
      </c>
      <c r="Q161" s="87">
        <v>71.430000000000007</v>
      </c>
      <c r="R161" s="87">
        <v>1.24</v>
      </c>
      <c r="S161" s="87">
        <v>0.09</v>
      </c>
      <c r="T161" s="87">
        <v>0.34</v>
      </c>
      <c r="U161" s="87">
        <v>0.42</v>
      </c>
      <c r="V161" s="129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45">
      <c r="B163" s="50" t="s">
        <v>329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204</v>
      </c>
      <c r="E164" s="28" t="s">
        <v>204</v>
      </c>
      <c r="F164" s="28" t="s">
        <v>204</v>
      </c>
      <c r="G164" s="28" t="s">
        <v>204</v>
      </c>
      <c r="H164" s="28" t="s">
        <v>204</v>
      </c>
      <c r="I164" s="28" t="s">
        <v>204</v>
      </c>
      <c r="J164" s="28" t="s">
        <v>204</v>
      </c>
      <c r="K164" s="28" t="s">
        <v>204</v>
      </c>
      <c r="L164" s="28" t="s">
        <v>204</v>
      </c>
      <c r="M164" s="28" t="s">
        <v>204</v>
      </c>
      <c r="N164" s="28" t="s">
        <v>204</v>
      </c>
      <c r="O164" s="28" t="s">
        <v>204</v>
      </c>
      <c r="P164" s="28" t="s">
        <v>204</v>
      </c>
      <c r="Q164" s="28" t="s">
        <v>204</v>
      </c>
      <c r="R164" s="129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205</v>
      </c>
      <c r="C165" s="19" t="s">
        <v>205</v>
      </c>
      <c r="D165" s="127" t="s">
        <v>207</v>
      </c>
      <c r="E165" s="128" t="s">
        <v>208</v>
      </c>
      <c r="F165" s="128" t="s">
        <v>209</v>
      </c>
      <c r="G165" s="128" t="s">
        <v>210</v>
      </c>
      <c r="H165" s="128" t="s">
        <v>211</v>
      </c>
      <c r="I165" s="128" t="s">
        <v>212</v>
      </c>
      <c r="J165" s="128" t="s">
        <v>213</v>
      </c>
      <c r="K165" s="128" t="s">
        <v>216</v>
      </c>
      <c r="L165" s="128" t="s">
        <v>217</v>
      </c>
      <c r="M165" s="128" t="s">
        <v>219</v>
      </c>
      <c r="N165" s="128" t="s">
        <v>221</v>
      </c>
      <c r="O165" s="128" t="s">
        <v>222</v>
      </c>
      <c r="P165" s="128" t="s">
        <v>223</v>
      </c>
      <c r="Q165" s="128" t="s">
        <v>224</v>
      </c>
      <c r="R165" s="129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225</v>
      </c>
      <c r="E166" s="21" t="s">
        <v>225</v>
      </c>
      <c r="F166" s="21" t="s">
        <v>225</v>
      </c>
      <c r="G166" s="21" t="s">
        <v>225</v>
      </c>
      <c r="H166" s="21" t="s">
        <v>225</v>
      </c>
      <c r="I166" s="21" t="s">
        <v>225</v>
      </c>
      <c r="J166" s="21" t="s">
        <v>225</v>
      </c>
      <c r="K166" s="21" t="s">
        <v>226</v>
      </c>
      <c r="L166" s="21" t="s">
        <v>225</v>
      </c>
      <c r="M166" s="21" t="s">
        <v>226</v>
      </c>
      <c r="N166" s="21" t="s">
        <v>225</v>
      </c>
      <c r="O166" s="21" t="s">
        <v>225</v>
      </c>
      <c r="P166" s="21" t="s">
        <v>226</v>
      </c>
      <c r="Q166" s="21" t="s">
        <v>225</v>
      </c>
      <c r="R166" s="129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29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74">
        <v>99.3</v>
      </c>
      <c r="E168" s="171">
        <v>89.65</v>
      </c>
      <c r="F168" s="172">
        <v>82.8</v>
      </c>
      <c r="G168" s="171">
        <v>79.7</v>
      </c>
      <c r="H168" s="172">
        <v>92.6</v>
      </c>
      <c r="I168" s="171">
        <v>80.3</v>
      </c>
      <c r="J168" s="172">
        <v>78</v>
      </c>
      <c r="K168" s="171">
        <v>87.16306964521587</v>
      </c>
      <c r="L168" s="171">
        <v>82.09</v>
      </c>
      <c r="M168" s="171">
        <v>72.09</v>
      </c>
      <c r="N168" s="171">
        <v>80</v>
      </c>
      <c r="O168" s="171">
        <v>91</v>
      </c>
      <c r="P168" s="171">
        <v>83.3</v>
      </c>
      <c r="Q168" s="171">
        <v>82.5</v>
      </c>
      <c r="R168" s="175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7">
        <v>1</v>
      </c>
    </row>
    <row r="169" spans="1:45">
      <c r="A169" s="46"/>
      <c r="B169" s="30">
        <v>1</v>
      </c>
      <c r="C169" s="19">
        <v>2</v>
      </c>
      <c r="D169" s="180">
        <v>100</v>
      </c>
      <c r="E169" s="178">
        <v>88.23</v>
      </c>
      <c r="F169" s="184">
        <v>30.7</v>
      </c>
      <c r="G169" s="178">
        <v>82.2</v>
      </c>
      <c r="H169" s="179">
        <v>86</v>
      </c>
      <c r="I169" s="178">
        <v>80.2</v>
      </c>
      <c r="J169" s="179">
        <v>79.2</v>
      </c>
      <c r="K169" s="178">
        <v>86.172878047068878</v>
      </c>
      <c r="L169" s="178">
        <v>82.48</v>
      </c>
      <c r="M169" s="178">
        <v>72.572000000000003</v>
      </c>
      <c r="N169" s="178">
        <v>82.4</v>
      </c>
      <c r="O169" s="178">
        <v>91.7</v>
      </c>
      <c r="P169" s="178">
        <v>77.900000000000006</v>
      </c>
      <c r="Q169" s="178">
        <v>83.3</v>
      </c>
      <c r="R169" s="175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7" t="e">
        <v>#N/A</v>
      </c>
    </row>
    <row r="170" spans="1:45">
      <c r="A170" s="46"/>
      <c r="B170" s="30">
        <v>1</v>
      </c>
      <c r="C170" s="19">
        <v>3</v>
      </c>
      <c r="D170" s="180">
        <v>99.6</v>
      </c>
      <c r="E170" s="178">
        <v>88.41</v>
      </c>
      <c r="F170" s="179">
        <v>81.099999999999994</v>
      </c>
      <c r="G170" s="178">
        <v>79</v>
      </c>
      <c r="H170" s="179">
        <v>85.3</v>
      </c>
      <c r="I170" s="178">
        <v>84.4</v>
      </c>
      <c r="J170" s="179">
        <v>79.7</v>
      </c>
      <c r="K170" s="179">
        <v>86.725423990378474</v>
      </c>
      <c r="L170" s="183"/>
      <c r="M170" s="183">
        <v>75.984999999999999</v>
      </c>
      <c r="N170" s="183">
        <v>81.400000000000006</v>
      </c>
      <c r="O170" s="183">
        <v>93</v>
      </c>
      <c r="P170" s="183">
        <v>79.7</v>
      </c>
      <c r="Q170" s="183">
        <v>81.2</v>
      </c>
      <c r="R170" s="175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7">
        <v>16</v>
      </c>
    </row>
    <row r="171" spans="1:45">
      <c r="A171" s="46"/>
      <c r="B171" s="30">
        <v>1</v>
      </c>
      <c r="C171" s="19">
        <v>4</v>
      </c>
      <c r="D171" s="180">
        <v>99.4</v>
      </c>
      <c r="E171" s="178">
        <v>92.42</v>
      </c>
      <c r="F171" s="179">
        <v>82.8</v>
      </c>
      <c r="G171" s="178">
        <v>78</v>
      </c>
      <c r="H171" s="179">
        <v>87.5</v>
      </c>
      <c r="I171" s="178">
        <v>84.3</v>
      </c>
      <c r="J171" s="179">
        <v>80.400000000000006</v>
      </c>
      <c r="K171" s="179">
        <v>87.620467272559068</v>
      </c>
      <c r="L171" s="184">
        <v>77.069999999999993</v>
      </c>
      <c r="M171" s="183">
        <v>77.369</v>
      </c>
      <c r="N171" s="183">
        <v>83.3</v>
      </c>
      <c r="O171" s="183">
        <v>91.6</v>
      </c>
      <c r="P171" s="183">
        <v>79.2</v>
      </c>
      <c r="Q171" s="183">
        <v>81.400000000000006</v>
      </c>
      <c r="R171" s="175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7">
        <v>83.078907640845742</v>
      </c>
    </row>
    <row r="172" spans="1:45">
      <c r="A172" s="46"/>
      <c r="B172" s="30">
        <v>1</v>
      </c>
      <c r="C172" s="19">
        <v>5</v>
      </c>
      <c r="D172" s="180">
        <v>98.8</v>
      </c>
      <c r="E172" s="178">
        <v>85.66</v>
      </c>
      <c r="F172" s="178">
        <v>83.5</v>
      </c>
      <c r="G172" s="178">
        <v>79.099999999999994</v>
      </c>
      <c r="H172" s="178">
        <v>85.3</v>
      </c>
      <c r="I172" s="178">
        <v>88.9</v>
      </c>
      <c r="J172" s="178">
        <v>78.599999999999994</v>
      </c>
      <c r="K172" s="178">
        <v>87.984272924678322</v>
      </c>
      <c r="L172" s="178">
        <v>82.89</v>
      </c>
      <c r="M172" s="178">
        <v>74.756</v>
      </c>
      <c r="N172" s="178">
        <v>81.599999999999994</v>
      </c>
      <c r="O172" s="178">
        <v>90.8</v>
      </c>
      <c r="P172" s="178">
        <v>79.7</v>
      </c>
      <c r="Q172" s="178">
        <v>80.8</v>
      </c>
      <c r="R172" s="175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7" t="s">
        <v>218</v>
      </c>
    </row>
    <row r="173" spans="1:45">
      <c r="A173" s="46"/>
      <c r="B173" s="30">
        <v>1</v>
      </c>
      <c r="C173" s="19">
        <v>6</v>
      </c>
      <c r="D173" s="180">
        <v>99.6</v>
      </c>
      <c r="E173" s="178">
        <v>88.02</v>
      </c>
      <c r="F173" s="178">
        <v>81.7</v>
      </c>
      <c r="G173" s="178">
        <v>80.7</v>
      </c>
      <c r="H173" s="178">
        <v>81.5</v>
      </c>
      <c r="I173" s="178">
        <v>84.1</v>
      </c>
      <c r="J173" s="178">
        <v>79.400000000000006</v>
      </c>
      <c r="K173" s="178">
        <v>87.664684106068322</v>
      </c>
      <c r="L173" s="178">
        <v>82.62</v>
      </c>
      <c r="M173" s="178">
        <v>77.462000000000003</v>
      </c>
      <c r="N173" s="178">
        <v>82.6</v>
      </c>
      <c r="O173" s="178">
        <v>93.3</v>
      </c>
      <c r="P173" s="178">
        <v>77.8</v>
      </c>
      <c r="Q173" s="178">
        <v>80.900000000000006</v>
      </c>
      <c r="R173" s="175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85"/>
    </row>
    <row r="174" spans="1:45">
      <c r="A174" s="46"/>
      <c r="B174" s="31" t="s">
        <v>227</v>
      </c>
      <c r="C174" s="23"/>
      <c r="D174" s="186">
        <v>99.449999999999989</v>
      </c>
      <c r="E174" s="186">
        <v>88.731666666666669</v>
      </c>
      <c r="F174" s="186">
        <v>73.766666666666666</v>
      </c>
      <c r="G174" s="186">
        <v>79.783333333333331</v>
      </c>
      <c r="H174" s="186">
        <v>86.366666666666674</v>
      </c>
      <c r="I174" s="186">
        <v>83.7</v>
      </c>
      <c r="J174" s="186">
        <v>79.216666666666654</v>
      </c>
      <c r="K174" s="186">
        <v>87.221799330994813</v>
      </c>
      <c r="L174" s="186">
        <v>81.429999999999993</v>
      </c>
      <c r="M174" s="186">
        <v>75.038999999999987</v>
      </c>
      <c r="N174" s="186">
        <v>81.88333333333334</v>
      </c>
      <c r="O174" s="186">
        <v>91.899999999999991</v>
      </c>
      <c r="P174" s="186">
        <v>79.599999999999994</v>
      </c>
      <c r="Q174" s="186">
        <v>81.683333333333337</v>
      </c>
      <c r="R174" s="175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85"/>
    </row>
    <row r="175" spans="1:45">
      <c r="A175" s="46"/>
      <c r="B175" s="2" t="s">
        <v>228</v>
      </c>
      <c r="C175" s="44"/>
      <c r="D175" s="183">
        <v>99.5</v>
      </c>
      <c r="E175" s="183">
        <v>88.32</v>
      </c>
      <c r="F175" s="183">
        <v>82.25</v>
      </c>
      <c r="G175" s="183">
        <v>79.400000000000006</v>
      </c>
      <c r="H175" s="183">
        <v>85.65</v>
      </c>
      <c r="I175" s="183">
        <v>84.199999999999989</v>
      </c>
      <c r="J175" s="183">
        <v>79.300000000000011</v>
      </c>
      <c r="K175" s="183">
        <v>87.391768458887469</v>
      </c>
      <c r="L175" s="183">
        <v>82.48</v>
      </c>
      <c r="M175" s="183">
        <v>75.370499999999993</v>
      </c>
      <c r="N175" s="183">
        <v>82</v>
      </c>
      <c r="O175" s="183">
        <v>91.65</v>
      </c>
      <c r="P175" s="183">
        <v>79.45</v>
      </c>
      <c r="Q175" s="183">
        <v>81.300000000000011</v>
      </c>
      <c r="R175" s="175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85"/>
    </row>
    <row r="176" spans="1:45">
      <c r="A176" s="46"/>
      <c r="B176" s="2" t="s">
        <v>229</v>
      </c>
      <c r="C176" s="44"/>
      <c r="D176" s="198">
        <v>0.39874804074753784</v>
      </c>
      <c r="E176" s="198">
        <v>2.2245846054188805</v>
      </c>
      <c r="F176" s="198">
        <v>21.115839236617301</v>
      </c>
      <c r="G176" s="198">
        <v>1.4797522315126517</v>
      </c>
      <c r="H176" s="198">
        <v>3.6395970472933747</v>
      </c>
      <c r="I176" s="198">
        <v>3.2205589576966314</v>
      </c>
      <c r="J176" s="198">
        <v>0.84003968160240605</v>
      </c>
      <c r="K176" s="198">
        <v>0.67624293672084312</v>
      </c>
      <c r="L176" s="198">
        <v>2.4543532753049266</v>
      </c>
      <c r="M176" s="198">
        <v>2.3262641294573574</v>
      </c>
      <c r="N176" s="198">
        <v>1.1531117320826565</v>
      </c>
      <c r="O176" s="198">
        <v>1.0315037566582101</v>
      </c>
      <c r="P176" s="198">
        <v>1.9999999999999987</v>
      </c>
      <c r="Q176" s="198">
        <v>0.9988326519826346</v>
      </c>
      <c r="R176" s="190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200"/>
    </row>
    <row r="177" spans="1:45">
      <c r="A177" s="46"/>
      <c r="B177" s="2" t="s">
        <v>88</v>
      </c>
      <c r="C177" s="44"/>
      <c r="D177" s="24">
        <v>4.0095328380848451E-3</v>
      </c>
      <c r="E177" s="24">
        <v>2.5070921002485549E-2</v>
      </c>
      <c r="F177" s="24">
        <v>0.28625177455875239</v>
      </c>
      <c r="G177" s="24">
        <v>1.8547134717100292E-2</v>
      </c>
      <c r="H177" s="24">
        <v>4.214122401343158E-2</v>
      </c>
      <c r="I177" s="24">
        <v>3.8477406901990814E-2</v>
      </c>
      <c r="J177" s="24">
        <v>1.0604330085450109E-2</v>
      </c>
      <c r="K177" s="24">
        <v>7.7531413237027311E-3</v>
      </c>
      <c r="L177" s="24">
        <v>3.0140651790555407E-2</v>
      </c>
      <c r="M177" s="24">
        <v>3.1000734677399191E-2</v>
      </c>
      <c r="N177" s="24">
        <v>1.4082374094231504E-2</v>
      </c>
      <c r="O177" s="24">
        <v>1.1224197569730253E-2</v>
      </c>
      <c r="P177" s="24">
        <v>2.5125628140703501E-2</v>
      </c>
      <c r="Q177" s="24">
        <v>1.222810836950787E-2</v>
      </c>
      <c r="R177" s="129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230</v>
      </c>
      <c r="C178" s="44"/>
      <c r="D178" s="24">
        <v>0.1970547377672236</v>
      </c>
      <c r="E178" s="24">
        <v>6.804084437722846E-2</v>
      </c>
      <c r="F178" s="24">
        <v>-0.11208911188910131</v>
      </c>
      <c r="G178" s="24">
        <v>-3.9668002397905133E-2</v>
      </c>
      <c r="H178" s="24">
        <v>3.9573931809913532E-2</v>
      </c>
      <c r="I178" s="24">
        <v>7.4759331434552934E-3</v>
      </c>
      <c r="J178" s="24">
        <v>-4.648882711452762E-2</v>
      </c>
      <c r="K178" s="24">
        <v>4.9866949479631995E-2</v>
      </c>
      <c r="L178" s="24">
        <v>-1.9847488221367282E-2</v>
      </c>
      <c r="M178" s="24">
        <v>-9.6774354275367624E-2</v>
      </c>
      <c r="N178" s="24">
        <v>-1.4390828448069271E-2</v>
      </c>
      <c r="O178" s="24">
        <v>0.10617727904281393</v>
      </c>
      <c r="P178" s="24">
        <v>-4.1874739806224248E-2</v>
      </c>
      <c r="Q178" s="24">
        <v>-1.6798178348053638E-2</v>
      </c>
      <c r="R178" s="129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231</v>
      </c>
      <c r="C179" s="89"/>
      <c r="D179" s="87">
        <v>3.77</v>
      </c>
      <c r="E179" s="87">
        <v>1.39</v>
      </c>
      <c r="F179" s="87">
        <v>0.02</v>
      </c>
      <c r="G179" s="87">
        <v>0.59</v>
      </c>
      <c r="H179" s="87">
        <v>0.87</v>
      </c>
      <c r="I179" s="87">
        <v>0.28000000000000003</v>
      </c>
      <c r="J179" s="87">
        <v>0.72</v>
      </c>
      <c r="K179" s="87">
        <v>1.06</v>
      </c>
      <c r="L179" s="87">
        <v>0.02</v>
      </c>
      <c r="M179" s="87">
        <v>1.64</v>
      </c>
      <c r="N179" s="87">
        <v>0.13</v>
      </c>
      <c r="O179" s="87">
        <v>2.09</v>
      </c>
      <c r="P179" s="87">
        <v>0.63</v>
      </c>
      <c r="Q179" s="87">
        <v>0.17</v>
      </c>
      <c r="R179" s="129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330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204</v>
      </c>
      <c r="E182" s="28" t="s">
        <v>204</v>
      </c>
      <c r="F182" s="28" t="s">
        <v>204</v>
      </c>
      <c r="G182" s="28" t="s">
        <v>204</v>
      </c>
      <c r="H182" s="28" t="s">
        <v>204</v>
      </c>
      <c r="I182" s="28" t="s">
        <v>204</v>
      </c>
      <c r="J182" s="28" t="s">
        <v>204</v>
      </c>
      <c r="K182" s="28" t="s">
        <v>204</v>
      </c>
      <c r="L182" s="28" t="s">
        <v>204</v>
      </c>
      <c r="M182" s="28" t="s">
        <v>204</v>
      </c>
      <c r="N182" s="28" t="s">
        <v>204</v>
      </c>
      <c r="O182" s="28" t="s">
        <v>204</v>
      </c>
      <c r="P182" s="28" t="s">
        <v>204</v>
      </c>
      <c r="Q182" s="28" t="s">
        <v>204</v>
      </c>
      <c r="R182" s="28" t="s">
        <v>204</v>
      </c>
      <c r="S182" s="28" t="s">
        <v>204</v>
      </c>
      <c r="T182" s="28" t="s">
        <v>204</v>
      </c>
      <c r="U182" s="28" t="s">
        <v>204</v>
      </c>
      <c r="V182" s="28" t="s">
        <v>204</v>
      </c>
      <c r="W182" s="28" t="s">
        <v>204</v>
      </c>
      <c r="X182" s="129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205</v>
      </c>
      <c r="C183" s="19" t="s">
        <v>205</v>
      </c>
      <c r="D183" s="127" t="s">
        <v>206</v>
      </c>
      <c r="E183" s="128" t="s">
        <v>207</v>
      </c>
      <c r="F183" s="128" t="s">
        <v>208</v>
      </c>
      <c r="G183" s="128" t="s">
        <v>209</v>
      </c>
      <c r="H183" s="128" t="s">
        <v>210</v>
      </c>
      <c r="I183" s="128" t="s">
        <v>211</v>
      </c>
      <c r="J183" s="128" t="s">
        <v>212</v>
      </c>
      <c r="K183" s="128" t="s">
        <v>234</v>
      </c>
      <c r="L183" s="128" t="s">
        <v>213</v>
      </c>
      <c r="M183" s="128" t="s">
        <v>214</v>
      </c>
      <c r="N183" s="128" t="s">
        <v>215</v>
      </c>
      <c r="O183" s="128" t="s">
        <v>216</v>
      </c>
      <c r="P183" s="128" t="s">
        <v>217</v>
      </c>
      <c r="Q183" s="128" t="s">
        <v>218</v>
      </c>
      <c r="R183" s="128" t="s">
        <v>219</v>
      </c>
      <c r="S183" s="128" t="s">
        <v>220</v>
      </c>
      <c r="T183" s="128" t="s">
        <v>221</v>
      </c>
      <c r="U183" s="128" t="s">
        <v>222</v>
      </c>
      <c r="V183" s="128" t="s">
        <v>223</v>
      </c>
      <c r="W183" s="128" t="s">
        <v>224</v>
      </c>
      <c r="X183" s="129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225</v>
      </c>
      <c r="E184" s="21" t="s">
        <v>225</v>
      </c>
      <c r="F184" s="21" t="s">
        <v>225</v>
      </c>
      <c r="G184" s="21" t="s">
        <v>225</v>
      </c>
      <c r="H184" s="21" t="s">
        <v>225</v>
      </c>
      <c r="I184" s="21" t="s">
        <v>225</v>
      </c>
      <c r="J184" s="21" t="s">
        <v>225</v>
      </c>
      <c r="K184" s="21" t="s">
        <v>118</v>
      </c>
      <c r="L184" s="21" t="s">
        <v>118</v>
      </c>
      <c r="M184" s="21" t="s">
        <v>225</v>
      </c>
      <c r="N184" s="21" t="s">
        <v>118</v>
      </c>
      <c r="O184" s="21" t="s">
        <v>226</v>
      </c>
      <c r="P184" s="21" t="s">
        <v>118</v>
      </c>
      <c r="Q184" s="21" t="s">
        <v>118</v>
      </c>
      <c r="R184" s="21" t="s">
        <v>226</v>
      </c>
      <c r="S184" s="21" t="s">
        <v>118</v>
      </c>
      <c r="T184" s="21" t="s">
        <v>225</v>
      </c>
      <c r="U184" s="21" t="s">
        <v>225</v>
      </c>
      <c r="V184" s="21" t="s">
        <v>226</v>
      </c>
      <c r="W184" s="21" t="s">
        <v>225</v>
      </c>
      <c r="X184" s="129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29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87">
        <v>24</v>
      </c>
      <c r="E186" s="187">
        <v>25.5</v>
      </c>
      <c r="F186" s="188">
        <v>23.1</v>
      </c>
      <c r="G186" s="187">
        <v>24</v>
      </c>
      <c r="H186" s="188">
        <v>23.1</v>
      </c>
      <c r="I186" s="216">
        <v>24.3</v>
      </c>
      <c r="J186" s="188">
        <v>20.7</v>
      </c>
      <c r="K186" s="187">
        <v>23.9</v>
      </c>
      <c r="L186" s="216">
        <v>30</v>
      </c>
      <c r="M186" s="187">
        <v>22.2</v>
      </c>
      <c r="N186" s="187">
        <v>22</v>
      </c>
      <c r="O186" s="187">
        <v>22.150164697294134</v>
      </c>
      <c r="P186" s="187">
        <v>22</v>
      </c>
      <c r="Q186" s="187">
        <v>22</v>
      </c>
      <c r="R186" s="187">
        <v>21.04</v>
      </c>
      <c r="S186" s="187">
        <v>21</v>
      </c>
      <c r="T186" s="187">
        <v>22</v>
      </c>
      <c r="U186" s="187">
        <v>23.4</v>
      </c>
      <c r="V186" s="187">
        <v>24.2</v>
      </c>
      <c r="W186" s="187">
        <v>21.5</v>
      </c>
      <c r="X186" s="190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2">
        <v>1</v>
      </c>
    </row>
    <row r="187" spans="1:45">
      <c r="A187" s="46"/>
      <c r="B187" s="30">
        <v>1</v>
      </c>
      <c r="C187" s="19">
        <v>2</v>
      </c>
      <c r="D187" s="193">
        <v>24</v>
      </c>
      <c r="E187" s="193">
        <v>25.7</v>
      </c>
      <c r="F187" s="194">
        <v>22.8</v>
      </c>
      <c r="G187" s="193">
        <v>23.4</v>
      </c>
      <c r="H187" s="194">
        <v>24.7</v>
      </c>
      <c r="I187" s="193">
        <v>22.5</v>
      </c>
      <c r="J187" s="194">
        <v>21.9</v>
      </c>
      <c r="K187" s="193">
        <v>25.6</v>
      </c>
      <c r="L187" s="193">
        <v>25</v>
      </c>
      <c r="M187" s="193">
        <v>22</v>
      </c>
      <c r="N187" s="193">
        <v>22</v>
      </c>
      <c r="O187" s="193">
        <v>23.037188659705535</v>
      </c>
      <c r="P187" s="193">
        <v>25</v>
      </c>
      <c r="Q187" s="193">
        <v>22</v>
      </c>
      <c r="R187" s="193">
        <v>21.36</v>
      </c>
      <c r="S187" s="193">
        <v>27</v>
      </c>
      <c r="T187" s="193">
        <v>22.4</v>
      </c>
      <c r="U187" s="193">
        <v>22.9</v>
      </c>
      <c r="V187" s="193">
        <v>22.8</v>
      </c>
      <c r="W187" s="193">
        <v>21.5</v>
      </c>
      <c r="X187" s="190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2" t="e">
        <v>#N/A</v>
      </c>
    </row>
    <row r="188" spans="1:45">
      <c r="A188" s="46"/>
      <c r="B188" s="30">
        <v>1</v>
      </c>
      <c r="C188" s="19">
        <v>3</v>
      </c>
      <c r="D188" s="193">
        <v>23</v>
      </c>
      <c r="E188" s="193">
        <v>25.7</v>
      </c>
      <c r="F188" s="194">
        <v>22.8</v>
      </c>
      <c r="G188" s="193">
        <v>23.8</v>
      </c>
      <c r="H188" s="194">
        <v>22.6</v>
      </c>
      <c r="I188" s="193">
        <v>22</v>
      </c>
      <c r="J188" s="194">
        <v>21.4</v>
      </c>
      <c r="K188" s="194">
        <v>25</v>
      </c>
      <c r="L188" s="198">
        <v>25</v>
      </c>
      <c r="M188" s="198">
        <v>22.6</v>
      </c>
      <c r="N188" s="198">
        <v>22</v>
      </c>
      <c r="O188" s="198">
        <v>22.708706090556433</v>
      </c>
      <c r="P188" s="198"/>
      <c r="Q188" s="197">
        <v>24</v>
      </c>
      <c r="R188" s="198">
        <v>20.55</v>
      </c>
      <c r="S188" s="198">
        <v>25</v>
      </c>
      <c r="T188" s="198">
        <v>22.6</v>
      </c>
      <c r="U188" s="198">
        <v>23.1</v>
      </c>
      <c r="V188" s="198">
        <v>22.5</v>
      </c>
      <c r="W188" s="198">
        <v>21.7</v>
      </c>
      <c r="X188" s="190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2">
        <v>16</v>
      </c>
    </row>
    <row r="189" spans="1:45">
      <c r="A189" s="46"/>
      <c r="B189" s="30">
        <v>1</v>
      </c>
      <c r="C189" s="19">
        <v>4</v>
      </c>
      <c r="D189" s="193">
        <v>23</v>
      </c>
      <c r="E189" s="193">
        <v>25.6</v>
      </c>
      <c r="F189" s="194">
        <v>23.2</v>
      </c>
      <c r="G189" s="193">
        <v>25.1</v>
      </c>
      <c r="H189" s="194">
        <v>22.6</v>
      </c>
      <c r="I189" s="193">
        <v>21.4</v>
      </c>
      <c r="J189" s="194">
        <v>20.5</v>
      </c>
      <c r="K189" s="194">
        <v>24.4</v>
      </c>
      <c r="L189" s="198">
        <v>25</v>
      </c>
      <c r="M189" s="198">
        <v>22.3</v>
      </c>
      <c r="N189" s="198">
        <v>22</v>
      </c>
      <c r="O189" s="198">
        <v>22.701223249386036</v>
      </c>
      <c r="P189" s="198">
        <v>26</v>
      </c>
      <c r="Q189" s="198">
        <v>22</v>
      </c>
      <c r="R189" s="198">
        <v>20.77</v>
      </c>
      <c r="S189" s="198">
        <v>26</v>
      </c>
      <c r="T189" s="198">
        <v>22.7</v>
      </c>
      <c r="U189" s="198">
        <v>23.8</v>
      </c>
      <c r="V189" s="198">
        <v>22.6</v>
      </c>
      <c r="W189" s="198">
        <v>21.7</v>
      </c>
      <c r="X189" s="190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2">
        <v>23.083007227111093</v>
      </c>
    </row>
    <row r="190" spans="1:45">
      <c r="A190" s="46"/>
      <c r="B190" s="30">
        <v>1</v>
      </c>
      <c r="C190" s="19">
        <v>5</v>
      </c>
      <c r="D190" s="193">
        <v>23</v>
      </c>
      <c r="E190" s="193">
        <v>25.6</v>
      </c>
      <c r="F190" s="195">
        <v>21.7</v>
      </c>
      <c r="G190" s="193">
        <v>24.4</v>
      </c>
      <c r="H190" s="193">
        <v>23.3</v>
      </c>
      <c r="I190" s="193">
        <v>22.1</v>
      </c>
      <c r="J190" s="193">
        <v>22.4</v>
      </c>
      <c r="K190" s="193">
        <v>25.4</v>
      </c>
      <c r="L190" s="193">
        <v>25</v>
      </c>
      <c r="M190" s="193">
        <v>21.9</v>
      </c>
      <c r="N190" s="193">
        <v>21</v>
      </c>
      <c r="O190" s="193">
        <v>22.730703393958333</v>
      </c>
      <c r="P190" s="193">
        <v>22</v>
      </c>
      <c r="Q190" s="193">
        <v>21</v>
      </c>
      <c r="R190" s="193">
        <v>21.21</v>
      </c>
      <c r="S190" s="193">
        <v>24</v>
      </c>
      <c r="T190" s="193">
        <v>23.7</v>
      </c>
      <c r="U190" s="193">
        <v>23.9</v>
      </c>
      <c r="V190" s="193">
        <v>22.9</v>
      </c>
      <c r="W190" s="193">
        <v>21.7</v>
      </c>
      <c r="X190" s="190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2" t="s">
        <v>219</v>
      </c>
    </row>
    <row r="191" spans="1:45">
      <c r="A191" s="46"/>
      <c r="B191" s="30">
        <v>1</v>
      </c>
      <c r="C191" s="19">
        <v>6</v>
      </c>
      <c r="D191" s="193">
        <v>23</v>
      </c>
      <c r="E191" s="193">
        <v>25.9</v>
      </c>
      <c r="F191" s="193">
        <v>23.2</v>
      </c>
      <c r="G191" s="193">
        <v>24.2</v>
      </c>
      <c r="H191" s="193">
        <v>24.1</v>
      </c>
      <c r="I191" s="193">
        <v>21.2</v>
      </c>
      <c r="J191" s="193">
        <v>21.1</v>
      </c>
      <c r="K191" s="193">
        <v>25.1</v>
      </c>
      <c r="L191" s="193">
        <v>25</v>
      </c>
      <c r="M191" s="193">
        <v>22.7</v>
      </c>
      <c r="N191" s="193">
        <v>21</v>
      </c>
      <c r="O191" s="193">
        <v>22.642881162430836</v>
      </c>
      <c r="P191" s="193">
        <v>25</v>
      </c>
      <c r="Q191" s="193">
        <v>22</v>
      </c>
      <c r="R191" s="193">
        <v>20.3</v>
      </c>
      <c r="S191" s="193">
        <v>27</v>
      </c>
      <c r="T191" s="193">
        <v>22.6</v>
      </c>
      <c r="U191" s="193">
        <v>22.8</v>
      </c>
      <c r="V191" s="193">
        <v>24.3</v>
      </c>
      <c r="W191" s="193">
        <v>21.1</v>
      </c>
      <c r="X191" s="190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200"/>
    </row>
    <row r="192" spans="1:45">
      <c r="A192" s="46"/>
      <c r="B192" s="31" t="s">
        <v>227</v>
      </c>
      <c r="C192" s="23"/>
      <c r="D192" s="201">
        <v>23.333333333333332</v>
      </c>
      <c r="E192" s="201">
        <v>25.666666666666668</v>
      </c>
      <c r="F192" s="201">
        <v>22.8</v>
      </c>
      <c r="G192" s="201">
        <v>24.150000000000002</v>
      </c>
      <c r="H192" s="201">
        <v>23.400000000000002</v>
      </c>
      <c r="I192" s="201">
        <v>22.249999999999996</v>
      </c>
      <c r="J192" s="201">
        <v>21.333333333333332</v>
      </c>
      <c r="K192" s="201">
        <v>24.900000000000002</v>
      </c>
      <c r="L192" s="201">
        <v>25.833333333333332</v>
      </c>
      <c r="M192" s="201">
        <v>22.283333333333331</v>
      </c>
      <c r="N192" s="201">
        <v>21.666666666666668</v>
      </c>
      <c r="O192" s="201">
        <v>22.661811208888551</v>
      </c>
      <c r="P192" s="201">
        <v>24</v>
      </c>
      <c r="Q192" s="201">
        <v>22.166666666666668</v>
      </c>
      <c r="R192" s="201">
        <v>20.871666666666666</v>
      </c>
      <c r="S192" s="201">
        <v>25</v>
      </c>
      <c r="T192" s="201">
        <v>22.666666666666668</v>
      </c>
      <c r="U192" s="201">
        <v>23.316666666666666</v>
      </c>
      <c r="V192" s="201">
        <v>23.216666666666669</v>
      </c>
      <c r="W192" s="201">
        <v>21.533333333333335</v>
      </c>
      <c r="X192" s="190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200"/>
    </row>
    <row r="193" spans="1:45">
      <c r="A193" s="46"/>
      <c r="B193" s="2" t="s">
        <v>228</v>
      </c>
      <c r="C193" s="44"/>
      <c r="D193" s="198">
        <v>23</v>
      </c>
      <c r="E193" s="198">
        <v>25.65</v>
      </c>
      <c r="F193" s="198">
        <v>22.950000000000003</v>
      </c>
      <c r="G193" s="198">
        <v>24.1</v>
      </c>
      <c r="H193" s="198">
        <v>23.200000000000003</v>
      </c>
      <c r="I193" s="198">
        <v>22.05</v>
      </c>
      <c r="J193" s="198">
        <v>21.25</v>
      </c>
      <c r="K193" s="198">
        <v>25.05</v>
      </c>
      <c r="L193" s="198">
        <v>25</v>
      </c>
      <c r="M193" s="198">
        <v>22.25</v>
      </c>
      <c r="N193" s="198">
        <v>22</v>
      </c>
      <c r="O193" s="198">
        <v>22.704964669971233</v>
      </c>
      <c r="P193" s="198">
        <v>25</v>
      </c>
      <c r="Q193" s="198">
        <v>22</v>
      </c>
      <c r="R193" s="198">
        <v>20.905000000000001</v>
      </c>
      <c r="S193" s="198">
        <v>25.5</v>
      </c>
      <c r="T193" s="198">
        <v>22.6</v>
      </c>
      <c r="U193" s="198">
        <v>23.25</v>
      </c>
      <c r="V193" s="198">
        <v>22.85</v>
      </c>
      <c r="W193" s="198">
        <v>21.6</v>
      </c>
      <c r="X193" s="190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200"/>
    </row>
    <row r="194" spans="1:45">
      <c r="A194" s="46"/>
      <c r="B194" s="2" t="s">
        <v>229</v>
      </c>
      <c r="C194" s="44"/>
      <c r="D194" s="22">
        <v>0.5163977794943222</v>
      </c>
      <c r="E194" s="22">
        <v>0.1366260102127938</v>
      </c>
      <c r="F194" s="22">
        <v>0.56920997883030844</v>
      </c>
      <c r="G194" s="22">
        <v>0.57879184513951187</v>
      </c>
      <c r="H194" s="22">
        <v>0.84380092438915877</v>
      </c>
      <c r="I194" s="22">
        <v>1.111305538544644</v>
      </c>
      <c r="J194" s="22">
        <v>0.72295689129205054</v>
      </c>
      <c r="K194" s="22">
        <v>0.63874877690685328</v>
      </c>
      <c r="L194" s="22">
        <v>2.0412414523193152</v>
      </c>
      <c r="M194" s="22">
        <v>0.31885210782848367</v>
      </c>
      <c r="N194" s="22">
        <v>0.5163977794943222</v>
      </c>
      <c r="O194" s="22">
        <v>0.28689625375525341</v>
      </c>
      <c r="P194" s="22">
        <v>1.8708286933869707</v>
      </c>
      <c r="Q194" s="22">
        <v>0.98319208025017513</v>
      </c>
      <c r="R194" s="22">
        <v>0.40543392392184746</v>
      </c>
      <c r="S194" s="22">
        <v>2.2803508501982761</v>
      </c>
      <c r="T194" s="22">
        <v>0.56450568346710772</v>
      </c>
      <c r="U194" s="22">
        <v>0.46224091842530168</v>
      </c>
      <c r="V194" s="22">
        <v>0.81342895612749511</v>
      </c>
      <c r="W194" s="22">
        <v>0.23380903889000162</v>
      </c>
      <c r="X194" s="169"/>
      <c r="Y194" s="170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04"/>
    </row>
    <row r="195" spans="1:45">
      <c r="A195" s="46"/>
      <c r="B195" s="2" t="s">
        <v>88</v>
      </c>
      <c r="C195" s="44"/>
      <c r="D195" s="24">
        <v>2.2131333406899524E-2</v>
      </c>
      <c r="E195" s="24">
        <v>5.323091306991966E-3</v>
      </c>
      <c r="F195" s="24">
        <v>2.4965349948697736E-2</v>
      </c>
      <c r="G195" s="24">
        <v>2.3966536030621606E-2</v>
      </c>
      <c r="H195" s="24">
        <v>3.6059868563639262E-2</v>
      </c>
      <c r="I195" s="24">
        <v>4.9946316339085133E-2</v>
      </c>
      <c r="J195" s="24">
        <v>3.3888604279314873E-2</v>
      </c>
      <c r="K195" s="24">
        <v>2.5652561321560369E-2</v>
      </c>
      <c r="L195" s="24">
        <v>7.9015798154296074E-2</v>
      </c>
      <c r="M195" s="24">
        <v>1.4308995115713555E-2</v>
      </c>
      <c r="N195" s="24">
        <v>2.3833743668968715E-2</v>
      </c>
      <c r="O195" s="24">
        <v>1.2659899560134242E-2</v>
      </c>
      <c r="P195" s="24">
        <v>7.795119555779044E-2</v>
      </c>
      <c r="Q195" s="24">
        <v>4.4354529936098126E-2</v>
      </c>
      <c r="R195" s="24">
        <v>1.9425086189659706E-2</v>
      </c>
      <c r="S195" s="24">
        <v>9.1214034007931044E-2</v>
      </c>
      <c r="T195" s="24">
        <v>2.4904662505901811E-2</v>
      </c>
      <c r="U195" s="24">
        <v>1.9824485422100142E-2</v>
      </c>
      <c r="V195" s="24">
        <v>3.503642309235442E-2</v>
      </c>
      <c r="W195" s="24">
        <v>1.0858004902012459E-2</v>
      </c>
      <c r="X195" s="129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230</v>
      </c>
      <c r="C196" s="44"/>
      <c r="D196" s="24">
        <v>1.0844605460601731E-2</v>
      </c>
      <c r="E196" s="24">
        <v>0.11192906600666208</v>
      </c>
      <c r="F196" s="24">
        <v>-1.2260414092783334E-2</v>
      </c>
      <c r="G196" s="24">
        <v>4.6224166651722909E-2</v>
      </c>
      <c r="H196" s="24">
        <v>1.3732732904775169E-2</v>
      </c>
      <c r="I196" s="24">
        <v>-3.608746550721198E-2</v>
      </c>
      <c r="J196" s="24">
        <v>-7.579921786459265E-2</v>
      </c>
      <c r="K196" s="24">
        <v>7.8715600398670871E-2</v>
      </c>
      <c r="L196" s="24">
        <v>0.11914938461709479</v>
      </c>
      <c r="M196" s="24">
        <v>-3.4643401785125372E-2</v>
      </c>
      <c r="N196" s="24">
        <v>-6.135858064372679E-2</v>
      </c>
      <c r="O196" s="24">
        <v>-1.8247016694074691E-2</v>
      </c>
      <c r="P196" s="24">
        <v>3.9725879902333228E-2</v>
      </c>
      <c r="Q196" s="24">
        <v>-3.9697624812428223E-2</v>
      </c>
      <c r="R196" s="24">
        <v>-9.5799500415491678E-2</v>
      </c>
      <c r="S196" s="24">
        <v>8.3047791564930584E-2</v>
      </c>
      <c r="T196" s="24">
        <v>-1.8036668981129544E-2</v>
      </c>
      <c r="U196" s="24">
        <v>1.0122573599558482E-2</v>
      </c>
      <c r="V196" s="24">
        <v>5.7903824332989906E-3</v>
      </c>
      <c r="W196" s="24">
        <v>-6.7134835532073112E-2</v>
      </c>
      <c r="X196" s="129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231</v>
      </c>
      <c r="C197" s="89"/>
      <c r="D197" s="87">
        <v>0.13</v>
      </c>
      <c r="E197" s="87">
        <v>1.49</v>
      </c>
      <c r="F197" s="87">
        <v>0.06</v>
      </c>
      <c r="G197" s="87">
        <v>0.6</v>
      </c>
      <c r="H197" s="87">
        <v>0.16</v>
      </c>
      <c r="I197" s="87">
        <v>0.75</v>
      </c>
      <c r="J197" s="87">
        <v>1.04</v>
      </c>
      <c r="K197" s="87">
        <v>1.04</v>
      </c>
      <c r="L197" s="87">
        <v>1.1000000000000001</v>
      </c>
      <c r="M197" s="87">
        <v>0.49</v>
      </c>
      <c r="N197" s="87">
        <v>0.85</v>
      </c>
      <c r="O197" s="87">
        <v>0.27</v>
      </c>
      <c r="P197" s="87">
        <v>0.51</v>
      </c>
      <c r="Q197" s="87">
        <v>0.77</v>
      </c>
      <c r="R197" s="87">
        <v>1.31</v>
      </c>
      <c r="S197" s="87">
        <v>1.1000000000000001</v>
      </c>
      <c r="T197" s="87">
        <v>0.26</v>
      </c>
      <c r="U197" s="87">
        <v>0.12</v>
      </c>
      <c r="V197" s="87">
        <v>0.06</v>
      </c>
      <c r="W197" s="87">
        <v>0.93</v>
      </c>
      <c r="X197" s="129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331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204</v>
      </c>
      <c r="E200" s="28" t="s">
        <v>204</v>
      </c>
      <c r="F200" s="28" t="s">
        <v>204</v>
      </c>
      <c r="G200" s="28" t="s">
        <v>204</v>
      </c>
      <c r="H200" s="28" t="s">
        <v>204</v>
      </c>
      <c r="I200" s="28" t="s">
        <v>204</v>
      </c>
      <c r="J200" s="28" t="s">
        <v>204</v>
      </c>
      <c r="K200" s="28" t="s">
        <v>204</v>
      </c>
      <c r="L200" s="28" t="s">
        <v>204</v>
      </c>
      <c r="M200" s="28" t="s">
        <v>204</v>
      </c>
      <c r="N200" s="28" t="s">
        <v>204</v>
      </c>
      <c r="O200" s="28" t="s">
        <v>204</v>
      </c>
      <c r="P200" s="28" t="s">
        <v>204</v>
      </c>
      <c r="Q200" s="28" t="s">
        <v>204</v>
      </c>
      <c r="R200" s="28" t="s">
        <v>204</v>
      </c>
      <c r="S200" s="28" t="s">
        <v>204</v>
      </c>
      <c r="T200" s="28" t="s">
        <v>204</v>
      </c>
      <c r="U200" s="129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205</v>
      </c>
      <c r="C201" s="19" t="s">
        <v>205</v>
      </c>
      <c r="D201" s="127" t="s">
        <v>206</v>
      </c>
      <c r="E201" s="128" t="s">
        <v>207</v>
      </c>
      <c r="F201" s="128" t="s">
        <v>208</v>
      </c>
      <c r="G201" s="128" t="s">
        <v>209</v>
      </c>
      <c r="H201" s="128" t="s">
        <v>210</v>
      </c>
      <c r="I201" s="128" t="s">
        <v>211</v>
      </c>
      <c r="J201" s="128" t="s">
        <v>212</v>
      </c>
      <c r="K201" s="128" t="s">
        <v>213</v>
      </c>
      <c r="L201" s="128" t="s">
        <v>215</v>
      </c>
      <c r="M201" s="128" t="s">
        <v>216</v>
      </c>
      <c r="N201" s="128" t="s">
        <v>217</v>
      </c>
      <c r="O201" s="128" t="s">
        <v>218</v>
      </c>
      <c r="P201" s="128" t="s">
        <v>220</v>
      </c>
      <c r="Q201" s="128" t="s">
        <v>221</v>
      </c>
      <c r="R201" s="128" t="s">
        <v>222</v>
      </c>
      <c r="S201" s="128" t="s">
        <v>223</v>
      </c>
      <c r="T201" s="128" t="s">
        <v>224</v>
      </c>
      <c r="U201" s="129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118</v>
      </c>
      <c r="E202" s="21" t="s">
        <v>118</v>
      </c>
      <c r="F202" s="21" t="s">
        <v>118</v>
      </c>
      <c r="G202" s="21" t="s">
        <v>225</v>
      </c>
      <c r="H202" s="21" t="s">
        <v>118</v>
      </c>
      <c r="I202" s="21" t="s">
        <v>225</v>
      </c>
      <c r="J202" s="21" t="s">
        <v>225</v>
      </c>
      <c r="K202" s="21" t="s">
        <v>118</v>
      </c>
      <c r="L202" s="21" t="s">
        <v>118</v>
      </c>
      <c r="M202" s="21" t="s">
        <v>226</v>
      </c>
      <c r="N202" s="21" t="s">
        <v>118</v>
      </c>
      <c r="O202" s="21" t="s">
        <v>118</v>
      </c>
      <c r="P202" s="21" t="s">
        <v>118</v>
      </c>
      <c r="Q202" s="21" t="s">
        <v>118</v>
      </c>
      <c r="R202" s="21" t="s">
        <v>118</v>
      </c>
      <c r="S202" s="21" t="s">
        <v>226</v>
      </c>
      <c r="T202" s="21" t="s">
        <v>225</v>
      </c>
      <c r="U202" s="129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129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1">
        <v>79</v>
      </c>
      <c r="E204" s="171">
        <v>57</v>
      </c>
      <c r="F204" s="172">
        <v>64</v>
      </c>
      <c r="G204" s="171">
        <v>73.400000000000006</v>
      </c>
      <c r="H204" s="172">
        <v>76</v>
      </c>
      <c r="I204" s="171">
        <v>77</v>
      </c>
      <c r="J204" s="172">
        <v>64</v>
      </c>
      <c r="K204" s="171">
        <v>70</v>
      </c>
      <c r="L204" s="171">
        <v>70</v>
      </c>
      <c r="M204" s="171">
        <v>82.917149712921329</v>
      </c>
      <c r="N204" s="171">
        <v>77</v>
      </c>
      <c r="O204" s="171">
        <v>79</v>
      </c>
      <c r="P204" s="173">
        <v>53</v>
      </c>
      <c r="Q204" s="171">
        <v>78</v>
      </c>
      <c r="R204" s="171">
        <v>83</v>
      </c>
      <c r="S204" s="171">
        <v>66</v>
      </c>
      <c r="T204" s="171">
        <v>72</v>
      </c>
      <c r="U204" s="175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7">
        <v>1</v>
      </c>
    </row>
    <row r="205" spans="1:45">
      <c r="A205" s="46"/>
      <c r="B205" s="30">
        <v>1</v>
      </c>
      <c r="C205" s="19">
        <v>2</v>
      </c>
      <c r="D205" s="178">
        <v>78</v>
      </c>
      <c r="E205" s="178">
        <v>71</v>
      </c>
      <c r="F205" s="179">
        <v>62</v>
      </c>
      <c r="G205" s="178">
        <v>87.2</v>
      </c>
      <c r="H205" s="179">
        <v>68</v>
      </c>
      <c r="I205" s="178">
        <v>71</v>
      </c>
      <c r="J205" s="179">
        <v>63</v>
      </c>
      <c r="K205" s="178">
        <v>60</v>
      </c>
      <c r="L205" s="178">
        <v>69</v>
      </c>
      <c r="M205" s="178">
        <v>83.27278669394812</v>
      </c>
      <c r="N205" s="178">
        <v>72</v>
      </c>
      <c r="O205" s="178">
        <v>87</v>
      </c>
      <c r="P205" s="178">
        <v>69</v>
      </c>
      <c r="Q205" s="178">
        <v>77</v>
      </c>
      <c r="R205" s="178">
        <v>82</v>
      </c>
      <c r="S205" s="178">
        <v>65</v>
      </c>
      <c r="T205" s="178">
        <v>71</v>
      </c>
      <c r="U205" s="175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7" t="e">
        <v>#N/A</v>
      </c>
    </row>
    <row r="206" spans="1:45">
      <c r="A206" s="46"/>
      <c r="B206" s="30">
        <v>1</v>
      </c>
      <c r="C206" s="19">
        <v>3</v>
      </c>
      <c r="D206" s="178">
        <v>72</v>
      </c>
      <c r="E206" s="178">
        <v>57</v>
      </c>
      <c r="F206" s="179">
        <v>60</v>
      </c>
      <c r="G206" s="178">
        <v>88.5</v>
      </c>
      <c r="H206" s="179">
        <v>63</v>
      </c>
      <c r="I206" s="178">
        <v>73</v>
      </c>
      <c r="J206" s="179">
        <v>66</v>
      </c>
      <c r="K206" s="179">
        <v>60</v>
      </c>
      <c r="L206" s="183">
        <v>71</v>
      </c>
      <c r="M206" s="183">
        <v>81.326047981185724</v>
      </c>
      <c r="N206" s="183"/>
      <c r="O206" s="183">
        <v>78</v>
      </c>
      <c r="P206" s="183">
        <v>64</v>
      </c>
      <c r="Q206" s="184">
        <v>71</v>
      </c>
      <c r="R206" s="183">
        <v>82</v>
      </c>
      <c r="S206" s="183">
        <v>64</v>
      </c>
      <c r="T206" s="183">
        <v>71</v>
      </c>
      <c r="U206" s="175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7">
        <v>16</v>
      </c>
    </row>
    <row r="207" spans="1:45">
      <c r="A207" s="46"/>
      <c r="B207" s="30">
        <v>1</v>
      </c>
      <c r="C207" s="19">
        <v>4</v>
      </c>
      <c r="D207" s="178">
        <v>74</v>
      </c>
      <c r="E207" s="178">
        <v>55</v>
      </c>
      <c r="F207" s="179">
        <v>57</v>
      </c>
      <c r="G207" s="181">
        <v>107</v>
      </c>
      <c r="H207" s="179">
        <v>73</v>
      </c>
      <c r="I207" s="178">
        <v>74</v>
      </c>
      <c r="J207" s="179">
        <v>63</v>
      </c>
      <c r="K207" s="179">
        <v>60</v>
      </c>
      <c r="L207" s="183">
        <v>72</v>
      </c>
      <c r="M207" s="183">
        <v>82.565553147171229</v>
      </c>
      <c r="N207" s="183">
        <v>70</v>
      </c>
      <c r="O207" s="183">
        <v>77</v>
      </c>
      <c r="P207" s="183">
        <v>65</v>
      </c>
      <c r="Q207" s="183">
        <v>77</v>
      </c>
      <c r="R207" s="183">
        <v>81</v>
      </c>
      <c r="S207" s="183">
        <v>66</v>
      </c>
      <c r="T207" s="183">
        <v>72</v>
      </c>
      <c r="U207" s="175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7">
        <v>71.45668399860817</v>
      </c>
    </row>
    <row r="208" spans="1:45">
      <c r="A208" s="46"/>
      <c r="B208" s="30">
        <v>1</v>
      </c>
      <c r="C208" s="19">
        <v>5</v>
      </c>
      <c r="D208" s="178">
        <v>77</v>
      </c>
      <c r="E208" s="178">
        <v>70</v>
      </c>
      <c r="F208" s="178">
        <v>56</v>
      </c>
      <c r="G208" s="178">
        <v>81.3</v>
      </c>
      <c r="H208" s="178">
        <v>60</v>
      </c>
      <c r="I208" s="178">
        <v>75</v>
      </c>
      <c r="J208" s="178">
        <v>66</v>
      </c>
      <c r="K208" s="178">
        <v>60</v>
      </c>
      <c r="L208" s="178">
        <v>70</v>
      </c>
      <c r="M208" s="178">
        <v>82.180604461373733</v>
      </c>
      <c r="N208" s="181">
        <v>97</v>
      </c>
      <c r="O208" s="178">
        <v>86</v>
      </c>
      <c r="P208" s="178">
        <v>69</v>
      </c>
      <c r="Q208" s="178">
        <v>76</v>
      </c>
      <c r="R208" s="178">
        <v>79</v>
      </c>
      <c r="S208" s="178">
        <v>67</v>
      </c>
      <c r="T208" s="178">
        <v>71</v>
      </c>
      <c r="U208" s="175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7" t="s">
        <v>220</v>
      </c>
    </row>
    <row r="209" spans="1:45">
      <c r="A209" s="46"/>
      <c r="B209" s="30">
        <v>1</v>
      </c>
      <c r="C209" s="19">
        <v>6</v>
      </c>
      <c r="D209" s="178">
        <v>78</v>
      </c>
      <c r="E209" s="178">
        <v>63</v>
      </c>
      <c r="F209" s="178">
        <v>60</v>
      </c>
      <c r="G209" s="178">
        <v>76.5</v>
      </c>
      <c r="H209" s="178">
        <v>70</v>
      </c>
      <c r="I209" s="178">
        <v>71</v>
      </c>
      <c r="J209" s="178">
        <v>69</v>
      </c>
      <c r="K209" s="178">
        <v>50</v>
      </c>
      <c r="L209" s="178">
        <v>70</v>
      </c>
      <c r="M209" s="178">
        <v>83.839625861433632</v>
      </c>
      <c r="N209" s="178">
        <v>67</v>
      </c>
      <c r="O209" s="178">
        <v>79</v>
      </c>
      <c r="P209" s="178">
        <v>69</v>
      </c>
      <c r="Q209" s="178">
        <v>79</v>
      </c>
      <c r="R209" s="178">
        <v>80</v>
      </c>
      <c r="S209" s="181">
        <v>71</v>
      </c>
      <c r="T209" s="178">
        <v>70</v>
      </c>
      <c r="U209" s="175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85"/>
    </row>
    <row r="210" spans="1:45">
      <c r="A210" s="46"/>
      <c r="B210" s="31" t="s">
        <v>227</v>
      </c>
      <c r="C210" s="23"/>
      <c r="D210" s="186">
        <v>76.333333333333329</v>
      </c>
      <c r="E210" s="186">
        <v>62.166666666666664</v>
      </c>
      <c r="F210" s="186">
        <v>59.833333333333336</v>
      </c>
      <c r="G210" s="186">
        <v>85.65000000000002</v>
      </c>
      <c r="H210" s="186">
        <v>68.333333333333329</v>
      </c>
      <c r="I210" s="186">
        <v>73.5</v>
      </c>
      <c r="J210" s="186">
        <v>65.166666666666671</v>
      </c>
      <c r="K210" s="186">
        <v>60</v>
      </c>
      <c r="L210" s="186">
        <v>70.333333333333329</v>
      </c>
      <c r="M210" s="186">
        <v>82.683627976338968</v>
      </c>
      <c r="N210" s="186">
        <v>76.599999999999994</v>
      </c>
      <c r="O210" s="186">
        <v>81</v>
      </c>
      <c r="P210" s="186">
        <v>64.833333333333329</v>
      </c>
      <c r="Q210" s="186">
        <v>76.333333333333329</v>
      </c>
      <c r="R210" s="186">
        <v>81.166666666666671</v>
      </c>
      <c r="S210" s="186">
        <v>66.5</v>
      </c>
      <c r="T210" s="186">
        <v>71.166666666666671</v>
      </c>
      <c r="U210" s="175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85"/>
    </row>
    <row r="211" spans="1:45">
      <c r="A211" s="46"/>
      <c r="B211" s="2" t="s">
        <v>228</v>
      </c>
      <c r="C211" s="44"/>
      <c r="D211" s="183">
        <v>77.5</v>
      </c>
      <c r="E211" s="183">
        <v>60</v>
      </c>
      <c r="F211" s="183">
        <v>60</v>
      </c>
      <c r="G211" s="183">
        <v>84.25</v>
      </c>
      <c r="H211" s="183">
        <v>69</v>
      </c>
      <c r="I211" s="183">
        <v>73.5</v>
      </c>
      <c r="J211" s="183">
        <v>65</v>
      </c>
      <c r="K211" s="183">
        <v>60</v>
      </c>
      <c r="L211" s="183">
        <v>70</v>
      </c>
      <c r="M211" s="183">
        <v>82.741351430046279</v>
      </c>
      <c r="N211" s="183">
        <v>72</v>
      </c>
      <c r="O211" s="183">
        <v>79</v>
      </c>
      <c r="P211" s="183">
        <v>67</v>
      </c>
      <c r="Q211" s="183">
        <v>77</v>
      </c>
      <c r="R211" s="183">
        <v>81.5</v>
      </c>
      <c r="S211" s="183">
        <v>66</v>
      </c>
      <c r="T211" s="183">
        <v>71</v>
      </c>
      <c r="U211" s="175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85"/>
    </row>
    <row r="212" spans="1:45">
      <c r="A212" s="46"/>
      <c r="B212" s="2" t="s">
        <v>229</v>
      </c>
      <c r="C212" s="44"/>
      <c r="D212" s="183">
        <v>2.7325202042558927</v>
      </c>
      <c r="E212" s="183">
        <v>6.9976186425573683</v>
      </c>
      <c r="F212" s="183">
        <v>2.9944392908634279</v>
      </c>
      <c r="G212" s="183">
        <v>11.992122414318436</v>
      </c>
      <c r="H212" s="183">
        <v>6.022181221672648</v>
      </c>
      <c r="I212" s="183">
        <v>2.3452078799117149</v>
      </c>
      <c r="J212" s="183">
        <v>2.3166067138525404</v>
      </c>
      <c r="K212" s="183">
        <v>6.324555320336759</v>
      </c>
      <c r="L212" s="183">
        <v>1.0327955589886446</v>
      </c>
      <c r="M212" s="183">
        <v>0.87726498522007501</v>
      </c>
      <c r="N212" s="183">
        <v>11.970797801316342</v>
      </c>
      <c r="O212" s="183">
        <v>4.3358966777357599</v>
      </c>
      <c r="P212" s="183">
        <v>6.2102066524928663</v>
      </c>
      <c r="Q212" s="183">
        <v>2.8047578623950171</v>
      </c>
      <c r="R212" s="183">
        <v>1.4719601443879744</v>
      </c>
      <c r="S212" s="183">
        <v>2.4289915602982237</v>
      </c>
      <c r="T212" s="183">
        <v>0.752772652709081</v>
      </c>
      <c r="U212" s="175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85"/>
    </row>
    <row r="213" spans="1:45">
      <c r="A213" s="46"/>
      <c r="B213" s="2" t="s">
        <v>88</v>
      </c>
      <c r="C213" s="44"/>
      <c r="D213" s="24">
        <v>3.5797207916016066E-2</v>
      </c>
      <c r="E213" s="24">
        <v>0.11256223017518556</v>
      </c>
      <c r="F213" s="24">
        <v>5.0046339123065643E-2</v>
      </c>
      <c r="G213" s="24">
        <v>0.1400131046622117</v>
      </c>
      <c r="H213" s="24">
        <v>8.812948129277047E-2</v>
      </c>
      <c r="I213" s="24">
        <v>3.1907590202880476E-2</v>
      </c>
      <c r="J213" s="24">
        <v>3.5548952130729519E-2</v>
      </c>
      <c r="K213" s="24">
        <v>0.10540925533894599</v>
      </c>
      <c r="L213" s="24">
        <v>1.4684297047231915E-2</v>
      </c>
      <c r="M213" s="24">
        <v>1.0609899525346375E-2</v>
      </c>
      <c r="N213" s="24">
        <v>0.15627673369864678</v>
      </c>
      <c r="O213" s="24">
        <v>5.3529588614021725E-2</v>
      </c>
      <c r="P213" s="24">
        <v>9.5787249138707453E-2</v>
      </c>
      <c r="Q213" s="24">
        <v>3.6743552782467478E-2</v>
      </c>
      <c r="R213" s="24">
        <v>1.8135032579728635E-2</v>
      </c>
      <c r="S213" s="24">
        <v>3.6526188876665019E-2</v>
      </c>
      <c r="T213" s="24">
        <v>1.0577601677410974E-2</v>
      </c>
      <c r="U213" s="129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230</v>
      </c>
      <c r="C214" s="44"/>
      <c r="D214" s="24">
        <v>6.8246230609023906E-2</v>
      </c>
      <c r="E214" s="24">
        <v>-0.13000907419832775</v>
      </c>
      <c r="F214" s="24">
        <v>-0.16266288910777382</v>
      </c>
      <c r="G214" s="24">
        <v>0.19862824871174123</v>
      </c>
      <c r="H214" s="24">
        <v>-4.3709706223362899E-2</v>
      </c>
      <c r="I214" s="24">
        <v>2.8595169647553709E-2</v>
      </c>
      <c r="J214" s="24">
        <v>-8.8025597886182583E-2</v>
      </c>
      <c r="K214" s="24">
        <v>-0.16033047375709908</v>
      </c>
      <c r="L214" s="24">
        <v>-1.5720722015266198E-2</v>
      </c>
      <c r="M214" s="24">
        <v>0.15711537884894677</v>
      </c>
      <c r="N214" s="24">
        <v>7.1978095170103451E-2</v>
      </c>
      <c r="O214" s="24">
        <v>0.13355386042791628</v>
      </c>
      <c r="P214" s="24">
        <v>-9.2690428587532181E-2</v>
      </c>
      <c r="Q214" s="24">
        <v>6.8246230609023906E-2</v>
      </c>
      <c r="R214" s="24">
        <v>0.13588627577859103</v>
      </c>
      <c r="S214" s="24">
        <v>-6.9366275080784856E-2</v>
      </c>
      <c r="T214" s="24">
        <v>-4.0586452618924795E-3</v>
      </c>
      <c r="U214" s="129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231</v>
      </c>
      <c r="C215" s="89"/>
      <c r="D215" s="87">
        <v>0.57999999999999996</v>
      </c>
      <c r="E215" s="87">
        <v>1.01</v>
      </c>
      <c r="F215" s="87">
        <v>1.27</v>
      </c>
      <c r="G215" s="87">
        <v>1.1499999999999999</v>
      </c>
      <c r="H215" s="87">
        <v>0.32</v>
      </c>
      <c r="I215" s="87">
        <v>0.26</v>
      </c>
      <c r="J215" s="87">
        <v>0.67</v>
      </c>
      <c r="K215" s="87">
        <v>1.25</v>
      </c>
      <c r="L215" s="87">
        <v>0.09</v>
      </c>
      <c r="M215" s="87">
        <v>1.29</v>
      </c>
      <c r="N215" s="87">
        <v>0.04</v>
      </c>
      <c r="O215" s="87">
        <v>1.1100000000000001</v>
      </c>
      <c r="P215" s="87">
        <v>0.45</v>
      </c>
      <c r="Q215" s="87">
        <v>0.7</v>
      </c>
      <c r="R215" s="87">
        <v>1.1200000000000001</v>
      </c>
      <c r="S215" s="87">
        <v>0.63</v>
      </c>
      <c r="T215" s="87">
        <v>0</v>
      </c>
      <c r="U215" s="129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45">
      <c r="B217" s="50" t="s">
        <v>332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204</v>
      </c>
      <c r="E218" s="28" t="s">
        <v>204</v>
      </c>
      <c r="F218" s="28" t="s">
        <v>204</v>
      </c>
      <c r="G218" s="28" t="s">
        <v>204</v>
      </c>
      <c r="H218" s="28" t="s">
        <v>204</v>
      </c>
      <c r="I218" s="28" t="s">
        <v>204</v>
      </c>
      <c r="J218" s="28" t="s">
        <v>204</v>
      </c>
      <c r="K218" s="28" t="s">
        <v>204</v>
      </c>
      <c r="L218" s="28" t="s">
        <v>204</v>
      </c>
      <c r="M218" s="28" t="s">
        <v>204</v>
      </c>
      <c r="N218" s="28" t="s">
        <v>204</v>
      </c>
      <c r="O218" s="28" t="s">
        <v>204</v>
      </c>
      <c r="P218" s="28" t="s">
        <v>204</v>
      </c>
      <c r="Q218" s="28" t="s">
        <v>204</v>
      </c>
      <c r="R218" s="28" t="s">
        <v>204</v>
      </c>
      <c r="S218" s="129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205</v>
      </c>
      <c r="C219" s="19" t="s">
        <v>205</v>
      </c>
      <c r="D219" s="127" t="s">
        <v>206</v>
      </c>
      <c r="E219" s="128" t="s">
        <v>207</v>
      </c>
      <c r="F219" s="128" t="s">
        <v>208</v>
      </c>
      <c r="G219" s="128" t="s">
        <v>209</v>
      </c>
      <c r="H219" s="128" t="s">
        <v>210</v>
      </c>
      <c r="I219" s="128" t="s">
        <v>211</v>
      </c>
      <c r="J219" s="128" t="s">
        <v>212</v>
      </c>
      <c r="K219" s="128" t="s">
        <v>213</v>
      </c>
      <c r="L219" s="128" t="s">
        <v>216</v>
      </c>
      <c r="M219" s="128" t="s">
        <v>217</v>
      </c>
      <c r="N219" s="128" t="s">
        <v>219</v>
      </c>
      <c r="O219" s="128" t="s">
        <v>221</v>
      </c>
      <c r="P219" s="128" t="s">
        <v>222</v>
      </c>
      <c r="Q219" s="128" t="s">
        <v>223</v>
      </c>
      <c r="R219" s="128" t="s">
        <v>224</v>
      </c>
      <c r="S219" s="129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225</v>
      </c>
      <c r="E220" s="21" t="s">
        <v>225</v>
      </c>
      <c r="F220" s="21" t="s">
        <v>225</v>
      </c>
      <c r="G220" s="21" t="s">
        <v>225</v>
      </c>
      <c r="H220" s="21" t="s">
        <v>225</v>
      </c>
      <c r="I220" s="21" t="s">
        <v>225</v>
      </c>
      <c r="J220" s="21" t="s">
        <v>225</v>
      </c>
      <c r="K220" s="21" t="s">
        <v>225</v>
      </c>
      <c r="L220" s="21" t="s">
        <v>226</v>
      </c>
      <c r="M220" s="21" t="s">
        <v>225</v>
      </c>
      <c r="N220" s="21" t="s">
        <v>226</v>
      </c>
      <c r="O220" s="21" t="s">
        <v>225</v>
      </c>
      <c r="P220" s="21" t="s">
        <v>225</v>
      </c>
      <c r="Q220" s="21" t="s">
        <v>226</v>
      </c>
      <c r="R220" s="21" t="s">
        <v>225</v>
      </c>
      <c r="S220" s="129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129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7.4</v>
      </c>
      <c r="E222" s="32">
        <v>7.25</v>
      </c>
      <c r="F222" s="33">
        <v>6.77</v>
      </c>
      <c r="G222" s="32">
        <v>6.71</v>
      </c>
      <c r="H222" s="33">
        <v>6.14</v>
      </c>
      <c r="I222" s="32">
        <v>6.82</v>
      </c>
      <c r="J222" s="33">
        <v>6.35</v>
      </c>
      <c r="K222" s="32">
        <v>6.3</v>
      </c>
      <c r="L222" s="32">
        <v>6.4751389238302988</v>
      </c>
      <c r="M222" s="32">
        <v>7.57</v>
      </c>
      <c r="N222" s="32">
        <v>6.0460000000000003</v>
      </c>
      <c r="O222" s="32">
        <v>6.13</v>
      </c>
      <c r="P222" s="32">
        <v>6.8</v>
      </c>
      <c r="Q222" s="32">
        <v>7</v>
      </c>
      <c r="R222" s="32">
        <v>6.57</v>
      </c>
      <c r="S222" s="129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7.2</v>
      </c>
      <c r="E223" s="21">
        <v>7.3</v>
      </c>
      <c r="F223" s="34">
        <v>6.75</v>
      </c>
      <c r="G223" s="124">
        <v>5.01</v>
      </c>
      <c r="H223" s="123">
        <v>6.64</v>
      </c>
      <c r="I223" s="21">
        <v>6.8</v>
      </c>
      <c r="J223" s="34">
        <v>6.29</v>
      </c>
      <c r="K223" s="21">
        <v>6.1</v>
      </c>
      <c r="L223" s="21">
        <v>6.5883288894887988</v>
      </c>
      <c r="M223" s="21">
        <v>7.61</v>
      </c>
      <c r="N223" s="21">
        <v>5.9829999999999997</v>
      </c>
      <c r="O223" s="21">
        <v>6.28</v>
      </c>
      <c r="P223" s="21">
        <v>6.8</v>
      </c>
      <c r="Q223" s="21">
        <v>7</v>
      </c>
      <c r="R223" s="21">
        <v>6.78</v>
      </c>
      <c r="S223" s="129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7.3</v>
      </c>
      <c r="E224" s="21">
        <v>7.28</v>
      </c>
      <c r="F224" s="34">
        <v>6.92</v>
      </c>
      <c r="G224" s="21">
        <v>6.59</v>
      </c>
      <c r="H224" s="34">
        <v>6.01</v>
      </c>
      <c r="I224" s="21">
        <v>6.7</v>
      </c>
      <c r="J224" s="34">
        <v>6.53</v>
      </c>
      <c r="K224" s="34">
        <v>6.4</v>
      </c>
      <c r="L224" s="22">
        <v>6.3863543231795381</v>
      </c>
      <c r="M224" s="22"/>
      <c r="N224" s="22">
        <v>5.827</v>
      </c>
      <c r="O224" s="22">
        <v>6.19</v>
      </c>
      <c r="P224" s="22">
        <v>6.8</v>
      </c>
      <c r="Q224" s="22">
        <v>7</v>
      </c>
      <c r="R224" s="22">
        <v>6.7</v>
      </c>
      <c r="S224" s="129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7.2</v>
      </c>
      <c r="E225" s="21">
        <v>7.27</v>
      </c>
      <c r="F225" s="34">
        <v>6.98</v>
      </c>
      <c r="G225" s="21">
        <v>6.72</v>
      </c>
      <c r="H225" s="34">
        <v>6.05</v>
      </c>
      <c r="I225" s="21">
        <v>6.59</v>
      </c>
      <c r="J225" s="34">
        <v>6.51</v>
      </c>
      <c r="K225" s="34">
        <v>6.3</v>
      </c>
      <c r="L225" s="22">
        <v>6.4697603775243184</v>
      </c>
      <c r="M225" s="22">
        <v>7.16</v>
      </c>
      <c r="N225" s="22">
        <v>5.99</v>
      </c>
      <c r="O225" s="22">
        <v>6.41</v>
      </c>
      <c r="P225" s="22">
        <v>7</v>
      </c>
      <c r="Q225" s="22">
        <v>7</v>
      </c>
      <c r="R225" s="22">
        <v>6.6</v>
      </c>
      <c r="S225" s="129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6.7013780749822862</v>
      </c>
    </row>
    <row r="226" spans="1:45">
      <c r="A226" s="46"/>
      <c r="B226" s="30">
        <v>1</v>
      </c>
      <c r="C226" s="19">
        <v>5</v>
      </c>
      <c r="D226" s="21">
        <v>7.5</v>
      </c>
      <c r="E226" s="21">
        <v>7.26</v>
      </c>
      <c r="F226" s="21">
        <v>6.76</v>
      </c>
      <c r="G226" s="21">
        <v>6.7</v>
      </c>
      <c r="H226" s="21">
        <v>6.1</v>
      </c>
      <c r="I226" s="21">
        <v>6.63</v>
      </c>
      <c r="J226" s="21">
        <v>6.82</v>
      </c>
      <c r="K226" s="21">
        <v>6.5</v>
      </c>
      <c r="L226" s="21">
        <v>6.4018391271146884</v>
      </c>
      <c r="M226" s="21">
        <v>7.6900000000000013</v>
      </c>
      <c r="N226" s="21">
        <v>6.0090000000000003</v>
      </c>
      <c r="O226" s="21">
        <v>6.47</v>
      </c>
      <c r="P226" s="21">
        <v>7</v>
      </c>
      <c r="Q226" s="21">
        <v>7</v>
      </c>
      <c r="R226" s="21">
        <v>6.66</v>
      </c>
      <c r="S226" s="129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221</v>
      </c>
    </row>
    <row r="227" spans="1:45">
      <c r="A227" s="46"/>
      <c r="B227" s="30">
        <v>1</v>
      </c>
      <c r="C227" s="19">
        <v>6</v>
      </c>
      <c r="D227" s="21">
        <v>7.2</v>
      </c>
      <c r="E227" s="21">
        <v>7.28</v>
      </c>
      <c r="F227" s="21">
        <v>6.86</v>
      </c>
      <c r="G227" s="21">
        <v>6.67</v>
      </c>
      <c r="H227" s="21">
        <v>6.25</v>
      </c>
      <c r="I227" s="21">
        <v>6.42</v>
      </c>
      <c r="J227" s="21">
        <v>6.51</v>
      </c>
      <c r="K227" s="21">
        <v>6.2</v>
      </c>
      <c r="L227" s="21">
        <v>6.5366051072681381</v>
      </c>
      <c r="M227" s="21">
        <v>7.91</v>
      </c>
      <c r="N227" s="21">
        <v>5.9850000000000003</v>
      </c>
      <c r="O227" s="21">
        <v>6.34</v>
      </c>
      <c r="P227" s="21">
        <v>6.8</v>
      </c>
      <c r="Q227" s="124">
        <v>8</v>
      </c>
      <c r="R227" s="21">
        <v>6.59</v>
      </c>
      <c r="S227" s="129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4"/>
    </row>
    <row r="228" spans="1:45">
      <c r="A228" s="46"/>
      <c r="B228" s="31" t="s">
        <v>227</v>
      </c>
      <c r="C228" s="23"/>
      <c r="D228" s="35">
        <v>7.3000000000000007</v>
      </c>
      <c r="E228" s="35">
        <v>7.2733333333333334</v>
      </c>
      <c r="F228" s="35">
        <v>6.84</v>
      </c>
      <c r="G228" s="35">
        <v>6.3999999999999995</v>
      </c>
      <c r="H228" s="35">
        <v>6.1983333333333333</v>
      </c>
      <c r="I228" s="35">
        <v>6.66</v>
      </c>
      <c r="J228" s="35">
        <v>6.501666666666666</v>
      </c>
      <c r="K228" s="35">
        <v>6.3</v>
      </c>
      <c r="L228" s="35">
        <v>6.4763377914009643</v>
      </c>
      <c r="M228" s="35">
        <v>7.5879999999999992</v>
      </c>
      <c r="N228" s="35">
        <v>5.9733333333333336</v>
      </c>
      <c r="O228" s="35">
        <v>6.3033333333333337</v>
      </c>
      <c r="P228" s="35">
        <v>6.8666666666666663</v>
      </c>
      <c r="Q228" s="35">
        <v>7.166666666666667</v>
      </c>
      <c r="R228" s="35">
        <v>6.6500000000000012</v>
      </c>
      <c r="S228" s="129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4"/>
    </row>
    <row r="229" spans="1:45">
      <c r="A229" s="46"/>
      <c r="B229" s="2" t="s">
        <v>228</v>
      </c>
      <c r="C229" s="44"/>
      <c r="D229" s="22">
        <v>7.25</v>
      </c>
      <c r="E229" s="22">
        <v>7.2750000000000004</v>
      </c>
      <c r="F229" s="22">
        <v>6.8149999999999995</v>
      </c>
      <c r="G229" s="22">
        <v>6.6850000000000005</v>
      </c>
      <c r="H229" s="22">
        <v>6.1199999999999992</v>
      </c>
      <c r="I229" s="22">
        <v>6.665</v>
      </c>
      <c r="J229" s="22">
        <v>6.51</v>
      </c>
      <c r="K229" s="22">
        <v>6.3</v>
      </c>
      <c r="L229" s="22">
        <v>6.4724496506773086</v>
      </c>
      <c r="M229" s="22">
        <v>7.61</v>
      </c>
      <c r="N229" s="22">
        <v>5.9875000000000007</v>
      </c>
      <c r="O229" s="22">
        <v>6.3100000000000005</v>
      </c>
      <c r="P229" s="22">
        <v>6.8</v>
      </c>
      <c r="Q229" s="22">
        <v>7</v>
      </c>
      <c r="R229" s="22">
        <v>6.63</v>
      </c>
      <c r="S229" s="129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4"/>
    </row>
    <row r="230" spans="1:45">
      <c r="A230" s="46"/>
      <c r="B230" s="2" t="s">
        <v>229</v>
      </c>
      <c r="C230" s="44"/>
      <c r="D230" s="36">
        <v>0.12649110640673514</v>
      </c>
      <c r="E230" s="36">
        <v>1.7511900715418294E-2</v>
      </c>
      <c r="F230" s="36">
        <v>9.5707888912043418E-2</v>
      </c>
      <c r="G230" s="36">
        <v>0.68258332824644941</v>
      </c>
      <c r="H230" s="36">
        <v>0.23163908708736242</v>
      </c>
      <c r="I230" s="36">
        <v>0.14845874847916515</v>
      </c>
      <c r="J230" s="36">
        <v>0.1844360774541324</v>
      </c>
      <c r="K230" s="36">
        <v>0.14142135623730964</v>
      </c>
      <c r="L230" s="36">
        <v>7.7286390267763211E-2</v>
      </c>
      <c r="M230" s="36">
        <v>0.27298351598585591</v>
      </c>
      <c r="N230" s="36">
        <v>7.5463015223794783E-2</v>
      </c>
      <c r="O230" s="36">
        <v>0.12956336930887002</v>
      </c>
      <c r="P230" s="36">
        <v>0.10327955589886455</v>
      </c>
      <c r="Q230" s="36">
        <v>0.40824829046386302</v>
      </c>
      <c r="R230" s="36">
        <v>8.0000000000000127E-2</v>
      </c>
      <c r="S230" s="129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5"/>
    </row>
    <row r="231" spans="1:45">
      <c r="A231" s="46"/>
      <c r="B231" s="2" t="s">
        <v>88</v>
      </c>
      <c r="C231" s="44"/>
      <c r="D231" s="24">
        <v>1.7327548822840429E-2</v>
      </c>
      <c r="E231" s="24">
        <v>2.4076857078943574E-3</v>
      </c>
      <c r="F231" s="24">
        <v>1.3992381419889389E-2</v>
      </c>
      <c r="G231" s="24">
        <v>0.10665364503850773</v>
      </c>
      <c r="H231" s="24">
        <v>3.7371189097181352E-2</v>
      </c>
      <c r="I231" s="24">
        <v>2.2291103375250022E-2</v>
      </c>
      <c r="J231" s="24">
        <v>2.8367507426936542E-2</v>
      </c>
      <c r="K231" s="24">
        <v>2.2447834323382484E-2</v>
      </c>
      <c r="L231" s="24">
        <v>1.1933656451703484E-2</v>
      </c>
      <c r="M231" s="24">
        <v>3.5975687399295721E-2</v>
      </c>
      <c r="N231" s="24">
        <v>1.2633317280769215E-2</v>
      </c>
      <c r="O231" s="24">
        <v>2.0554738652914333E-2</v>
      </c>
      <c r="P231" s="24">
        <v>1.5040712024106489E-2</v>
      </c>
      <c r="Q231" s="24">
        <v>5.6964877739143674E-2</v>
      </c>
      <c r="R231" s="24">
        <v>1.2030075187969941E-2</v>
      </c>
      <c r="S231" s="129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230</v>
      </c>
      <c r="C232" s="44"/>
      <c r="D232" s="24">
        <v>8.9328182699093039E-2</v>
      </c>
      <c r="E232" s="24">
        <v>8.5348901666402188E-2</v>
      </c>
      <c r="F232" s="24">
        <v>2.0685584885177466E-2</v>
      </c>
      <c r="G232" s="24">
        <v>-4.4972552154219914E-2</v>
      </c>
      <c r="H232" s="24">
        <v>-7.5065864963943629E-2</v>
      </c>
      <c r="I232" s="24">
        <v>-6.174562085484947E-3</v>
      </c>
      <c r="J232" s="24">
        <v>-2.9801543217086501E-2</v>
      </c>
      <c r="K232" s="24">
        <v>-5.9894856026810217E-2</v>
      </c>
      <c r="L232" s="24">
        <v>-3.3581194951743831E-2</v>
      </c>
      <c r="M232" s="24">
        <v>0.13230441785215308</v>
      </c>
      <c r="N232" s="24">
        <v>-0.10864104867727176</v>
      </c>
      <c r="O232" s="24">
        <v>-5.9397445897723777E-2</v>
      </c>
      <c r="P232" s="24">
        <v>2.4664865917868317E-2</v>
      </c>
      <c r="Q232" s="24">
        <v>6.9431777535639227E-2</v>
      </c>
      <c r="R232" s="24">
        <v>-7.6667924727438219E-3</v>
      </c>
      <c r="S232" s="129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231</v>
      </c>
      <c r="C233" s="89"/>
      <c r="D233" s="87">
        <v>1.27</v>
      </c>
      <c r="E233" s="87">
        <v>1.22</v>
      </c>
      <c r="F233" s="87">
        <v>0.36</v>
      </c>
      <c r="G233" s="87">
        <v>0.04</v>
      </c>
      <c r="H233" s="87">
        <v>1.0900000000000001</v>
      </c>
      <c r="I233" s="87">
        <v>0</v>
      </c>
      <c r="J233" s="87">
        <v>0.31</v>
      </c>
      <c r="K233" s="87">
        <v>0.71</v>
      </c>
      <c r="L233" s="87">
        <v>0.36</v>
      </c>
      <c r="M233" s="87">
        <v>1.84</v>
      </c>
      <c r="N233" s="87">
        <v>1.36</v>
      </c>
      <c r="O233" s="87">
        <v>0.71</v>
      </c>
      <c r="P233" s="87">
        <v>0.41</v>
      </c>
      <c r="Q233" s="87">
        <v>0.67</v>
      </c>
      <c r="R233" s="87">
        <v>0.02</v>
      </c>
      <c r="S233" s="129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45">
      <c r="B235" s="50" t="s">
        <v>333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204</v>
      </c>
      <c r="E236" s="28" t="s">
        <v>204</v>
      </c>
      <c r="F236" s="28" t="s">
        <v>204</v>
      </c>
      <c r="G236" s="28" t="s">
        <v>204</v>
      </c>
      <c r="H236" s="28" t="s">
        <v>204</v>
      </c>
      <c r="I236" s="28" t="s">
        <v>204</v>
      </c>
      <c r="J236" s="28" t="s">
        <v>204</v>
      </c>
      <c r="K236" s="28" t="s">
        <v>204</v>
      </c>
      <c r="L236" s="28" t="s">
        <v>204</v>
      </c>
      <c r="M236" s="28" t="s">
        <v>204</v>
      </c>
      <c r="N236" s="28" t="s">
        <v>204</v>
      </c>
      <c r="O236" s="28" t="s">
        <v>204</v>
      </c>
      <c r="P236" s="28" t="s">
        <v>204</v>
      </c>
      <c r="Q236" s="28" t="s">
        <v>204</v>
      </c>
      <c r="R236" s="28" t="s">
        <v>204</v>
      </c>
      <c r="S236" s="28" t="s">
        <v>204</v>
      </c>
      <c r="T236" s="28" t="s">
        <v>204</v>
      </c>
      <c r="U236" s="28" t="s">
        <v>204</v>
      </c>
      <c r="V236" s="28" t="s">
        <v>204</v>
      </c>
      <c r="W236" s="129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205</v>
      </c>
      <c r="C237" s="19" t="s">
        <v>205</v>
      </c>
      <c r="D237" s="127" t="s">
        <v>206</v>
      </c>
      <c r="E237" s="128" t="s">
        <v>207</v>
      </c>
      <c r="F237" s="128" t="s">
        <v>208</v>
      </c>
      <c r="G237" s="128" t="s">
        <v>209</v>
      </c>
      <c r="H237" s="128" t="s">
        <v>210</v>
      </c>
      <c r="I237" s="128" t="s">
        <v>211</v>
      </c>
      <c r="J237" s="128" t="s">
        <v>212</v>
      </c>
      <c r="K237" s="128" t="s">
        <v>213</v>
      </c>
      <c r="L237" s="128" t="s">
        <v>214</v>
      </c>
      <c r="M237" s="128" t="s">
        <v>215</v>
      </c>
      <c r="N237" s="128" t="s">
        <v>216</v>
      </c>
      <c r="O237" s="128" t="s">
        <v>217</v>
      </c>
      <c r="P237" s="128" t="s">
        <v>218</v>
      </c>
      <c r="Q237" s="128" t="s">
        <v>219</v>
      </c>
      <c r="R237" s="128" t="s">
        <v>220</v>
      </c>
      <c r="S237" s="128" t="s">
        <v>221</v>
      </c>
      <c r="T237" s="128" t="s">
        <v>222</v>
      </c>
      <c r="U237" s="128" t="s">
        <v>223</v>
      </c>
      <c r="V237" s="128" t="s">
        <v>224</v>
      </c>
      <c r="W237" s="129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118</v>
      </c>
      <c r="E238" s="21" t="s">
        <v>118</v>
      </c>
      <c r="F238" s="21" t="s">
        <v>118</v>
      </c>
      <c r="G238" s="21" t="s">
        <v>118</v>
      </c>
      <c r="H238" s="21" t="s">
        <v>225</v>
      </c>
      <c r="I238" s="21" t="s">
        <v>225</v>
      </c>
      <c r="J238" s="21" t="s">
        <v>225</v>
      </c>
      <c r="K238" s="21" t="s">
        <v>118</v>
      </c>
      <c r="L238" s="21" t="s">
        <v>118</v>
      </c>
      <c r="M238" s="21" t="s">
        <v>118</v>
      </c>
      <c r="N238" s="21" t="s">
        <v>226</v>
      </c>
      <c r="O238" s="21" t="s">
        <v>118</v>
      </c>
      <c r="P238" s="21" t="s">
        <v>118</v>
      </c>
      <c r="Q238" s="21" t="s">
        <v>226</v>
      </c>
      <c r="R238" s="21" t="s">
        <v>118</v>
      </c>
      <c r="S238" s="21" t="s">
        <v>225</v>
      </c>
      <c r="T238" s="21" t="s">
        <v>225</v>
      </c>
      <c r="U238" s="21" t="s">
        <v>226</v>
      </c>
      <c r="V238" s="21" t="s">
        <v>225</v>
      </c>
      <c r="W238" s="129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129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1">
        <v>4510</v>
      </c>
      <c r="E240" s="171">
        <v>4084</v>
      </c>
      <c r="F240" s="172">
        <v>4301</v>
      </c>
      <c r="G240" s="171">
        <v>4260</v>
      </c>
      <c r="H240" s="172">
        <v>4150</v>
      </c>
      <c r="I240" s="171">
        <v>4420</v>
      </c>
      <c r="J240" s="172">
        <v>4880</v>
      </c>
      <c r="K240" s="171">
        <v>4260</v>
      </c>
      <c r="L240" s="171">
        <v>4338</v>
      </c>
      <c r="M240" s="171">
        <v>3998</v>
      </c>
      <c r="N240" s="171">
        <v>4239.0221016252899</v>
      </c>
      <c r="O240" s="171">
        <v>3865</v>
      </c>
      <c r="P240" s="171">
        <v>4385</v>
      </c>
      <c r="Q240" s="171">
        <v>4432.71</v>
      </c>
      <c r="R240" s="171">
        <v>3558</v>
      </c>
      <c r="S240" s="171">
        <v>4360</v>
      </c>
      <c r="T240" s="171">
        <v>4078</v>
      </c>
      <c r="U240" s="171">
        <v>4130</v>
      </c>
      <c r="V240" s="171">
        <v>4200</v>
      </c>
      <c r="W240" s="175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76"/>
      <c r="AO240" s="176"/>
      <c r="AP240" s="176"/>
      <c r="AQ240" s="176"/>
      <c r="AR240" s="176"/>
      <c r="AS240" s="177">
        <v>1</v>
      </c>
    </row>
    <row r="241" spans="1:45">
      <c r="A241" s="46"/>
      <c r="B241" s="30">
        <v>1</v>
      </c>
      <c r="C241" s="19">
        <v>2</v>
      </c>
      <c r="D241" s="178">
        <v>4420</v>
      </c>
      <c r="E241" s="178">
        <v>4152</v>
      </c>
      <c r="F241" s="179">
        <v>4239</v>
      </c>
      <c r="G241" s="178">
        <v>4330</v>
      </c>
      <c r="H241" s="179">
        <v>4780</v>
      </c>
      <c r="I241" s="178">
        <v>4009.9999999999995</v>
      </c>
      <c r="J241" s="184">
        <v>5290</v>
      </c>
      <c r="K241" s="181">
        <v>4390</v>
      </c>
      <c r="L241" s="178">
        <v>4397</v>
      </c>
      <c r="M241" s="178">
        <v>4540</v>
      </c>
      <c r="N241" s="178">
        <v>4394.6496000000006</v>
      </c>
      <c r="O241" s="178">
        <v>3920</v>
      </c>
      <c r="P241" s="178">
        <v>4549</v>
      </c>
      <c r="Q241" s="178">
        <v>4135.84</v>
      </c>
      <c r="R241" s="178">
        <v>4185</v>
      </c>
      <c r="S241" s="178">
        <v>4130</v>
      </c>
      <c r="T241" s="178">
        <v>4160</v>
      </c>
      <c r="U241" s="178">
        <v>4460</v>
      </c>
      <c r="V241" s="178">
        <v>4080.0000000000005</v>
      </c>
      <c r="W241" s="175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76"/>
      <c r="AO241" s="176"/>
      <c r="AP241" s="176"/>
      <c r="AQ241" s="176"/>
      <c r="AR241" s="176"/>
      <c r="AS241" s="177" t="e">
        <v>#N/A</v>
      </c>
    </row>
    <row r="242" spans="1:45">
      <c r="A242" s="46"/>
      <c r="B242" s="30">
        <v>1</v>
      </c>
      <c r="C242" s="19">
        <v>3</v>
      </c>
      <c r="D242" s="178">
        <v>4630</v>
      </c>
      <c r="E242" s="178">
        <v>3955</v>
      </c>
      <c r="F242" s="179">
        <v>4391</v>
      </c>
      <c r="G242" s="178">
        <v>4110</v>
      </c>
      <c r="H242" s="179">
        <v>4750</v>
      </c>
      <c r="I242" s="178">
        <v>4400</v>
      </c>
      <c r="J242" s="179">
        <v>4100</v>
      </c>
      <c r="K242" s="179">
        <v>4200</v>
      </c>
      <c r="L242" s="183">
        <v>4152</v>
      </c>
      <c r="M242" s="183">
        <v>4320</v>
      </c>
      <c r="N242" s="183">
        <v>4418.0334286807492</v>
      </c>
      <c r="O242" s="183"/>
      <c r="P242" s="183">
        <v>4624</v>
      </c>
      <c r="Q242" s="183">
        <v>3932.27</v>
      </c>
      <c r="R242" s="183">
        <v>4215</v>
      </c>
      <c r="S242" s="183">
        <v>4040</v>
      </c>
      <c r="T242" s="183">
        <v>4160</v>
      </c>
      <c r="U242" s="183">
        <v>3969.9999999999995</v>
      </c>
      <c r="V242" s="183">
        <v>4150</v>
      </c>
      <c r="W242" s="175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7">
        <v>16</v>
      </c>
    </row>
    <row r="243" spans="1:45">
      <c r="A243" s="46"/>
      <c r="B243" s="30">
        <v>1</v>
      </c>
      <c r="C243" s="19">
        <v>4</v>
      </c>
      <c r="D243" s="178">
        <v>4540</v>
      </c>
      <c r="E243" s="178">
        <v>3830</v>
      </c>
      <c r="F243" s="179">
        <v>4298</v>
      </c>
      <c r="G243" s="178">
        <v>4200</v>
      </c>
      <c r="H243" s="179">
        <v>4020</v>
      </c>
      <c r="I243" s="178">
        <v>4250</v>
      </c>
      <c r="J243" s="179">
        <v>4050</v>
      </c>
      <c r="K243" s="179">
        <v>4250</v>
      </c>
      <c r="L243" s="183">
        <v>4094.9999999999995</v>
      </c>
      <c r="M243" s="183">
        <v>4201</v>
      </c>
      <c r="N243" s="183">
        <v>4319.82</v>
      </c>
      <c r="O243" s="183">
        <v>4488</v>
      </c>
      <c r="P243" s="183">
        <v>4390</v>
      </c>
      <c r="Q243" s="183">
        <v>3827.4299999999994</v>
      </c>
      <c r="R243" s="183">
        <v>3898</v>
      </c>
      <c r="S243" s="183">
        <v>4160</v>
      </c>
      <c r="T243" s="183">
        <v>4247</v>
      </c>
      <c r="U243" s="183">
        <v>3930.0000000000005</v>
      </c>
      <c r="V243" s="184">
        <v>4490</v>
      </c>
      <c r="W243" s="175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76"/>
      <c r="AO243" s="176"/>
      <c r="AP243" s="176"/>
      <c r="AQ243" s="176"/>
      <c r="AR243" s="176"/>
      <c r="AS243" s="177">
        <v>4230.2574134237366</v>
      </c>
    </row>
    <row r="244" spans="1:45">
      <c r="A244" s="46"/>
      <c r="B244" s="30">
        <v>1</v>
      </c>
      <c r="C244" s="19">
        <v>5</v>
      </c>
      <c r="D244" s="178">
        <v>4540</v>
      </c>
      <c r="E244" s="178">
        <v>3854</v>
      </c>
      <c r="F244" s="178">
        <v>4250</v>
      </c>
      <c r="G244" s="178">
        <v>4200</v>
      </c>
      <c r="H244" s="178">
        <v>4300</v>
      </c>
      <c r="I244" s="178">
        <v>4190</v>
      </c>
      <c r="J244" s="178">
        <v>4280</v>
      </c>
      <c r="K244" s="178">
        <v>4240</v>
      </c>
      <c r="L244" s="178">
        <v>4189</v>
      </c>
      <c r="M244" s="178">
        <v>4440</v>
      </c>
      <c r="N244" s="178">
        <v>4312</v>
      </c>
      <c r="O244" s="178">
        <v>3973</v>
      </c>
      <c r="P244" s="178">
        <v>4405</v>
      </c>
      <c r="Q244" s="178">
        <v>4268.57</v>
      </c>
      <c r="R244" s="178">
        <v>4311</v>
      </c>
      <c r="S244" s="178">
        <v>4130</v>
      </c>
      <c r="T244" s="178">
        <v>4285</v>
      </c>
      <c r="U244" s="178">
        <v>3969.9999999999995</v>
      </c>
      <c r="V244" s="178">
        <v>4160</v>
      </c>
      <c r="W244" s="175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76"/>
      <c r="AO244" s="176"/>
      <c r="AP244" s="176"/>
      <c r="AQ244" s="176"/>
      <c r="AR244" s="176"/>
      <c r="AS244" s="177" t="s">
        <v>222</v>
      </c>
    </row>
    <row r="245" spans="1:45">
      <c r="A245" s="46"/>
      <c r="B245" s="30">
        <v>1</v>
      </c>
      <c r="C245" s="19">
        <v>6</v>
      </c>
      <c r="D245" s="178">
        <v>4520</v>
      </c>
      <c r="E245" s="178">
        <v>4196</v>
      </c>
      <c r="F245" s="178">
        <v>4258</v>
      </c>
      <c r="G245" s="178">
        <v>4170</v>
      </c>
      <c r="H245" s="178">
        <v>4250</v>
      </c>
      <c r="I245" s="178">
        <v>4080.0000000000005</v>
      </c>
      <c r="J245" s="178">
        <v>4590</v>
      </c>
      <c r="K245" s="178">
        <v>4220</v>
      </c>
      <c r="L245" s="178">
        <v>4013</v>
      </c>
      <c r="M245" s="178">
        <v>4398</v>
      </c>
      <c r="N245" s="178">
        <v>4343.51</v>
      </c>
      <c r="O245" s="181">
        <v>1986</v>
      </c>
      <c r="P245" s="178">
        <v>4526</v>
      </c>
      <c r="Q245" s="178">
        <v>3773.4899999999993</v>
      </c>
      <c r="R245" s="178">
        <v>3920</v>
      </c>
      <c r="S245" s="178">
        <v>4240</v>
      </c>
      <c r="T245" s="178">
        <v>4140</v>
      </c>
      <c r="U245" s="178">
        <v>4580</v>
      </c>
      <c r="V245" s="178">
        <v>4029.9999999999995</v>
      </c>
      <c r="W245" s="175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185"/>
    </row>
    <row r="246" spans="1:45">
      <c r="A246" s="46"/>
      <c r="B246" s="31" t="s">
        <v>227</v>
      </c>
      <c r="C246" s="23"/>
      <c r="D246" s="186">
        <v>4526.666666666667</v>
      </c>
      <c r="E246" s="186">
        <v>4011.8333333333335</v>
      </c>
      <c r="F246" s="186">
        <v>4289.5</v>
      </c>
      <c r="G246" s="186">
        <v>4211.666666666667</v>
      </c>
      <c r="H246" s="186">
        <v>4375</v>
      </c>
      <c r="I246" s="186">
        <v>4225</v>
      </c>
      <c r="J246" s="186">
        <v>4531.666666666667</v>
      </c>
      <c r="K246" s="186">
        <v>4260</v>
      </c>
      <c r="L246" s="186">
        <v>4197.333333333333</v>
      </c>
      <c r="M246" s="186">
        <v>4316.166666666667</v>
      </c>
      <c r="N246" s="186">
        <v>4337.8391883843396</v>
      </c>
      <c r="O246" s="186">
        <v>3646.4</v>
      </c>
      <c r="P246" s="186">
        <v>4479.833333333333</v>
      </c>
      <c r="Q246" s="186">
        <v>4061.7183333333328</v>
      </c>
      <c r="R246" s="186">
        <v>4014.5</v>
      </c>
      <c r="S246" s="186">
        <v>4176.666666666667</v>
      </c>
      <c r="T246" s="186">
        <v>4178.333333333333</v>
      </c>
      <c r="U246" s="186">
        <v>4173.333333333333</v>
      </c>
      <c r="V246" s="186">
        <v>4185</v>
      </c>
      <c r="W246" s="175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76"/>
      <c r="AO246" s="176"/>
      <c r="AP246" s="176"/>
      <c r="AQ246" s="176"/>
      <c r="AR246" s="176"/>
      <c r="AS246" s="185"/>
    </row>
    <row r="247" spans="1:45">
      <c r="A247" s="46"/>
      <c r="B247" s="2" t="s">
        <v>228</v>
      </c>
      <c r="C247" s="44"/>
      <c r="D247" s="183">
        <v>4530</v>
      </c>
      <c r="E247" s="183">
        <v>4019.5</v>
      </c>
      <c r="F247" s="183">
        <v>4278</v>
      </c>
      <c r="G247" s="183">
        <v>4200</v>
      </c>
      <c r="H247" s="183">
        <v>4275</v>
      </c>
      <c r="I247" s="183">
        <v>4220</v>
      </c>
      <c r="J247" s="183">
        <v>4435</v>
      </c>
      <c r="K247" s="183">
        <v>4245</v>
      </c>
      <c r="L247" s="183">
        <v>4170.5</v>
      </c>
      <c r="M247" s="183">
        <v>4359</v>
      </c>
      <c r="N247" s="183">
        <v>4331.665</v>
      </c>
      <c r="O247" s="183">
        <v>3920</v>
      </c>
      <c r="P247" s="183">
        <v>4465.5</v>
      </c>
      <c r="Q247" s="183">
        <v>4034.0550000000003</v>
      </c>
      <c r="R247" s="183">
        <v>4052.5</v>
      </c>
      <c r="S247" s="183">
        <v>4145</v>
      </c>
      <c r="T247" s="183">
        <v>4160</v>
      </c>
      <c r="U247" s="183">
        <v>4050</v>
      </c>
      <c r="V247" s="183">
        <v>4155</v>
      </c>
      <c r="W247" s="175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O247" s="176"/>
      <c r="AP247" s="176"/>
      <c r="AQ247" s="176"/>
      <c r="AR247" s="176"/>
      <c r="AS247" s="185"/>
    </row>
    <row r="248" spans="1:45">
      <c r="A248" s="46"/>
      <c r="B248" s="2" t="s">
        <v>229</v>
      </c>
      <c r="C248" s="44"/>
      <c r="D248" s="183">
        <v>67.428974978614846</v>
      </c>
      <c r="E248" s="183">
        <v>154.90437910745669</v>
      </c>
      <c r="F248" s="183">
        <v>55.873965314804714</v>
      </c>
      <c r="G248" s="183">
        <v>75.740786018278598</v>
      </c>
      <c r="H248" s="183">
        <v>317.03312129807512</v>
      </c>
      <c r="I248" s="183">
        <v>165.98192672697834</v>
      </c>
      <c r="J248" s="183">
        <v>486.10355549683715</v>
      </c>
      <c r="K248" s="183">
        <v>67.230945255886439</v>
      </c>
      <c r="L248" s="183">
        <v>145.75961946529185</v>
      </c>
      <c r="M248" s="183">
        <v>193.2049861330361</v>
      </c>
      <c r="N248" s="183">
        <v>63.94977496594764</v>
      </c>
      <c r="O248" s="183">
        <v>961.05790668408781</v>
      </c>
      <c r="P248" s="183">
        <v>100.36217747073179</v>
      </c>
      <c r="Q248" s="183">
        <v>261.01337762012656</v>
      </c>
      <c r="R248" s="183">
        <v>278.5955850332162</v>
      </c>
      <c r="S248" s="183">
        <v>110.39323650779818</v>
      </c>
      <c r="T248" s="183">
        <v>75.234743746932949</v>
      </c>
      <c r="U248" s="183">
        <v>279.76180344476387</v>
      </c>
      <c r="V248" s="183">
        <v>161.33815419794541</v>
      </c>
      <c r="W248" s="175"/>
      <c r="X248" s="176"/>
      <c r="Y248" s="176"/>
      <c r="Z248" s="176"/>
      <c r="AA248" s="176"/>
      <c r="AB248" s="176"/>
      <c r="AC248" s="176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O248" s="176"/>
      <c r="AP248" s="176"/>
      <c r="AQ248" s="176"/>
      <c r="AR248" s="176"/>
      <c r="AS248" s="185"/>
    </row>
    <row r="249" spans="1:45">
      <c r="A249" s="46"/>
      <c r="B249" s="2" t="s">
        <v>88</v>
      </c>
      <c r="C249" s="44"/>
      <c r="D249" s="24">
        <v>1.4895944398810347E-2</v>
      </c>
      <c r="E249" s="24">
        <v>3.8611868000695444E-2</v>
      </c>
      <c r="F249" s="24">
        <v>1.3025752492086424E-2</v>
      </c>
      <c r="G249" s="24">
        <v>1.7983566130180907E-2</v>
      </c>
      <c r="H249" s="24">
        <v>7.2464713439560027E-2</v>
      </c>
      <c r="I249" s="24">
        <v>3.9285663130645763E-2</v>
      </c>
      <c r="J249" s="24">
        <v>0.10726816230161908</v>
      </c>
      <c r="K249" s="24">
        <v>1.5781912031898226E-2</v>
      </c>
      <c r="L249" s="24">
        <v>3.4726720012378934E-2</v>
      </c>
      <c r="M249" s="24">
        <v>4.4763096760173635E-2</v>
      </c>
      <c r="N249" s="24">
        <v>1.4742311134352173E-2</v>
      </c>
      <c r="O249" s="24">
        <v>0.26356348910818556</v>
      </c>
      <c r="P249" s="24">
        <v>2.2403105205714157E-2</v>
      </c>
      <c r="Q249" s="24">
        <v>6.4261811430415108E-2</v>
      </c>
      <c r="R249" s="24">
        <v>6.9397330933669496E-2</v>
      </c>
      <c r="S249" s="24">
        <v>2.6430942499871869E-2</v>
      </c>
      <c r="T249" s="24">
        <v>1.8005921917893807E-2</v>
      </c>
      <c r="U249" s="24">
        <v>6.7035575905294867E-2</v>
      </c>
      <c r="V249" s="24">
        <v>3.8551530274299979E-2</v>
      </c>
      <c r="W249" s="129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230</v>
      </c>
      <c r="C250" s="44"/>
      <c r="D250" s="24">
        <v>7.0068845527542667E-2</v>
      </c>
      <c r="E250" s="24">
        <v>-5.1633756233671502E-2</v>
      </c>
      <c r="F250" s="24">
        <v>1.4004487383739495E-2</v>
      </c>
      <c r="G250" s="24">
        <v>-4.3947081560749002E-3</v>
      </c>
      <c r="H250" s="24">
        <v>3.4216023383578653E-2</v>
      </c>
      <c r="I250" s="24">
        <v>-1.2428117038583153E-3</v>
      </c>
      <c r="J250" s="24">
        <v>7.1250806697124025E-2</v>
      </c>
      <c r="K250" s="24">
        <v>7.0309164832103033E-3</v>
      </c>
      <c r="L250" s="24">
        <v>-7.7829968422079565E-3</v>
      </c>
      <c r="M250" s="24">
        <v>2.0308280288172886E-2</v>
      </c>
      <c r="N250" s="24">
        <v>2.5431496111611773E-2</v>
      </c>
      <c r="O250" s="24">
        <v>-0.13801935824779854</v>
      </c>
      <c r="P250" s="24">
        <v>5.8997809239131671E-2</v>
      </c>
      <c r="Q250" s="24">
        <v>-3.9841329644759726E-2</v>
      </c>
      <c r="R250" s="24">
        <v>-5.1003376943228207E-2</v>
      </c>
      <c r="S250" s="24">
        <v>-1.2668436343143519E-2</v>
      </c>
      <c r="T250" s="24">
        <v>-1.2274449286616584E-2</v>
      </c>
      <c r="U250" s="24">
        <v>-1.3456410456197831E-2</v>
      </c>
      <c r="V250" s="24">
        <v>-1.0698501060508181E-2</v>
      </c>
      <c r="W250" s="129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231</v>
      </c>
      <c r="C251" s="89"/>
      <c r="D251" s="87">
        <v>2.0299999999999998</v>
      </c>
      <c r="E251" s="87">
        <v>1.29</v>
      </c>
      <c r="F251" s="87">
        <v>0.5</v>
      </c>
      <c r="G251" s="87">
        <v>0</v>
      </c>
      <c r="H251" s="87">
        <v>1.05</v>
      </c>
      <c r="I251" s="87">
        <v>0.09</v>
      </c>
      <c r="J251" s="87">
        <v>1.0900000000000001</v>
      </c>
      <c r="K251" s="87">
        <v>0.14000000000000001</v>
      </c>
      <c r="L251" s="87">
        <v>0.09</v>
      </c>
      <c r="M251" s="87">
        <v>0.67</v>
      </c>
      <c r="N251" s="87">
        <v>0.81</v>
      </c>
      <c r="O251" s="87">
        <v>0.97</v>
      </c>
      <c r="P251" s="87">
        <v>1.73</v>
      </c>
      <c r="Q251" s="87">
        <v>0.97</v>
      </c>
      <c r="R251" s="87">
        <v>1.27</v>
      </c>
      <c r="S251" s="87">
        <v>0.23</v>
      </c>
      <c r="T251" s="87">
        <v>0.22</v>
      </c>
      <c r="U251" s="87">
        <v>0.25</v>
      </c>
      <c r="V251" s="87">
        <v>0.56999999999999995</v>
      </c>
      <c r="W251" s="129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45">
      <c r="B253" s="50" t="s">
        <v>334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204</v>
      </c>
      <c r="E254" s="28" t="s">
        <v>204</v>
      </c>
      <c r="F254" s="28" t="s">
        <v>204</v>
      </c>
      <c r="G254" s="28" t="s">
        <v>204</v>
      </c>
      <c r="H254" s="28" t="s">
        <v>204</v>
      </c>
      <c r="I254" s="28" t="s">
        <v>204</v>
      </c>
      <c r="J254" s="28" t="s">
        <v>204</v>
      </c>
      <c r="K254" s="28" t="s">
        <v>204</v>
      </c>
      <c r="L254" s="28" t="s">
        <v>204</v>
      </c>
      <c r="M254" s="129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205</v>
      </c>
      <c r="C255" s="19" t="s">
        <v>205</v>
      </c>
      <c r="D255" s="127" t="s">
        <v>207</v>
      </c>
      <c r="E255" s="128" t="s">
        <v>208</v>
      </c>
      <c r="F255" s="128" t="s">
        <v>209</v>
      </c>
      <c r="G255" s="128" t="s">
        <v>210</v>
      </c>
      <c r="H255" s="128" t="s">
        <v>213</v>
      </c>
      <c r="I255" s="128" t="s">
        <v>216</v>
      </c>
      <c r="J255" s="128" t="s">
        <v>217</v>
      </c>
      <c r="K255" s="128" t="s">
        <v>221</v>
      </c>
      <c r="L255" s="128" t="s">
        <v>222</v>
      </c>
      <c r="M255" s="129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225</v>
      </c>
      <c r="E256" s="21" t="s">
        <v>225</v>
      </c>
      <c r="F256" s="21" t="s">
        <v>225</v>
      </c>
      <c r="G256" s="21" t="s">
        <v>225</v>
      </c>
      <c r="H256" s="21" t="s">
        <v>225</v>
      </c>
      <c r="I256" s="21" t="s">
        <v>226</v>
      </c>
      <c r="J256" s="21" t="s">
        <v>225</v>
      </c>
      <c r="K256" s="21" t="s">
        <v>225</v>
      </c>
      <c r="L256" s="21" t="s">
        <v>225</v>
      </c>
      <c r="M256" s="129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129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120">
        <v>6.04</v>
      </c>
      <c r="E258" s="32">
        <v>5.1100000000000003</v>
      </c>
      <c r="F258" s="33">
        <v>5.5</v>
      </c>
      <c r="G258" s="32">
        <v>4.9000000000000004</v>
      </c>
      <c r="H258" s="33">
        <v>4.6500000000000004</v>
      </c>
      <c r="I258" s="32">
        <v>5.0558998270143114</v>
      </c>
      <c r="J258" s="33">
        <v>5.36</v>
      </c>
      <c r="K258" s="32">
        <v>4.8</v>
      </c>
      <c r="L258" s="32">
        <v>5.0999999999999996</v>
      </c>
      <c r="M258" s="129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121">
        <v>6.11</v>
      </c>
      <c r="E259" s="21">
        <v>5.19</v>
      </c>
      <c r="F259" s="123">
        <v>3.8</v>
      </c>
      <c r="G259" s="124">
        <v>5.5</v>
      </c>
      <c r="H259" s="34">
        <v>4.5999999999999996</v>
      </c>
      <c r="I259" s="21">
        <v>5.2538330287603001</v>
      </c>
      <c r="J259" s="34">
        <v>5.22</v>
      </c>
      <c r="K259" s="21">
        <v>4.9000000000000004</v>
      </c>
      <c r="L259" s="21">
        <v>5.0999999999999996</v>
      </c>
      <c r="M259" s="129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121">
        <v>6.07</v>
      </c>
      <c r="E260" s="21">
        <v>5.13</v>
      </c>
      <c r="F260" s="34">
        <v>5.3</v>
      </c>
      <c r="G260" s="21">
        <v>4.8</v>
      </c>
      <c r="H260" s="34">
        <v>4.7</v>
      </c>
      <c r="I260" s="21">
        <v>5.0514407810735324</v>
      </c>
      <c r="J260" s="34"/>
      <c r="K260" s="34">
        <v>4.8</v>
      </c>
      <c r="L260" s="22">
        <v>4.9000000000000004</v>
      </c>
      <c r="M260" s="129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121">
        <v>6.02</v>
      </c>
      <c r="E261" s="21">
        <v>5.12</v>
      </c>
      <c r="F261" s="34">
        <v>5.5</v>
      </c>
      <c r="G261" s="21">
        <v>4.7</v>
      </c>
      <c r="H261" s="34">
        <v>4.8</v>
      </c>
      <c r="I261" s="21">
        <v>5.1088179944625489</v>
      </c>
      <c r="J261" s="34">
        <v>4.97</v>
      </c>
      <c r="K261" s="34">
        <v>5</v>
      </c>
      <c r="L261" s="22">
        <v>5.4</v>
      </c>
      <c r="M261" s="129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5.0515318682857195</v>
      </c>
    </row>
    <row r="262" spans="1:45">
      <c r="A262" s="46"/>
      <c r="B262" s="30">
        <v>1</v>
      </c>
      <c r="C262" s="19">
        <v>5</v>
      </c>
      <c r="D262" s="121">
        <v>6.02</v>
      </c>
      <c r="E262" s="21">
        <v>4.95</v>
      </c>
      <c r="F262" s="21">
        <v>5.5</v>
      </c>
      <c r="G262" s="21">
        <v>4.9000000000000004</v>
      </c>
      <c r="H262" s="21">
        <v>4.75</v>
      </c>
      <c r="I262" s="21">
        <v>5.0868563363837458</v>
      </c>
      <c r="J262" s="21">
        <v>5.12</v>
      </c>
      <c r="K262" s="21">
        <v>5</v>
      </c>
      <c r="L262" s="21">
        <v>5.3</v>
      </c>
      <c r="M262" s="129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237</v>
      </c>
    </row>
    <row r="263" spans="1:45">
      <c r="A263" s="46"/>
      <c r="B263" s="30">
        <v>1</v>
      </c>
      <c r="C263" s="19">
        <v>6</v>
      </c>
      <c r="D263" s="121">
        <v>6.1</v>
      </c>
      <c r="E263" s="21">
        <v>5.42</v>
      </c>
      <c r="F263" s="21">
        <v>5.3</v>
      </c>
      <c r="G263" s="21">
        <v>4.9000000000000004</v>
      </c>
      <c r="H263" s="21">
        <v>4.8499999999999996</v>
      </c>
      <c r="I263" s="21">
        <v>4.9786817100200462</v>
      </c>
      <c r="J263" s="21">
        <v>5.17</v>
      </c>
      <c r="K263" s="21">
        <v>5</v>
      </c>
      <c r="L263" s="21">
        <v>4.8</v>
      </c>
      <c r="M263" s="129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4"/>
    </row>
    <row r="264" spans="1:45">
      <c r="A264" s="46"/>
      <c r="B264" s="31" t="s">
        <v>227</v>
      </c>
      <c r="C264" s="23"/>
      <c r="D264" s="35">
        <v>6.06</v>
      </c>
      <c r="E264" s="35">
        <v>5.1533333333333333</v>
      </c>
      <c r="F264" s="35">
        <v>5.15</v>
      </c>
      <c r="G264" s="35">
        <v>4.9499999999999993</v>
      </c>
      <c r="H264" s="35">
        <v>4.7250000000000005</v>
      </c>
      <c r="I264" s="35">
        <v>5.0892549462857479</v>
      </c>
      <c r="J264" s="35">
        <v>5.168000000000001</v>
      </c>
      <c r="K264" s="35">
        <v>4.916666666666667</v>
      </c>
      <c r="L264" s="35">
        <v>5.1000000000000005</v>
      </c>
      <c r="M264" s="129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4"/>
    </row>
    <row r="265" spans="1:45">
      <c r="A265" s="46"/>
      <c r="B265" s="2" t="s">
        <v>228</v>
      </c>
      <c r="C265" s="44"/>
      <c r="D265" s="22">
        <v>6.0549999999999997</v>
      </c>
      <c r="E265" s="22">
        <v>5.125</v>
      </c>
      <c r="F265" s="22">
        <v>5.4</v>
      </c>
      <c r="G265" s="22">
        <v>4.9000000000000004</v>
      </c>
      <c r="H265" s="22">
        <v>4.7249999999999996</v>
      </c>
      <c r="I265" s="22">
        <v>5.071378081699029</v>
      </c>
      <c r="J265" s="22">
        <v>5.17</v>
      </c>
      <c r="K265" s="22">
        <v>4.95</v>
      </c>
      <c r="L265" s="22">
        <v>5.0999999999999996</v>
      </c>
      <c r="M265" s="129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4"/>
    </row>
    <row r="266" spans="1:45">
      <c r="A266" s="46"/>
      <c r="B266" s="2" t="s">
        <v>229</v>
      </c>
      <c r="C266" s="44"/>
      <c r="D266" s="36">
        <v>3.949683531626319E-2</v>
      </c>
      <c r="E266" s="36">
        <v>0.15318833724101402</v>
      </c>
      <c r="F266" s="36">
        <v>0.66858058601786896</v>
      </c>
      <c r="G266" s="36">
        <v>0.28106938645110385</v>
      </c>
      <c r="H266" s="36">
        <v>9.3541434669348444E-2</v>
      </c>
      <c r="I266" s="36">
        <v>9.1916622071320148E-2</v>
      </c>
      <c r="J266" s="36">
        <v>0.14237275020171536</v>
      </c>
      <c r="K266" s="36">
        <v>9.8319208025017577E-2</v>
      </c>
      <c r="L266" s="36">
        <v>0.22803508501982764</v>
      </c>
      <c r="M266" s="129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5"/>
    </row>
    <row r="267" spans="1:45">
      <c r="A267" s="46"/>
      <c r="B267" s="2" t="s">
        <v>88</v>
      </c>
      <c r="C267" s="44"/>
      <c r="D267" s="24">
        <v>6.5176295901424415E-3</v>
      </c>
      <c r="E267" s="24">
        <v>2.9726068028657314E-2</v>
      </c>
      <c r="F267" s="24">
        <v>0.12982147301317842</v>
      </c>
      <c r="G267" s="24">
        <v>5.678169423254624E-2</v>
      </c>
      <c r="H267" s="24">
        <v>1.9797129030549934E-2</v>
      </c>
      <c r="I267" s="24">
        <v>1.8060919140708988E-2</v>
      </c>
      <c r="J267" s="24">
        <v>2.7548906772777736E-2</v>
      </c>
      <c r="K267" s="24">
        <v>1.9997127055935777E-2</v>
      </c>
      <c r="L267" s="24">
        <v>4.4712761768593651E-2</v>
      </c>
      <c r="M267" s="129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230</v>
      </c>
      <c r="C268" s="44"/>
      <c r="D268" s="24">
        <v>0.19963610207937021</v>
      </c>
      <c r="E268" s="24">
        <v>2.0152592857374474E-2</v>
      </c>
      <c r="F268" s="24">
        <v>1.9492727014646549E-2</v>
      </c>
      <c r="G268" s="24">
        <v>-2.0099223549029266E-2</v>
      </c>
      <c r="H268" s="24">
        <v>-6.4640167933164072E-2</v>
      </c>
      <c r="I268" s="24">
        <v>7.4676511964339998E-3</v>
      </c>
      <c r="J268" s="24">
        <v>2.3056002565377431E-2</v>
      </c>
      <c r="K268" s="24">
        <v>-2.6697881976308402E-2</v>
      </c>
      <c r="L268" s="24">
        <v>9.5947393737276787E-3</v>
      </c>
      <c r="M268" s="129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231</v>
      </c>
      <c r="C269" s="89"/>
      <c r="D269" s="87">
        <v>3.53</v>
      </c>
      <c r="E269" s="87">
        <v>0.2</v>
      </c>
      <c r="F269" s="87">
        <v>1.18</v>
      </c>
      <c r="G269" s="87">
        <v>0.96</v>
      </c>
      <c r="H269" s="87">
        <v>1.38</v>
      </c>
      <c r="I269" s="87">
        <v>0.04</v>
      </c>
      <c r="J269" s="87">
        <v>0.25</v>
      </c>
      <c r="K269" s="87">
        <v>0.67</v>
      </c>
      <c r="L269" s="87">
        <v>0</v>
      </c>
      <c r="M269" s="129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</row>
    <row r="271" spans="1:45">
      <c r="B271" s="50" t="s">
        <v>335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204</v>
      </c>
      <c r="E272" s="28" t="s">
        <v>204</v>
      </c>
      <c r="F272" s="28" t="s">
        <v>204</v>
      </c>
      <c r="G272" s="28" t="s">
        <v>204</v>
      </c>
      <c r="H272" s="28" t="s">
        <v>204</v>
      </c>
      <c r="I272" s="28" t="s">
        <v>204</v>
      </c>
      <c r="J272" s="28" t="s">
        <v>204</v>
      </c>
      <c r="K272" s="28" t="s">
        <v>204</v>
      </c>
      <c r="L272" s="28" t="s">
        <v>204</v>
      </c>
      <c r="M272" s="129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205</v>
      </c>
      <c r="C273" s="19" t="s">
        <v>205</v>
      </c>
      <c r="D273" s="127" t="s">
        <v>207</v>
      </c>
      <c r="E273" s="128" t="s">
        <v>208</v>
      </c>
      <c r="F273" s="128" t="s">
        <v>209</v>
      </c>
      <c r="G273" s="128" t="s">
        <v>210</v>
      </c>
      <c r="H273" s="128" t="s">
        <v>213</v>
      </c>
      <c r="I273" s="128" t="s">
        <v>216</v>
      </c>
      <c r="J273" s="128" t="s">
        <v>217</v>
      </c>
      <c r="K273" s="128" t="s">
        <v>221</v>
      </c>
      <c r="L273" s="128" t="s">
        <v>222</v>
      </c>
      <c r="M273" s="129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225</v>
      </c>
      <c r="E274" s="21" t="s">
        <v>225</v>
      </c>
      <c r="F274" s="21" t="s">
        <v>225</v>
      </c>
      <c r="G274" s="21" t="s">
        <v>225</v>
      </c>
      <c r="H274" s="21" t="s">
        <v>225</v>
      </c>
      <c r="I274" s="21" t="s">
        <v>226</v>
      </c>
      <c r="J274" s="21" t="s">
        <v>225</v>
      </c>
      <c r="K274" s="21" t="s">
        <v>225</v>
      </c>
      <c r="L274" s="21" t="s">
        <v>225</v>
      </c>
      <c r="M274" s="129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129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120">
        <v>3.52</v>
      </c>
      <c r="E276" s="32">
        <v>2.91</v>
      </c>
      <c r="F276" s="33">
        <v>3</v>
      </c>
      <c r="G276" s="32">
        <v>2.8</v>
      </c>
      <c r="H276" s="33">
        <v>2.9</v>
      </c>
      <c r="I276" s="32">
        <v>2.9826680829650205</v>
      </c>
      <c r="J276" s="33">
        <v>2.91</v>
      </c>
      <c r="K276" s="32">
        <v>2.8</v>
      </c>
      <c r="L276" s="32">
        <v>2.7</v>
      </c>
      <c r="M276" s="129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121">
        <v>3.57</v>
      </c>
      <c r="E277" s="21">
        <v>2.94</v>
      </c>
      <c r="F277" s="123">
        <v>2.2000000000000002</v>
      </c>
      <c r="G277" s="124">
        <v>3.1</v>
      </c>
      <c r="H277" s="34">
        <v>2.8</v>
      </c>
      <c r="I277" s="21">
        <v>2.9172244946337527</v>
      </c>
      <c r="J277" s="34">
        <v>2.97</v>
      </c>
      <c r="K277" s="21">
        <v>2.8</v>
      </c>
      <c r="L277" s="21">
        <v>2.8</v>
      </c>
      <c r="M277" s="129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121">
        <v>3.54</v>
      </c>
      <c r="E278" s="21">
        <v>2.93</v>
      </c>
      <c r="F278" s="34">
        <v>3</v>
      </c>
      <c r="G278" s="21">
        <v>2.7</v>
      </c>
      <c r="H278" s="34">
        <v>2.9</v>
      </c>
      <c r="I278" s="21">
        <v>2.8272464255751721</v>
      </c>
      <c r="J278" s="34"/>
      <c r="K278" s="34">
        <v>2.8</v>
      </c>
      <c r="L278" s="22">
        <v>2.8</v>
      </c>
      <c r="M278" s="129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121">
        <v>3.51</v>
      </c>
      <c r="E279" s="21">
        <v>2.95</v>
      </c>
      <c r="F279" s="34">
        <v>3.1</v>
      </c>
      <c r="G279" s="21">
        <v>2.7</v>
      </c>
      <c r="H279" s="34">
        <v>2.8</v>
      </c>
      <c r="I279" s="21">
        <v>2.8002859230159824</v>
      </c>
      <c r="J279" s="34">
        <v>2.78</v>
      </c>
      <c r="K279" s="34">
        <v>2.8</v>
      </c>
      <c r="L279" s="22">
        <v>2.7</v>
      </c>
      <c r="M279" s="129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2.8574561889059433</v>
      </c>
    </row>
    <row r="280" spans="1:45">
      <c r="A280" s="46"/>
      <c r="B280" s="30">
        <v>1</v>
      </c>
      <c r="C280" s="19">
        <v>5</v>
      </c>
      <c r="D280" s="121">
        <v>3.51</v>
      </c>
      <c r="E280" s="21">
        <v>2.84</v>
      </c>
      <c r="F280" s="21">
        <v>3.1</v>
      </c>
      <c r="G280" s="21">
        <v>2.6</v>
      </c>
      <c r="H280" s="21">
        <v>2.85</v>
      </c>
      <c r="I280" s="21">
        <v>2.927294730044355</v>
      </c>
      <c r="J280" s="21">
        <v>2.92</v>
      </c>
      <c r="K280" s="21">
        <v>2.8</v>
      </c>
      <c r="L280" s="21">
        <v>2.6</v>
      </c>
      <c r="M280" s="129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223</v>
      </c>
    </row>
    <row r="281" spans="1:45">
      <c r="A281" s="46"/>
      <c r="B281" s="30">
        <v>1</v>
      </c>
      <c r="C281" s="19">
        <v>6</v>
      </c>
      <c r="D281" s="121">
        <v>3.56</v>
      </c>
      <c r="E281" s="21">
        <v>3.1</v>
      </c>
      <c r="F281" s="21">
        <v>3</v>
      </c>
      <c r="G281" s="21">
        <v>2.7</v>
      </c>
      <c r="H281" s="21">
        <v>2.8</v>
      </c>
      <c r="I281" s="21">
        <v>2.9911774112509861</v>
      </c>
      <c r="J281" s="21">
        <v>2.88</v>
      </c>
      <c r="K281" s="21">
        <v>2.8</v>
      </c>
      <c r="L281" s="21">
        <v>2.8</v>
      </c>
      <c r="M281" s="129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227</v>
      </c>
      <c r="C282" s="23"/>
      <c r="D282" s="35">
        <v>3.5349999999999997</v>
      </c>
      <c r="E282" s="35">
        <v>2.9450000000000003</v>
      </c>
      <c r="F282" s="35">
        <v>2.9</v>
      </c>
      <c r="G282" s="35">
        <v>2.7666666666666671</v>
      </c>
      <c r="H282" s="35">
        <v>2.8416666666666663</v>
      </c>
      <c r="I282" s="35">
        <v>2.9076495112475449</v>
      </c>
      <c r="J282" s="35">
        <v>2.8920000000000003</v>
      </c>
      <c r="K282" s="35">
        <v>2.8000000000000003</v>
      </c>
      <c r="L282" s="35">
        <v>2.7333333333333329</v>
      </c>
      <c r="M282" s="129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228</v>
      </c>
      <c r="C283" s="44"/>
      <c r="D283" s="22">
        <v>3.5300000000000002</v>
      </c>
      <c r="E283" s="22">
        <v>2.9350000000000001</v>
      </c>
      <c r="F283" s="22">
        <v>3</v>
      </c>
      <c r="G283" s="22">
        <v>2.7</v>
      </c>
      <c r="H283" s="22">
        <v>2.8250000000000002</v>
      </c>
      <c r="I283" s="22">
        <v>2.9222596123390536</v>
      </c>
      <c r="J283" s="22">
        <v>2.91</v>
      </c>
      <c r="K283" s="22">
        <v>2.8</v>
      </c>
      <c r="L283" s="22">
        <v>2.75</v>
      </c>
      <c r="M283" s="129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229</v>
      </c>
      <c r="C284" s="44"/>
      <c r="D284" s="36">
        <v>2.5884358211089618E-2</v>
      </c>
      <c r="E284" s="36">
        <v>8.5498537999196267E-2</v>
      </c>
      <c r="F284" s="36">
        <v>0.34641016151377996</v>
      </c>
      <c r="G284" s="36">
        <v>0.1751190071541826</v>
      </c>
      <c r="H284" s="36">
        <v>4.9159604012508809E-2</v>
      </c>
      <c r="I284" s="36">
        <v>7.8833885320376051E-2</v>
      </c>
      <c r="J284" s="36">
        <v>7.0498226928058405E-2</v>
      </c>
      <c r="K284" s="36">
        <v>4.8647535555904937E-16</v>
      </c>
      <c r="L284" s="36">
        <v>8.1649658092772456E-2</v>
      </c>
      <c r="M284" s="129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5"/>
    </row>
    <row r="285" spans="1:45">
      <c r="A285" s="46"/>
      <c r="B285" s="2" t="s">
        <v>88</v>
      </c>
      <c r="C285" s="44"/>
      <c r="D285" s="24">
        <v>7.3223078390635419E-3</v>
      </c>
      <c r="E285" s="24">
        <v>2.9031761629608237E-2</v>
      </c>
      <c r="F285" s="24">
        <v>0.11945177983233791</v>
      </c>
      <c r="G285" s="24">
        <v>6.3296026682234663E-2</v>
      </c>
      <c r="H285" s="24">
        <v>1.7299567394431253E-2</v>
      </c>
      <c r="I285" s="24">
        <v>2.7112581834717722E-2</v>
      </c>
      <c r="J285" s="24">
        <v>2.4376980265580359E-2</v>
      </c>
      <c r="K285" s="24">
        <v>1.7374119841394619E-16</v>
      </c>
      <c r="L285" s="24">
        <v>2.9871826131502122E-2</v>
      </c>
      <c r="M285" s="129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230</v>
      </c>
      <c r="C286" s="44"/>
      <c r="D286" s="24">
        <v>0.23711433047499253</v>
      </c>
      <c r="E286" s="24">
        <v>3.063697404493726E-2</v>
      </c>
      <c r="F286" s="24">
        <v>1.4888701096882118E-2</v>
      </c>
      <c r="G286" s="24">
        <v>-3.1772848378836427E-2</v>
      </c>
      <c r="H286" s="24">
        <v>-5.5257267987448566E-3</v>
      </c>
      <c r="I286" s="24">
        <v>1.7565736453450054E-2</v>
      </c>
      <c r="J286" s="24">
        <v>1.2089008128339129E-2</v>
      </c>
      <c r="K286" s="24">
        <v>-2.0107461009906791E-2</v>
      </c>
      <c r="L286" s="24">
        <v>-4.3438235747766396E-2</v>
      </c>
      <c r="M286" s="129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231</v>
      </c>
      <c r="C287" s="89"/>
      <c r="D287" s="87">
        <v>4.71</v>
      </c>
      <c r="E287" s="87">
        <v>0.39</v>
      </c>
      <c r="F287" s="87">
        <v>1.08</v>
      </c>
      <c r="G287" s="87">
        <v>1.41</v>
      </c>
      <c r="H287" s="87">
        <v>0.37</v>
      </c>
      <c r="I287" s="87">
        <v>0.11</v>
      </c>
      <c r="J287" s="87">
        <v>0</v>
      </c>
      <c r="K287" s="87">
        <v>0.67</v>
      </c>
      <c r="L287" s="87">
        <v>1.1599999999999999</v>
      </c>
      <c r="M287" s="129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</row>
    <row r="289" spans="1:45">
      <c r="B289" s="50" t="s">
        <v>336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204</v>
      </c>
      <c r="E290" s="28" t="s">
        <v>204</v>
      </c>
      <c r="F290" s="28" t="s">
        <v>204</v>
      </c>
      <c r="G290" s="28" t="s">
        <v>204</v>
      </c>
      <c r="H290" s="28" t="s">
        <v>204</v>
      </c>
      <c r="I290" s="28" t="s">
        <v>204</v>
      </c>
      <c r="J290" s="28" t="s">
        <v>204</v>
      </c>
      <c r="K290" s="28" t="s">
        <v>204</v>
      </c>
      <c r="L290" s="28" t="s">
        <v>204</v>
      </c>
      <c r="M290" s="129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205</v>
      </c>
      <c r="C291" s="19" t="s">
        <v>205</v>
      </c>
      <c r="D291" s="127" t="s">
        <v>207</v>
      </c>
      <c r="E291" s="128" t="s">
        <v>208</v>
      </c>
      <c r="F291" s="128" t="s">
        <v>209</v>
      </c>
      <c r="G291" s="128" t="s">
        <v>210</v>
      </c>
      <c r="H291" s="128" t="s">
        <v>213</v>
      </c>
      <c r="I291" s="128" t="s">
        <v>216</v>
      </c>
      <c r="J291" s="128" t="s">
        <v>217</v>
      </c>
      <c r="K291" s="128" t="s">
        <v>221</v>
      </c>
      <c r="L291" s="128" t="s">
        <v>222</v>
      </c>
      <c r="M291" s="129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225</v>
      </c>
      <c r="E292" s="21" t="s">
        <v>225</v>
      </c>
      <c r="F292" s="21" t="s">
        <v>225</v>
      </c>
      <c r="G292" s="21" t="s">
        <v>225</v>
      </c>
      <c r="H292" s="21" t="s">
        <v>225</v>
      </c>
      <c r="I292" s="21" t="s">
        <v>226</v>
      </c>
      <c r="J292" s="21" t="s">
        <v>225</v>
      </c>
      <c r="K292" s="21" t="s">
        <v>225</v>
      </c>
      <c r="L292" s="21" t="s">
        <v>225</v>
      </c>
      <c r="M292" s="129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129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20">
        <v>1.68</v>
      </c>
      <c r="E294" s="32">
        <v>1.36</v>
      </c>
      <c r="F294" s="33">
        <v>1.4</v>
      </c>
      <c r="G294" s="120">
        <v>1.21</v>
      </c>
      <c r="H294" s="33">
        <v>1.4</v>
      </c>
      <c r="I294" s="32">
        <v>1.4428487533127832</v>
      </c>
      <c r="J294" s="33">
        <v>1.4</v>
      </c>
      <c r="K294" s="32">
        <v>1.21</v>
      </c>
      <c r="L294" s="32">
        <v>1.4</v>
      </c>
      <c r="M294" s="129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1">
        <v>1.69</v>
      </c>
      <c r="E295" s="21">
        <v>1.38</v>
      </c>
      <c r="F295" s="123">
        <v>0.76</v>
      </c>
      <c r="G295" s="124">
        <v>1.41</v>
      </c>
      <c r="H295" s="34">
        <v>1.35</v>
      </c>
      <c r="I295" s="21">
        <v>1.4364138975499132</v>
      </c>
      <c r="J295" s="34">
        <v>1.39</v>
      </c>
      <c r="K295" s="21">
        <v>1.27</v>
      </c>
      <c r="L295" s="21">
        <v>1.4</v>
      </c>
      <c r="M295" s="129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1">
        <v>1.68</v>
      </c>
      <c r="E296" s="21">
        <v>1.39</v>
      </c>
      <c r="F296" s="34">
        <v>1.39</v>
      </c>
      <c r="G296" s="121">
        <v>1.24</v>
      </c>
      <c r="H296" s="34">
        <v>1.35</v>
      </c>
      <c r="I296" s="21">
        <v>1.3461933033513631</v>
      </c>
      <c r="J296" s="34"/>
      <c r="K296" s="34">
        <v>1.27</v>
      </c>
      <c r="L296" s="22">
        <v>1.4</v>
      </c>
      <c r="M296" s="129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1">
        <v>1.68</v>
      </c>
      <c r="E297" s="21">
        <v>1.37</v>
      </c>
      <c r="F297" s="34">
        <v>1.39</v>
      </c>
      <c r="G297" s="121">
        <v>1.24</v>
      </c>
      <c r="H297" s="34">
        <v>1.35</v>
      </c>
      <c r="I297" s="21">
        <v>1.3996999999999999</v>
      </c>
      <c r="J297" s="34">
        <v>1.31</v>
      </c>
      <c r="K297" s="34">
        <v>1.3</v>
      </c>
      <c r="L297" s="22">
        <v>1.4</v>
      </c>
      <c r="M297" s="129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1.36692688167696</v>
      </c>
    </row>
    <row r="298" spans="1:45">
      <c r="A298" s="46"/>
      <c r="B298" s="30">
        <v>1</v>
      </c>
      <c r="C298" s="19">
        <v>5</v>
      </c>
      <c r="D298" s="121">
        <v>1.67</v>
      </c>
      <c r="E298" s="21">
        <v>1.33</v>
      </c>
      <c r="F298" s="21">
        <v>1.41</v>
      </c>
      <c r="G298" s="121">
        <v>1.24</v>
      </c>
      <c r="H298" s="21">
        <v>1.4</v>
      </c>
      <c r="I298" s="21">
        <v>1.4345130456790631</v>
      </c>
      <c r="J298" s="21">
        <v>1.36</v>
      </c>
      <c r="K298" s="21">
        <v>1.26</v>
      </c>
      <c r="L298" s="21">
        <v>1.4</v>
      </c>
      <c r="M298" s="129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224</v>
      </c>
    </row>
    <row r="299" spans="1:45">
      <c r="A299" s="46"/>
      <c r="B299" s="30">
        <v>1</v>
      </c>
      <c r="C299" s="19">
        <v>6</v>
      </c>
      <c r="D299" s="121">
        <v>1.69</v>
      </c>
      <c r="E299" s="21">
        <v>1.38</v>
      </c>
      <c r="F299" s="21">
        <v>1.38</v>
      </c>
      <c r="G299" s="121">
        <v>1.22</v>
      </c>
      <c r="H299" s="21">
        <v>1.35</v>
      </c>
      <c r="I299" s="21">
        <v>1.3592600305391931</v>
      </c>
      <c r="J299" s="21">
        <v>1.33</v>
      </c>
      <c r="K299" s="21">
        <v>1.26</v>
      </c>
      <c r="L299" s="21">
        <v>1.5</v>
      </c>
      <c r="M299" s="129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6"/>
      <c r="B300" s="31" t="s">
        <v>227</v>
      </c>
      <c r="C300" s="23"/>
      <c r="D300" s="35">
        <v>1.6816666666666664</v>
      </c>
      <c r="E300" s="35">
        <v>1.3683333333333334</v>
      </c>
      <c r="F300" s="35">
        <v>1.2883333333333333</v>
      </c>
      <c r="G300" s="35">
        <v>1.26</v>
      </c>
      <c r="H300" s="35">
        <v>1.3666666666666665</v>
      </c>
      <c r="I300" s="35">
        <v>1.4031548384053858</v>
      </c>
      <c r="J300" s="35">
        <v>1.3580000000000001</v>
      </c>
      <c r="K300" s="35">
        <v>1.2616666666666665</v>
      </c>
      <c r="L300" s="35">
        <v>1.4166666666666667</v>
      </c>
      <c r="M300" s="129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6"/>
      <c r="B301" s="2" t="s">
        <v>228</v>
      </c>
      <c r="C301" s="44"/>
      <c r="D301" s="22">
        <v>1.68</v>
      </c>
      <c r="E301" s="22">
        <v>1.375</v>
      </c>
      <c r="F301" s="22">
        <v>1.39</v>
      </c>
      <c r="G301" s="22">
        <v>1.24</v>
      </c>
      <c r="H301" s="22">
        <v>1.35</v>
      </c>
      <c r="I301" s="22">
        <v>1.4171065228395316</v>
      </c>
      <c r="J301" s="22">
        <v>1.36</v>
      </c>
      <c r="K301" s="22">
        <v>1.2650000000000001</v>
      </c>
      <c r="L301" s="22">
        <v>1.4</v>
      </c>
      <c r="M301" s="129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6"/>
      <c r="B302" s="2" t="s">
        <v>229</v>
      </c>
      <c r="C302" s="44"/>
      <c r="D302" s="36">
        <v>7.5277265270908165E-3</v>
      </c>
      <c r="E302" s="36">
        <v>2.1369760566432736E-2</v>
      </c>
      <c r="F302" s="36">
        <v>0.25903024276455927</v>
      </c>
      <c r="G302" s="36">
        <v>7.456540752922898E-2</v>
      </c>
      <c r="H302" s="36">
        <v>2.5819888974716022E-2</v>
      </c>
      <c r="I302" s="36">
        <v>4.2067601788078536E-2</v>
      </c>
      <c r="J302" s="36">
        <v>3.8340579025361553E-2</v>
      </c>
      <c r="K302" s="36">
        <v>2.9268868558020279E-2</v>
      </c>
      <c r="L302" s="36">
        <v>4.0824829046386339E-2</v>
      </c>
      <c r="M302" s="129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6"/>
      <c r="B303" s="2" t="s">
        <v>88</v>
      </c>
      <c r="C303" s="44"/>
      <c r="D303" s="24">
        <v>4.4763487772591579E-3</v>
      </c>
      <c r="E303" s="24">
        <v>1.561736460397033E-2</v>
      </c>
      <c r="F303" s="24">
        <v>0.20105840318077045</v>
      </c>
      <c r="G303" s="24">
        <v>5.9178894864467445E-2</v>
      </c>
      <c r="H303" s="24">
        <v>1.8892601688816603E-2</v>
      </c>
      <c r="I303" s="24">
        <v>2.9980726742806395E-2</v>
      </c>
      <c r="J303" s="24">
        <v>2.8233121520884794E-2</v>
      </c>
      <c r="K303" s="24">
        <v>2.3198574814811322E-2</v>
      </c>
      <c r="L303" s="24">
        <v>2.8817526385684473E-2</v>
      </c>
      <c r="M303" s="129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230</v>
      </c>
      <c r="C304" s="44"/>
      <c r="D304" s="24">
        <v>0.23025356309006106</v>
      </c>
      <c r="E304" s="24">
        <v>1.0289150613878029E-3</v>
      </c>
      <c r="F304" s="24">
        <v>-5.7496526988486174E-2</v>
      </c>
      <c r="G304" s="24">
        <v>-7.8224287714483309E-2</v>
      </c>
      <c r="H304" s="24">
        <v>-1.9036498131796975E-4</v>
      </c>
      <c r="I304" s="24">
        <v>2.6503214776185446E-2</v>
      </c>
      <c r="J304" s="24">
        <v>-6.5306212033874322E-3</v>
      </c>
      <c r="K304" s="24">
        <v>-7.7005007671777759E-2</v>
      </c>
      <c r="L304" s="24">
        <v>3.6388036299853432E-2</v>
      </c>
      <c r="M304" s="129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231</v>
      </c>
      <c r="C305" s="89"/>
      <c r="D305" s="87">
        <v>6.07</v>
      </c>
      <c r="E305" s="87">
        <v>0</v>
      </c>
      <c r="F305" s="87">
        <v>0.5</v>
      </c>
      <c r="G305" s="87">
        <v>2.68</v>
      </c>
      <c r="H305" s="87">
        <v>0.03</v>
      </c>
      <c r="I305" s="87">
        <v>0.67</v>
      </c>
      <c r="J305" s="87">
        <v>0.2</v>
      </c>
      <c r="K305" s="87">
        <v>2.0699999999999998</v>
      </c>
      <c r="L305" s="87">
        <v>0.94</v>
      </c>
      <c r="M305" s="129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</row>
    <row r="307" spans="1:45">
      <c r="B307" s="50" t="s">
        <v>337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204</v>
      </c>
      <c r="E308" s="28" t="s">
        <v>204</v>
      </c>
      <c r="F308" s="28" t="s">
        <v>204</v>
      </c>
      <c r="G308" s="28" t="s">
        <v>204</v>
      </c>
      <c r="H308" s="28" t="s">
        <v>204</v>
      </c>
      <c r="I308" s="28" t="s">
        <v>204</v>
      </c>
      <c r="J308" s="28" t="s">
        <v>204</v>
      </c>
      <c r="K308" s="28" t="s">
        <v>204</v>
      </c>
      <c r="L308" s="28" t="s">
        <v>204</v>
      </c>
      <c r="M308" s="28" t="s">
        <v>204</v>
      </c>
      <c r="N308" s="28" t="s">
        <v>204</v>
      </c>
      <c r="O308" s="28" t="s">
        <v>204</v>
      </c>
      <c r="P308" s="28" t="s">
        <v>204</v>
      </c>
      <c r="Q308" s="28" t="s">
        <v>204</v>
      </c>
      <c r="R308" s="28" t="s">
        <v>204</v>
      </c>
      <c r="S308" s="28" t="s">
        <v>204</v>
      </c>
      <c r="T308" s="28" t="s">
        <v>204</v>
      </c>
      <c r="U308" s="28" t="s">
        <v>204</v>
      </c>
      <c r="V308" s="129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205</v>
      </c>
      <c r="C309" s="19" t="s">
        <v>205</v>
      </c>
      <c r="D309" s="127" t="s">
        <v>206</v>
      </c>
      <c r="E309" s="128" t="s">
        <v>207</v>
      </c>
      <c r="F309" s="128" t="s">
        <v>208</v>
      </c>
      <c r="G309" s="128" t="s">
        <v>209</v>
      </c>
      <c r="H309" s="128" t="s">
        <v>210</v>
      </c>
      <c r="I309" s="128" t="s">
        <v>211</v>
      </c>
      <c r="J309" s="128" t="s">
        <v>212</v>
      </c>
      <c r="K309" s="128" t="s">
        <v>213</v>
      </c>
      <c r="L309" s="128" t="s">
        <v>214</v>
      </c>
      <c r="M309" s="128" t="s">
        <v>215</v>
      </c>
      <c r="N309" s="128" t="s">
        <v>216</v>
      </c>
      <c r="O309" s="128" t="s">
        <v>218</v>
      </c>
      <c r="P309" s="128" t="s">
        <v>219</v>
      </c>
      <c r="Q309" s="128" t="s">
        <v>220</v>
      </c>
      <c r="R309" s="128" t="s">
        <v>221</v>
      </c>
      <c r="S309" s="128" t="s">
        <v>222</v>
      </c>
      <c r="T309" s="128" t="s">
        <v>223</v>
      </c>
      <c r="U309" s="128" t="s">
        <v>224</v>
      </c>
      <c r="V309" s="129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118</v>
      </c>
      <c r="E310" s="21" t="s">
        <v>118</v>
      </c>
      <c r="F310" s="21" t="s">
        <v>118</v>
      </c>
      <c r="G310" s="21" t="s">
        <v>118</v>
      </c>
      <c r="H310" s="21" t="s">
        <v>118</v>
      </c>
      <c r="I310" s="21" t="s">
        <v>225</v>
      </c>
      <c r="J310" s="21" t="s">
        <v>225</v>
      </c>
      <c r="K310" s="21" t="s">
        <v>118</v>
      </c>
      <c r="L310" s="21" t="s">
        <v>118</v>
      </c>
      <c r="M310" s="21" t="s">
        <v>118</v>
      </c>
      <c r="N310" s="21" t="s">
        <v>226</v>
      </c>
      <c r="O310" s="21" t="s">
        <v>118</v>
      </c>
      <c r="P310" s="21" t="s">
        <v>226</v>
      </c>
      <c r="Q310" s="21" t="s">
        <v>118</v>
      </c>
      <c r="R310" s="21" t="s">
        <v>118</v>
      </c>
      <c r="S310" s="21" t="s">
        <v>118</v>
      </c>
      <c r="T310" s="21" t="s">
        <v>226</v>
      </c>
      <c r="U310" s="21" t="s">
        <v>225</v>
      </c>
      <c r="V310" s="129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129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6.8199999999999994</v>
      </c>
      <c r="E312" s="32">
        <v>6.15</v>
      </c>
      <c r="F312" s="33">
        <v>6.7099999999999991</v>
      </c>
      <c r="G312" s="32">
        <v>6.72</v>
      </c>
      <c r="H312" s="33">
        <v>6.4600000000000009</v>
      </c>
      <c r="I312" s="32">
        <v>6.3299999999999992</v>
      </c>
      <c r="J312" s="33">
        <v>5.95</v>
      </c>
      <c r="K312" s="32">
        <v>6.8000000000000007</v>
      </c>
      <c r="L312" s="32">
        <v>6.77</v>
      </c>
      <c r="M312" s="32">
        <v>6.19</v>
      </c>
      <c r="N312" s="32">
        <v>6.17</v>
      </c>
      <c r="O312" s="32">
        <v>6.68</v>
      </c>
      <c r="P312" s="32">
        <v>5.923</v>
      </c>
      <c r="Q312" s="120">
        <v>4.75</v>
      </c>
      <c r="R312" s="119">
        <v>6.2800000000000011</v>
      </c>
      <c r="S312" s="32">
        <v>6.78</v>
      </c>
      <c r="T312" s="32">
        <v>6.22</v>
      </c>
      <c r="U312" s="32">
        <v>6.370000000000001</v>
      </c>
      <c r="V312" s="129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6.97</v>
      </c>
      <c r="E313" s="21">
        <v>6.09</v>
      </c>
      <c r="F313" s="34">
        <v>6.67</v>
      </c>
      <c r="G313" s="21">
        <v>6.38</v>
      </c>
      <c r="H313" s="34">
        <v>6.1</v>
      </c>
      <c r="I313" s="21">
        <v>6.14</v>
      </c>
      <c r="J313" s="34">
        <v>5.97</v>
      </c>
      <c r="K313" s="21">
        <v>6.8900000000000006</v>
      </c>
      <c r="L313" s="21">
        <v>6.87</v>
      </c>
      <c r="M313" s="21">
        <v>6.49</v>
      </c>
      <c r="N313" s="21">
        <v>6.23</v>
      </c>
      <c r="O313" s="21">
        <v>6.79</v>
      </c>
      <c r="P313" s="21">
        <v>5.83</v>
      </c>
      <c r="Q313" s="121">
        <v>5.66</v>
      </c>
      <c r="R313" s="21">
        <v>6.5</v>
      </c>
      <c r="S313" s="21">
        <v>6.7299999999999995</v>
      </c>
      <c r="T313" s="21">
        <v>5.9</v>
      </c>
      <c r="U313" s="21">
        <v>6.35</v>
      </c>
      <c r="V313" s="129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6.8199999999999994</v>
      </c>
      <c r="E314" s="21">
        <v>6.13</v>
      </c>
      <c r="F314" s="34">
        <v>6.660000000000001</v>
      </c>
      <c r="G314" s="21">
        <v>6.4800000000000013</v>
      </c>
      <c r="H314" s="34">
        <v>6.17</v>
      </c>
      <c r="I314" s="21">
        <v>6.34</v>
      </c>
      <c r="J314" s="34">
        <v>6.04</v>
      </c>
      <c r="K314" s="34">
        <v>6.8000000000000007</v>
      </c>
      <c r="L314" s="22">
        <v>6.7</v>
      </c>
      <c r="M314" s="22">
        <v>6.54</v>
      </c>
      <c r="N314" s="22">
        <v>6.22</v>
      </c>
      <c r="O314" s="22">
        <v>7.1099999999999994</v>
      </c>
      <c r="P314" s="22">
        <v>5.6769999999999996</v>
      </c>
      <c r="Q314" s="122">
        <v>5.29</v>
      </c>
      <c r="R314" s="22">
        <v>6.5099999999999989</v>
      </c>
      <c r="S314" s="22">
        <v>6.72</v>
      </c>
      <c r="T314" s="22">
        <v>6.03</v>
      </c>
      <c r="U314" s="22">
        <v>6.21</v>
      </c>
      <c r="V314" s="129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6.8900000000000006</v>
      </c>
      <c r="E315" s="21">
        <v>6.08</v>
      </c>
      <c r="F315" s="34">
        <v>6.67</v>
      </c>
      <c r="G315" s="21">
        <v>6.6199999999999992</v>
      </c>
      <c r="H315" s="34">
        <v>6.6000000000000005</v>
      </c>
      <c r="I315" s="21">
        <v>6.13</v>
      </c>
      <c r="J315" s="34">
        <v>5.71</v>
      </c>
      <c r="K315" s="34">
        <v>6.79</v>
      </c>
      <c r="L315" s="22">
        <v>6.8499999999999988</v>
      </c>
      <c r="M315" s="22">
        <v>6.5500000000000007</v>
      </c>
      <c r="N315" s="22">
        <v>6.22</v>
      </c>
      <c r="O315" s="22">
        <v>6.7</v>
      </c>
      <c r="P315" s="22">
        <v>5.8140000000000001</v>
      </c>
      <c r="Q315" s="122">
        <v>5.42</v>
      </c>
      <c r="R315" s="22">
        <v>6.59</v>
      </c>
      <c r="S315" s="22">
        <v>6.68</v>
      </c>
      <c r="T315" s="22">
        <v>5.93</v>
      </c>
      <c r="U315" s="22">
        <v>6.36</v>
      </c>
      <c r="V315" s="129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6.4295784313725486</v>
      </c>
    </row>
    <row r="316" spans="1:45">
      <c r="A316" s="46"/>
      <c r="B316" s="30">
        <v>1</v>
      </c>
      <c r="C316" s="19">
        <v>5</v>
      </c>
      <c r="D316" s="21">
        <v>6.97</v>
      </c>
      <c r="E316" s="21">
        <v>6.05</v>
      </c>
      <c r="F316" s="21">
        <v>6.49</v>
      </c>
      <c r="G316" s="21">
        <v>6.77</v>
      </c>
      <c r="H316" s="21">
        <v>5.92</v>
      </c>
      <c r="I316" s="21">
        <v>6.11</v>
      </c>
      <c r="J316" s="21">
        <v>6.09</v>
      </c>
      <c r="K316" s="21">
        <v>6.87</v>
      </c>
      <c r="L316" s="21">
        <v>6.8499999999999988</v>
      </c>
      <c r="M316" s="21">
        <v>6.3099999999999987</v>
      </c>
      <c r="N316" s="21">
        <v>6.23</v>
      </c>
      <c r="O316" s="21">
        <v>6.97</v>
      </c>
      <c r="P316" s="21">
        <v>6</v>
      </c>
      <c r="Q316" s="121">
        <v>5.77</v>
      </c>
      <c r="R316" s="21">
        <v>6.59</v>
      </c>
      <c r="S316" s="21">
        <v>6.7099999999999991</v>
      </c>
      <c r="T316" s="21">
        <v>6</v>
      </c>
      <c r="U316" s="21">
        <v>6.29</v>
      </c>
      <c r="V316" s="129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630</v>
      </c>
    </row>
    <row r="317" spans="1:45">
      <c r="A317" s="46"/>
      <c r="B317" s="30">
        <v>1</v>
      </c>
      <c r="C317" s="19">
        <v>6</v>
      </c>
      <c r="D317" s="21">
        <v>6.94</v>
      </c>
      <c r="E317" s="21">
        <v>6.29</v>
      </c>
      <c r="F317" s="21">
        <v>6.8499999999999988</v>
      </c>
      <c r="G317" s="21">
        <v>6.6199999999999992</v>
      </c>
      <c r="H317" s="21">
        <v>6.01</v>
      </c>
      <c r="I317" s="21">
        <v>6.1</v>
      </c>
      <c r="J317" s="21">
        <v>6.34</v>
      </c>
      <c r="K317" s="21">
        <v>6.8900000000000006</v>
      </c>
      <c r="L317" s="21">
        <v>6.8000000000000007</v>
      </c>
      <c r="M317" s="21">
        <v>6.370000000000001</v>
      </c>
      <c r="N317" s="21">
        <v>6.24</v>
      </c>
      <c r="O317" s="21">
        <v>6.7099999999999991</v>
      </c>
      <c r="P317" s="21">
        <v>5.7649999999999997</v>
      </c>
      <c r="Q317" s="121">
        <v>5.57</v>
      </c>
      <c r="R317" s="21">
        <v>6.6000000000000005</v>
      </c>
      <c r="S317" s="21">
        <v>6.68</v>
      </c>
      <c r="T317" s="21">
        <v>6.23</v>
      </c>
      <c r="U317" s="21">
        <v>6.32</v>
      </c>
      <c r="V317" s="129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6"/>
      <c r="B318" s="31" t="s">
        <v>227</v>
      </c>
      <c r="C318" s="23"/>
      <c r="D318" s="35">
        <v>6.9016666666666664</v>
      </c>
      <c r="E318" s="35">
        <v>6.1316666666666677</v>
      </c>
      <c r="F318" s="35">
        <v>6.6750000000000007</v>
      </c>
      <c r="G318" s="35">
        <v>6.5983333333333327</v>
      </c>
      <c r="H318" s="35">
        <v>6.21</v>
      </c>
      <c r="I318" s="35">
        <v>6.1916666666666664</v>
      </c>
      <c r="J318" s="35">
        <v>6.0166666666666666</v>
      </c>
      <c r="K318" s="35">
        <v>6.84</v>
      </c>
      <c r="L318" s="35">
        <v>6.8066666666666675</v>
      </c>
      <c r="M318" s="35">
        <v>6.4083333333333341</v>
      </c>
      <c r="N318" s="35">
        <v>6.2183333333333337</v>
      </c>
      <c r="O318" s="35">
        <v>6.8266666666666671</v>
      </c>
      <c r="P318" s="35">
        <v>5.8348333333333331</v>
      </c>
      <c r="Q318" s="35">
        <v>5.4099999999999993</v>
      </c>
      <c r="R318" s="35">
        <v>6.5116666666666667</v>
      </c>
      <c r="S318" s="35">
        <v>6.7166666666666659</v>
      </c>
      <c r="T318" s="35">
        <v>6.0516666666666667</v>
      </c>
      <c r="U318" s="35">
        <v>6.3166666666666664</v>
      </c>
      <c r="V318" s="129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6"/>
      <c r="B319" s="2" t="s">
        <v>228</v>
      </c>
      <c r="C319" s="44"/>
      <c r="D319" s="22">
        <v>6.9150000000000009</v>
      </c>
      <c r="E319" s="22">
        <v>6.1099999999999994</v>
      </c>
      <c r="F319" s="22">
        <v>6.67</v>
      </c>
      <c r="G319" s="22">
        <v>6.6199999999999992</v>
      </c>
      <c r="H319" s="22">
        <v>6.1349999999999998</v>
      </c>
      <c r="I319" s="22">
        <v>6.1349999999999998</v>
      </c>
      <c r="J319" s="22">
        <v>6.0049999999999999</v>
      </c>
      <c r="K319" s="22">
        <v>6.8350000000000009</v>
      </c>
      <c r="L319" s="22">
        <v>6.8249999999999993</v>
      </c>
      <c r="M319" s="22">
        <v>6.4300000000000006</v>
      </c>
      <c r="N319" s="22">
        <v>6.2249999999999996</v>
      </c>
      <c r="O319" s="22">
        <v>6.75</v>
      </c>
      <c r="P319" s="22">
        <v>5.8220000000000001</v>
      </c>
      <c r="Q319" s="22">
        <v>5.4950000000000001</v>
      </c>
      <c r="R319" s="22">
        <v>6.5499999999999989</v>
      </c>
      <c r="S319" s="22">
        <v>6.7149999999999999</v>
      </c>
      <c r="T319" s="22">
        <v>6.0150000000000006</v>
      </c>
      <c r="U319" s="22">
        <v>6.335</v>
      </c>
      <c r="V319" s="129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46"/>
      <c r="B320" s="2" t="s">
        <v>229</v>
      </c>
      <c r="C320" s="44"/>
      <c r="D320" s="36">
        <v>6.9689788826389015E-2</v>
      </c>
      <c r="E320" s="36">
        <v>8.542052836799055E-2</v>
      </c>
      <c r="F320" s="36">
        <v>0.11519548602267313</v>
      </c>
      <c r="G320" s="36">
        <v>0.14620761494076345</v>
      </c>
      <c r="H320" s="36">
        <v>0.26548069609672231</v>
      </c>
      <c r="I320" s="36">
        <v>0.1119672571186176</v>
      </c>
      <c r="J320" s="36">
        <v>0.20549128124245722</v>
      </c>
      <c r="K320" s="36">
        <v>4.8166378315169185E-2</v>
      </c>
      <c r="L320" s="36">
        <v>6.4083279150388556E-2</v>
      </c>
      <c r="M320" s="36">
        <v>0.14344569239495034</v>
      </c>
      <c r="N320" s="36">
        <v>2.4832774042919035E-2</v>
      </c>
      <c r="O320" s="36">
        <v>0.17511900715418255</v>
      </c>
      <c r="P320" s="36">
        <v>0.11427933613154523</v>
      </c>
      <c r="Q320" s="36">
        <v>0.36545861598818541</v>
      </c>
      <c r="R320" s="36">
        <v>0.12155931336868669</v>
      </c>
      <c r="S320" s="36">
        <v>3.7237973450050706E-2</v>
      </c>
      <c r="T320" s="36">
        <v>0.14218532507494108</v>
      </c>
      <c r="U320" s="36">
        <v>5.9888785817268746E-2</v>
      </c>
      <c r="V320" s="129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5"/>
    </row>
    <row r="321" spans="1:45">
      <c r="A321" s="46"/>
      <c r="B321" s="2" t="s">
        <v>88</v>
      </c>
      <c r="C321" s="44"/>
      <c r="D321" s="24">
        <v>1.0097530378129296E-2</v>
      </c>
      <c r="E321" s="24">
        <v>1.3931045670234933E-2</v>
      </c>
      <c r="F321" s="24">
        <v>1.7257750715007208E-2</v>
      </c>
      <c r="G321" s="24">
        <v>2.2158264451744906E-2</v>
      </c>
      <c r="H321" s="24">
        <v>4.2750514669359474E-2</v>
      </c>
      <c r="I321" s="24">
        <v>1.8083540853612533E-2</v>
      </c>
      <c r="J321" s="24">
        <v>3.4153675552762976E-2</v>
      </c>
      <c r="K321" s="24">
        <v>7.0418681747323368E-3</v>
      </c>
      <c r="L321" s="24">
        <v>9.4147814618592389E-3</v>
      </c>
      <c r="M321" s="24">
        <v>2.2384243286598229E-2</v>
      </c>
      <c r="N321" s="24">
        <v>3.9934774660282555E-3</v>
      </c>
      <c r="O321" s="24">
        <v>2.5652198313600959E-2</v>
      </c>
      <c r="P321" s="24">
        <v>1.9585707012176053E-2</v>
      </c>
      <c r="Q321" s="24">
        <v>6.7552424397076788E-2</v>
      </c>
      <c r="R321" s="24">
        <v>1.8667926291582291E-2</v>
      </c>
      <c r="S321" s="24">
        <v>5.5441151538537037E-3</v>
      </c>
      <c r="T321" s="24">
        <v>2.3495234107674099E-2</v>
      </c>
      <c r="U321" s="24">
        <v>9.4810742718631266E-3</v>
      </c>
      <c r="V321" s="129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230</v>
      </c>
      <c r="C322" s="44"/>
      <c r="D322" s="24">
        <v>7.3424446148849576E-2</v>
      </c>
      <c r="E322" s="24">
        <v>-4.6334571991881623E-2</v>
      </c>
      <c r="F322" s="24">
        <v>3.8170709206989395E-2</v>
      </c>
      <c r="G322" s="24">
        <v>2.6246651123712939E-2</v>
      </c>
      <c r="H322" s="24">
        <v>-3.4151295254621239E-2</v>
      </c>
      <c r="I322" s="24">
        <v>-3.7002700448448222E-2</v>
      </c>
      <c r="J322" s="24">
        <v>-6.4220659116796197E-2</v>
      </c>
      <c r="K322" s="24">
        <v>6.3833355951431692E-2</v>
      </c>
      <c r="L322" s="24">
        <v>5.8648982871746469E-2</v>
      </c>
      <c r="M322" s="24">
        <v>-3.3042754304933863E-3</v>
      </c>
      <c r="N322" s="24">
        <v>-3.2855201984699822E-2</v>
      </c>
      <c r="O322" s="24">
        <v>6.1759606719557603E-2</v>
      </c>
      <c r="P322" s="24">
        <v>-9.2501414266479842E-2</v>
      </c>
      <c r="Q322" s="24">
        <v>-0.15857624916706958</v>
      </c>
      <c r="R322" s="24">
        <v>1.2767281116531137E-2</v>
      </c>
      <c r="S322" s="24">
        <v>4.4651175556595701E-2</v>
      </c>
      <c r="T322" s="24">
        <v>-5.8777067383126602E-2</v>
      </c>
      <c r="U322" s="24">
        <v>-1.7561301399628193E-2</v>
      </c>
      <c r="V322" s="129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231</v>
      </c>
      <c r="C323" s="89"/>
      <c r="D323" s="87">
        <v>1.17</v>
      </c>
      <c r="E323" s="87">
        <v>0.5</v>
      </c>
      <c r="F323" s="87">
        <v>0.68</v>
      </c>
      <c r="G323" s="87">
        <v>0.51</v>
      </c>
      <c r="H323" s="87">
        <v>0.33</v>
      </c>
      <c r="I323" s="87">
        <v>0.37</v>
      </c>
      <c r="J323" s="87">
        <v>0.75</v>
      </c>
      <c r="K323" s="87">
        <v>1.03</v>
      </c>
      <c r="L323" s="87">
        <v>0.96</v>
      </c>
      <c r="M323" s="87">
        <v>0.1</v>
      </c>
      <c r="N323" s="87">
        <v>0.31</v>
      </c>
      <c r="O323" s="87">
        <v>1</v>
      </c>
      <c r="P323" s="87">
        <v>1.1399999999999999</v>
      </c>
      <c r="Q323" s="87">
        <v>2.06</v>
      </c>
      <c r="R323" s="87">
        <v>0.42</v>
      </c>
      <c r="S323" s="87">
        <v>0.77</v>
      </c>
      <c r="T323" s="87">
        <v>0.67</v>
      </c>
      <c r="U323" s="87">
        <v>0.1</v>
      </c>
      <c r="V323" s="129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45">
      <c r="B325" s="50" t="s">
        <v>338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204</v>
      </c>
      <c r="E326" s="28" t="s">
        <v>204</v>
      </c>
      <c r="F326" s="28" t="s">
        <v>204</v>
      </c>
      <c r="G326" s="28" t="s">
        <v>204</v>
      </c>
      <c r="H326" s="28" t="s">
        <v>204</v>
      </c>
      <c r="I326" s="28" t="s">
        <v>204</v>
      </c>
      <c r="J326" s="28" t="s">
        <v>204</v>
      </c>
      <c r="K326" s="28" t="s">
        <v>204</v>
      </c>
      <c r="L326" s="28" t="s">
        <v>204</v>
      </c>
      <c r="M326" s="28" t="s">
        <v>204</v>
      </c>
      <c r="N326" s="28" t="s">
        <v>204</v>
      </c>
      <c r="O326" s="28" t="s">
        <v>204</v>
      </c>
      <c r="P326" s="28" t="s">
        <v>204</v>
      </c>
      <c r="Q326" s="28" t="s">
        <v>204</v>
      </c>
      <c r="R326" s="28" t="s">
        <v>204</v>
      </c>
      <c r="S326" s="28" t="s">
        <v>204</v>
      </c>
      <c r="T326" s="129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205</v>
      </c>
      <c r="C327" s="19" t="s">
        <v>205</v>
      </c>
      <c r="D327" s="127" t="s">
        <v>206</v>
      </c>
      <c r="E327" s="128" t="s">
        <v>207</v>
      </c>
      <c r="F327" s="128" t="s">
        <v>208</v>
      </c>
      <c r="G327" s="128" t="s">
        <v>209</v>
      </c>
      <c r="H327" s="128" t="s">
        <v>210</v>
      </c>
      <c r="I327" s="128" t="s">
        <v>211</v>
      </c>
      <c r="J327" s="128" t="s">
        <v>212</v>
      </c>
      <c r="K327" s="128" t="s">
        <v>213</v>
      </c>
      <c r="L327" s="128" t="s">
        <v>216</v>
      </c>
      <c r="M327" s="128" t="s">
        <v>217</v>
      </c>
      <c r="N327" s="128" t="s">
        <v>218</v>
      </c>
      <c r="O327" s="128" t="s">
        <v>219</v>
      </c>
      <c r="P327" s="128" t="s">
        <v>221</v>
      </c>
      <c r="Q327" s="128" t="s">
        <v>222</v>
      </c>
      <c r="R327" s="128" t="s">
        <v>223</v>
      </c>
      <c r="S327" s="128" t="s">
        <v>224</v>
      </c>
      <c r="T327" s="129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225</v>
      </c>
      <c r="E328" s="21" t="s">
        <v>225</v>
      </c>
      <c r="F328" s="21" t="s">
        <v>225</v>
      </c>
      <c r="G328" s="21" t="s">
        <v>118</v>
      </c>
      <c r="H328" s="21" t="s">
        <v>225</v>
      </c>
      <c r="I328" s="21" t="s">
        <v>225</v>
      </c>
      <c r="J328" s="21" t="s">
        <v>225</v>
      </c>
      <c r="K328" s="21" t="s">
        <v>225</v>
      </c>
      <c r="L328" s="21" t="s">
        <v>226</v>
      </c>
      <c r="M328" s="21" t="s">
        <v>225</v>
      </c>
      <c r="N328" s="21" t="s">
        <v>118</v>
      </c>
      <c r="O328" s="21" t="s">
        <v>226</v>
      </c>
      <c r="P328" s="21" t="s">
        <v>118</v>
      </c>
      <c r="Q328" s="21" t="s">
        <v>118</v>
      </c>
      <c r="R328" s="21" t="s">
        <v>226</v>
      </c>
      <c r="S328" s="21" t="s">
        <v>225</v>
      </c>
      <c r="T328" s="129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129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87">
        <v>21.7</v>
      </c>
      <c r="E330" s="187">
        <v>21.8</v>
      </c>
      <c r="F330" s="188">
        <v>20.149999999999999</v>
      </c>
      <c r="G330" s="187">
        <v>22</v>
      </c>
      <c r="H330" s="188">
        <v>21.1</v>
      </c>
      <c r="I330" s="187">
        <v>20.5</v>
      </c>
      <c r="J330" s="188">
        <v>18.850000000000001</v>
      </c>
      <c r="K330" s="187">
        <v>18.8</v>
      </c>
      <c r="L330" s="187">
        <v>19.44633512810606</v>
      </c>
      <c r="M330" s="189">
        <v>23.13</v>
      </c>
      <c r="N330" s="189">
        <v>23</v>
      </c>
      <c r="O330" s="187">
        <v>21.4</v>
      </c>
      <c r="P330" s="187">
        <v>20</v>
      </c>
      <c r="Q330" s="187">
        <v>18</v>
      </c>
      <c r="R330" s="187">
        <v>21.6</v>
      </c>
      <c r="S330" s="187">
        <v>20</v>
      </c>
      <c r="T330" s="190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191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2">
        <v>1</v>
      </c>
    </row>
    <row r="331" spans="1:45">
      <c r="A331" s="46"/>
      <c r="B331" s="30">
        <v>1</v>
      </c>
      <c r="C331" s="19">
        <v>2</v>
      </c>
      <c r="D331" s="193">
        <v>21.4</v>
      </c>
      <c r="E331" s="193">
        <v>22</v>
      </c>
      <c r="F331" s="194">
        <v>19.64</v>
      </c>
      <c r="G331" s="193">
        <v>20</v>
      </c>
      <c r="H331" s="194">
        <v>20.399999999999999</v>
      </c>
      <c r="I331" s="193">
        <v>20</v>
      </c>
      <c r="J331" s="194">
        <v>19</v>
      </c>
      <c r="K331" s="193">
        <v>18.8</v>
      </c>
      <c r="L331" s="193">
        <v>19.842102549593271</v>
      </c>
      <c r="M331" s="196">
        <v>23.02</v>
      </c>
      <c r="N331" s="196">
        <v>24</v>
      </c>
      <c r="O331" s="193">
        <v>20.99</v>
      </c>
      <c r="P331" s="193">
        <v>21</v>
      </c>
      <c r="Q331" s="193">
        <v>21</v>
      </c>
      <c r="R331" s="193">
        <v>20.399999999999999</v>
      </c>
      <c r="S331" s="193">
        <v>20.100000000000001</v>
      </c>
      <c r="T331" s="190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1"/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2" t="e">
        <v>#N/A</v>
      </c>
    </row>
    <row r="332" spans="1:45">
      <c r="A332" s="46"/>
      <c r="B332" s="30">
        <v>1</v>
      </c>
      <c r="C332" s="19">
        <v>3</v>
      </c>
      <c r="D332" s="193">
        <v>21.5</v>
      </c>
      <c r="E332" s="193">
        <v>22</v>
      </c>
      <c r="F332" s="194">
        <v>20.41</v>
      </c>
      <c r="G332" s="193">
        <v>21</v>
      </c>
      <c r="H332" s="194">
        <v>21.3</v>
      </c>
      <c r="I332" s="193">
        <v>19.75</v>
      </c>
      <c r="J332" s="194">
        <v>19.95</v>
      </c>
      <c r="K332" s="194">
        <v>19.2</v>
      </c>
      <c r="L332" s="198">
        <v>19.501728492655172</v>
      </c>
      <c r="M332" s="198"/>
      <c r="N332" s="199">
        <v>24</v>
      </c>
      <c r="O332" s="198">
        <v>20.8</v>
      </c>
      <c r="P332" s="198">
        <v>20</v>
      </c>
      <c r="Q332" s="198">
        <v>18</v>
      </c>
      <c r="R332" s="198">
        <v>20.8</v>
      </c>
      <c r="S332" s="198">
        <v>19.8</v>
      </c>
      <c r="T332" s="190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1"/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2">
        <v>16</v>
      </c>
    </row>
    <row r="333" spans="1:45">
      <c r="A333" s="46"/>
      <c r="B333" s="30">
        <v>1</v>
      </c>
      <c r="C333" s="19">
        <v>4</v>
      </c>
      <c r="D333" s="193">
        <v>22.1</v>
      </c>
      <c r="E333" s="193">
        <v>22</v>
      </c>
      <c r="F333" s="194">
        <v>20.440000000000001</v>
      </c>
      <c r="G333" s="193">
        <v>21</v>
      </c>
      <c r="H333" s="194">
        <v>21.1</v>
      </c>
      <c r="I333" s="193">
        <v>19.5</v>
      </c>
      <c r="J333" s="194">
        <v>18.7</v>
      </c>
      <c r="K333" s="194">
        <v>19</v>
      </c>
      <c r="L333" s="198">
        <v>19.910655245681674</v>
      </c>
      <c r="M333" s="199">
        <v>22.18</v>
      </c>
      <c r="N333" s="199">
        <v>24</v>
      </c>
      <c r="O333" s="198">
        <v>20.83</v>
      </c>
      <c r="P333" s="198">
        <v>20</v>
      </c>
      <c r="Q333" s="198">
        <v>19</v>
      </c>
      <c r="R333" s="198">
        <v>20.7</v>
      </c>
      <c r="S333" s="198">
        <v>19.75</v>
      </c>
      <c r="T333" s="190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1"/>
      <c r="AF333" s="191"/>
      <c r="AG333" s="191"/>
      <c r="AH333" s="191"/>
      <c r="AI333" s="191"/>
      <c r="AJ333" s="191"/>
      <c r="AK333" s="191"/>
      <c r="AL333" s="191"/>
      <c r="AM333" s="191"/>
      <c r="AN333" s="191"/>
      <c r="AO333" s="191"/>
      <c r="AP333" s="191"/>
      <c r="AQ333" s="191"/>
      <c r="AR333" s="191"/>
      <c r="AS333" s="192">
        <v>20.310731780921042</v>
      </c>
    </row>
    <row r="334" spans="1:45">
      <c r="A334" s="46"/>
      <c r="B334" s="30">
        <v>1</v>
      </c>
      <c r="C334" s="19">
        <v>5</v>
      </c>
      <c r="D334" s="193">
        <v>22.4</v>
      </c>
      <c r="E334" s="193">
        <v>22</v>
      </c>
      <c r="F334" s="193">
        <v>19.43</v>
      </c>
      <c r="G334" s="193">
        <v>21</v>
      </c>
      <c r="H334" s="193">
        <v>20.5</v>
      </c>
      <c r="I334" s="193">
        <v>19.850000000000001</v>
      </c>
      <c r="J334" s="193">
        <v>20.5</v>
      </c>
      <c r="K334" s="193">
        <v>19.600000000000001</v>
      </c>
      <c r="L334" s="193">
        <v>19.860199979313261</v>
      </c>
      <c r="M334" s="196">
        <v>23.73</v>
      </c>
      <c r="N334" s="196">
        <v>22</v>
      </c>
      <c r="O334" s="193">
        <v>21.4</v>
      </c>
      <c r="P334" s="193">
        <v>19</v>
      </c>
      <c r="Q334" s="193">
        <v>20</v>
      </c>
      <c r="R334" s="193">
        <v>21</v>
      </c>
      <c r="S334" s="193">
        <v>19.75</v>
      </c>
      <c r="T334" s="190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1"/>
      <c r="AF334" s="191"/>
      <c r="AG334" s="191"/>
      <c r="AH334" s="191"/>
      <c r="AI334" s="191"/>
      <c r="AJ334" s="191"/>
      <c r="AK334" s="191"/>
      <c r="AL334" s="191"/>
      <c r="AM334" s="191"/>
      <c r="AN334" s="191"/>
      <c r="AO334" s="191"/>
      <c r="AP334" s="191"/>
      <c r="AQ334" s="191"/>
      <c r="AR334" s="191"/>
      <c r="AS334" s="192" t="s">
        <v>631</v>
      </c>
    </row>
    <row r="335" spans="1:45">
      <c r="A335" s="46"/>
      <c r="B335" s="30">
        <v>1</v>
      </c>
      <c r="C335" s="19">
        <v>6</v>
      </c>
      <c r="D335" s="193">
        <v>21.2</v>
      </c>
      <c r="E335" s="193">
        <v>22</v>
      </c>
      <c r="F335" s="193">
        <v>19.940000000000001</v>
      </c>
      <c r="G335" s="193">
        <v>21</v>
      </c>
      <c r="H335" s="193">
        <v>20.7</v>
      </c>
      <c r="I335" s="193">
        <v>18.899999999999999</v>
      </c>
      <c r="J335" s="193">
        <v>19.600000000000001</v>
      </c>
      <c r="K335" s="193">
        <v>19</v>
      </c>
      <c r="L335" s="193">
        <v>20.000448202018461</v>
      </c>
      <c r="M335" s="196">
        <v>24.08</v>
      </c>
      <c r="N335" s="196">
        <v>21</v>
      </c>
      <c r="O335" s="193">
        <v>20.61</v>
      </c>
      <c r="P335" s="193">
        <v>18</v>
      </c>
      <c r="Q335" s="193">
        <v>20</v>
      </c>
      <c r="R335" s="195">
        <v>22.8</v>
      </c>
      <c r="S335" s="193">
        <v>20</v>
      </c>
      <c r="T335" s="190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1"/>
      <c r="AF335" s="191"/>
      <c r="AG335" s="191"/>
      <c r="AH335" s="191"/>
      <c r="AI335" s="191"/>
      <c r="AJ335" s="191"/>
      <c r="AK335" s="191"/>
      <c r="AL335" s="191"/>
      <c r="AM335" s="191"/>
      <c r="AN335" s="191"/>
      <c r="AO335" s="191"/>
      <c r="AP335" s="191"/>
      <c r="AQ335" s="191"/>
      <c r="AR335" s="191"/>
      <c r="AS335" s="200"/>
    </row>
    <row r="336" spans="1:45">
      <c r="A336" s="46"/>
      <c r="B336" s="31" t="s">
        <v>227</v>
      </c>
      <c r="C336" s="23"/>
      <c r="D336" s="201">
        <v>21.716666666666665</v>
      </c>
      <c r="E336" s="201">
        <v>21.966666666666669</v>
      </c>
      <c r="F336" s="201">
        <v>20.001666666666665</v>
      </c>
      <c r="G336" s="201">
        <v>21</v>
      </c>
      <c r="H336" s="201">
        <v>20.85</v>
      </c>
      <c r="I336" s="201">
        <v>19.75</v>
      </c>
      <c r="J336" s="201">
        <v>19.433333333333334</v>
      </c>
      <c r="K336" s="201">
        <v>19.066666666666666</v>
      </c>
      <c r="L336" s="201">
        <v>19.760244932894651</v>
      </c>
      <c r="M336" s="201">
        <v>23.228000000000002</v>
      </c>
      <c r="N336" s="201">
        <v>23</v>
      </c>
      <c r="O336" s="201">
        <v>21.004999999999999</v>
      </c>
      <c r="P336" s="201">
        <v>19.666666666666668</v>
      </c>
      <c r="Q336" s="201">
        <v>19.333333333333332</v>
      </c>
      <c r="R336" s="201">
        <v>21.216666666666665</v>
      </c>
      <c r="S336" s="201">
        <v>19.900000000000002</v>
      </c>
      <c r="T336" s="190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1"/>
      <c r="AF336" s="191"/>
      <c r="AG336" s="191"/>
      <c r="AH336" s="191"/>
      <c r="AI336" s="191"/>
      <c r="AJ336" s="191"/>
      <c r="AK336" s="191"/>
      <c r="AL336" s="191"/>
      <c r="AM336" s="191"/>
      <c r="AN336" s="191"/>
      <c r="AO336" s="191"/>
      <c r="AP336" s="191"/>
      <c r="AQ336" s="191"/>
      <c r="AR336" s="191"/>
      <c r="AS336" s="200"/>
    </row>
    <row r="337" spans="1:45">
      <c r="A337" s="46"/>
      <c r="B337" s="2" t="s">
        <v>228</v>
      </c>
      <c r="C337" s="44"/>
      <c r="D337" s="198">
        <v>21.6</v>
      </c>
      <c r="E337" s="198">
        <v>22</v>
      </c>
      <c r="F337" s="198">
        <v>20.045000000000002</v>
      </c>
      <c r="G337" s="198">
        <v>21</v>
      </c>
      <c r="H337" s="198">
        <v>20.9</v>
      </c>
      <c r="I337" s="198">
        <v>19.8</v>
      </c>
      <c r="J337" s="198">
        <v>19.3</v>
      </c>
      <c r="K337" s="198">
        <v>19</v>
      </c>
      <c r="L337" s="198">
        <v>19.851151264453264</v>
      </c>
      <c r="M337" s="198">
        <v>23.13</v>
      </c>
      <c r="N337" s="198">
        <v>23.5</v>
      </c>
      <c r="O337" s="198">
        <v>20.909999999999997</v>
      </c>
      <c r="P337" s="198">
        <v>20</v>
      </c>
      <c r="Q337" s="198">
        <v>19.5</v>
      </c>
      <c r="R337" s="198">
        <v>20.9</v>
      </c>
      <c r="S337" s="198">
        <v>19.899999999999999</v>
      </c>
      <c r="T337" s="190"/>
      <c r="U337" s="191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191"/>
      <c r="AF337" s="191"/>
      <c r="AG337" s="191"/>
      <c r="AH337" s="191"/>
      <c r="AI337" s="191"/>
      <c r="AJ337" s="191"/>
      <c r="AK337" s="191"/>
      <c r="AL337" s="191"/>
      <c r="AM337" s="191"/>
      <c r="AN337" s="191"/>
      <c r="AO337" s="191"/>
      <c r="AP337" s="191"/>
      <c r="AQ337" s="191"/>
      <c r="AR337" s="191"/>
      <c r="AS337" s="200"/>
    </row>
    <row r="338" spans="1:45">
      <c r="A338" s="46"/>
      <c r="B338" s="2" t="s">
        <v>229</v>
      </c>
      <c r="C338" s="44"/>
      <c r="D338" s="22">
        <v>0.45350486950711655</v>
      </c>
      <c r="E338" s="22">
        <v>8.1649658092772318E-2</v>
      </c>
      <c r="F338" s="22">
        <v>0.4104347288749659</v>
      </c>
      <c r="G338" s="22">
        <v>0.63245553203367588</v>
      </c>
      <c r="H338" s="22">
        <v>0.36742346141747773</v>
      </c>
      <c r="I338" s="22">
        <v>0.5329165037789696</v>
      </c>
      <c r="J338" s="22">
        <v>0.70687103962934184</v>
      </c>
      <c r="K338" s="22">
        <v>0.30110906108363261</v>
      </c>
      <c r="L338" s="22">
        <v>0.22907757150060928</v>
      </c>
      <c r="M338" s="22">
        <v>0.72956836554225646</v>
      </c>
      <c r="N338" s="22">
        <v>1.2649110640673518</v>
      </c>
      <c r="O338" s="22">
        <v>0.32892248326923429</v>
      </c>
      <c r="P338" s="22">
        <v>1.0327955589886444</v>
      </c>
      <c r="Q338" s="22">
        <v>1.2110601416389968</v>
      </c>
      <c r="R338" s="22">
        <v>0.87273516410573704</v>
      </c>
      <c r="S338" s="22">
        <v>0.1516575088810313</v>
      </c>
      <c r="T338" s="169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04"/>
    </row>
    <row r="339" spans="1:45">
      <c r="A339" s="46"/>
      <c r="B339" s="2" t="s">
        <v>88</v>
      </c>
      <c r="C339" s="44"/>
      <c r="D339" s="24">
        <v>2.0882802893650802E-2</v>
      </c>
      <c r="E339" s="24">
        <v>3.7169798828272675E-3</v>
      </c>
      <c r="F339" s="24">
        <v>2.0520026441544836E-2</v>
      </c>
      <c r="G339" s="24">
        <v>3.0116930096841708E-2</v>
      </c>
      <c r="H339" s="24">
        <v>1.7622228365346652E-2</v>
      </c>
      <c r="I339" s="24">
        <v>2.6983114115390866E-2</v>
      </c>
      <c r="J339" s="24">
        <v>3.6374152982641947E-2</v>
      </c>
      <c r="K339" s="24">
        <v>1.5792433273617096E-2</v>
      </c>
      <c r="L339" s="24">
        <v>1.1592850811240021E-2</v>
      </c>
      <c r="M339" s="24">
        <v>3.1409004888163269E-2</v>
      </c>
      <c r="N339" s="24">
        <v>5.499613322031964E-2</v>
      </c>
      <c r="O339" s="24">
        <v>1.5659247001629815E-2</v>
      </c>
      <c r="P339" s="24">
        <v>5.2515028423151408E-2</v>
      </c>
      <c r="Q339" s="24">
        <v>6.2641041808913625E-2</v>
      </c>
      <c r="R339" s="24">
        <v>4.113441464756027E-2</v>
      </c>
      <c r="S339" s="24">
        <v>7.6209803457804662E-3</v>
      </c>
      <c r="T339" s="129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230</v>
      </c>
      <c r="C340" s="44"/>
      <c r="D340" s="24">
        <v>6.9221281680569069E-2</v>
      </c>
      <c r="E340" s="24">
        <v>8.1530045475817658E-2</v>
      </c>
      <c r="F340" s="24">
        <v>-1.5216837954834195E-2</v>
      </c>
      <c r="G340" s="24">
        <v>3.3936158800857319E-2</v>
      </c>
      <c r="H340" s="24">
        <v>2.6550900523708565E-2</v>
      </c>
      <c r="I340" s="24">
        <v>-2.7607660175384074E-2</v>
      </c>
      <c r="J340" s="24">
        <v>-4.3198760982698592E-2</v>
      </c>
      <c r="K340" s="24">
        <v>-6.1251614549062805E-2</v>
      </c>
      <c r="L340" s="24">
        <v>-2.7103250338990414E-2</v>
      </c>
      <c r="M340" s="24">
        <v>0.14363186174411036</v>
      </c>
      <c r="N340" s="24">
        <v>0.13240626916284381</v>
      </c>
      <c r="O340" s="24">
        <v>3.4182334076762411E-2</v>
      </c>
      <c r="P340" s="24">
        <v>-3.171058144046679E-2</v>
      </c>
      <c r="Q340" s="24">
        <v>-4.8122266500797983E-2</v>
      </c>
      <c r="R340" s="24">
        <v>4.4603754090072556E-2</v>
      </c>
      <c r="S340" s="24">
        <v>-2.0222401898234987E-2</v>
      </c>
      <c r="T340" s="129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231</v>
      </c>
      <c r="C341" s="89"/>
      <c r="D341" s="87">
        <v>1.21</v>
      </c>
      <c r="E341" s="87">
        <v>1.45</v>
      </c>
      <c r="F341" s="87">
        <v>0.4</v>
      </c>
      <c r="G341" s="87">
        <v>0.54</v>
      </c>
      <c r="H341" s="87">
        <v>0.4</v>
      </c>
      <c r="I341" s="87">
        <v>0.64</v>
      </c>
      <c r="J341" s="87">
        <v>0.93</v>
      </c>
      <c r="K341" s="87">
        <v>1.28</v>
      </c>
      <c r="L341" s="87">
        <v>0.63</v>
      </c>
      <c r="M341" s="87">
        <v>2.63</v>
      </c>
      <c r="N341" s="87">
        <v>2.42</v>
      </c>
      <c r="O341" s="87">
        <v>0.54</v>
      </c>
      <c r="P341" s="87">
        <v>0.71</v>
      </c>
      <c r="Q341" s="87">
        <v>1.03</v>
      </c>
      <c r="R341" s="87">
        <v>0.45</v>
      </c>
      <c r="S341" s="87">
        <v>0.49</v>
      </c>
      <c r="T341" s="129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</row>
    <row r="343" spans="1:45">
      <c r="B343" s="50" t="s">
        <v>339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204</v>
      </c>
      <c r="E344" s="28" t="s">
        <v>204</v>
      </c>
      <c r="F344" s="28" t="s">
        <v>204</v>
      </c>
      <c r="G344" s="28" t="s">
        <v>204</v>
      </c>
      <c r="H344" s="28" t="s">
        <v>204</v>
      </c>
      <c r="I344" s="28" t="s">
        <v>204</v>
      </c>
      <c r="J344" s="28" t="s">
        <v>204</v>
      </c>
      <c r="K344" s="28" t="s">
        <v>204</v>
      </c>
      <c r="L344" s="28" t="s">
        <v>204</v>
      </c>
      <c r="M344" s="129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205</v>
      </c>
      <c r="C345" s="19" t="s">
        <v>205</v>
      </c>
      <c r="D345" s="127" t="s">
        <v>207</v>
      </c>
      <c r="E345" s="128" t="s">
        <v>208</v>
      </c>
      <c r="F345" s="128" t="s">
        <v>209</v>
      </c>
      <c r="G345" s="128" t="s">
        <v>210</v>
      </c>
      <c r="H345" s="128" t="s">
        <v>213</v>
      </c>
      <c r="I345" s="128" t="s">
        <v>216</v>
      </c>
      <c r="J345" s="128" t="s">
        <v>217</v>
      </c>
      <c r="K345" s="128" t="s">
        <v>221</v>
      </c>
      <c r="L345" s="128" t="s">
        <v>222</v>
      </c>
      <c r="M345" s="129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225</v>
      </c>
      <c r="E346" s="21" t="s">
        <v>225</v>
      </c>
      <c r="F346" s="21" t="s">
        <v>225</v>
      </c>
      <c r="G346" s="21" t="s">
        <v>225</v>
      </c>
      <c r="H346" s="21" t="s">
        <v>225</v>
      </c>
      <c r="I346" s="21" t="s">
        <v>226</v>
      </c>
      <c r="J346" s="21" t="s">
        <v>225</v>
      </c>
      <c r="K346" s="21" t="s">
        <v>225</v>
      </c>
      <c r="L346" s="21" t="s">
        <v>225</v>
      </c>
      <c r="M346" s="129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29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20">
        <v>6.97</v>
      </c>
      <c r="E348" s="32">
        <v>6.04</v>
      </c>
      <c r="F348" s="33">
        <v>6</v>
      </c>
      <c r="G348" s="32">
        <v>5.0999999999999996</v>
      </c>
      <c r="H348" s="33">
        <v>5.8</v>
      </c>
      <c r="I348" s="32">
        <v>5.733636731318291</v>
      </c>
      <c r="J348" s="33">
        <v>5.42</v>
      </c>
      <c r="K348" s="32">
        <v>5.2</v>
      </c>
      <c r="L348" s="32">
        <v>6</v>
      </c>
      <c r="M348" s="129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121">
        <v>7.05</v>
      </c>
      <c r="E349" s="21">
        <v>6.02</v>
      </c>
      <c r="F349" s="123">
        <v>3.4</v>
      </c>
      <c r="G349" s="124">
        <v>6.3</v>
      </c>
      <c r="H349" s="34">
        <v>5.6</v>
      </c>
      <c r="I349" s="21">
        <v>5.6220799697587012</v>
      </c>
      <c r="J349" s="34">
        <v>5.56</v>
      </c>
      <c r="K349" s="21">
        <v>5.5</v>
      </c>
      <c r="L349" s="21">
        <v>6.3</v>
      </c>
      <c r="M349" s="129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121">
        <v>6.99</v>
      </c>
      <c r="E350" s="21">
        <v>6.05</v>
      </c>
      <c r="F350" s="34">
        <v>5.8</v>
      </c>
      <c r="G350" s="21">
        <v>5.0999999999999996</v>
      </c>
      <c r="H350" s="34">
        <v>5.8</v>
      </c>
      <c r="I350" s="21">
        <v>5.8108099418484818</v>
      </c>
      <c r="J350" s="34"/>
      <c r="K350" s="34">
        <v>5.4</v>
      </c>
      <c r="L350" s="22">
        <v>5.9</v>
      </c>
      <c r="M350" s="129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121">
        <v>6.95</v>
      </c>
      <c r="E351" s="21">
        <v>6.04</v>
      </c>
      <c r="F351" s="34">
        <v>6.1</v>
      </c>
      <c r="G351" s="21">
        <v>5.2</v>
      </c>
      <c r="H351" s="34">
        <v>6</v>
      </c>
      <c r="I351" s="21">
        <v>5.6983102979692912</v>
      </c>
      <c r="J351" s="34">
        <v>5.28</v>
      </c>
      <c r="K351" s="34">
        <v>5.6</v>
      </c>
      <c r="L351" s="22">
        <v>6.2</v>
      </c>
      <c r="M351" s="129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5.7261625055132894</v>
      </c>
    </row>
    <row r="352" spans="1:45">
      <c r="A352" s="46"/>
      <c r="B352" s="30">
        <v>1</v>
      </c>
      <c r="C352" s="19">
        <v>5</v>
      </c>
      <c r="D352" s="121">
        <v>6.93</v>
      </c>
      <c r="E352" s="21">
        <v>5.79</v>
      </c>
      <c r="F352" s="21">
        <v>6</v>
      </c>
      <c r="G352" s="21">
        <v>5.3</v>
      </c>
      <c r="H352" s="21">
        <v>6</v>
      </c>
      <c r="I352" s="21">
        <v>5.6599849233342914</v>
      </c>
      <c r="J352" s="21">
        <v>5.72</v>
      </c>
      <c r="K352" s="21">
        <v>5.6</v>
      </c>
      <c r="L352" s="21">
        <v>6.2</v>
      </c>
      <c r="M352" s="129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632</v>
      </c>
    </row>
    <row r="353" spans="1:45">
      <c r="A353" s="46"/>
      <c r="B353" s="30">
        <v>1</v>
      </c>
      <c r="C353" s="19">
        <v>6</v>
      </c>
      <c r="D353" s="121">
        <v>7.02</v>
      </c>
      <c r="E353" s="21">
        <v>6.02</v>
      </c>
      <c r="F353" s="21">
        <v>5.8</v>
      </c>
      <c r="G353" s="21">
        <v>5.3</v>
      </c>
      <c r="H353" s="21">
        <v>5.8</v>
      </c>
      <c r="I353" s="21">
        <v>5.7429784004088109</v>
      </c>
      <c r="J353" s="21">
        <v>5.76</v>
      </c>
      <c r="K353" s="21">
        <v>5.5</v>
      </c>
      <c r="L353" s="21">
        <v>6.1</v>
      </c>
      <c r="M353" s="129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6"/>
      <c r="B354" s="31" t="s">
        <v>227</v>
      </c>
      <c r="C354" s="23"/>
      <c r="D354" s="35">
        <v>6.9849999999999994</v>
      </c>
      <c r="E354" s="35">
        <v>5.9933333333333323</v>
      </c>
      <c r="F354" s="35">
        <v>5.5166666666666657</v>
      </c>
      <c r="G354" s="35">
        <v>5.3833333333333329</v>
      </c>
      <c r="H354" s="35">
        <v>5.833333333333333</v>
      </c>
      <c r="I354" s="35">
        <v>5.711300044106312</v>
      </c>
      <c r="J354" s="35">
        <v>5.548</v>
      </c>
      <c r="K354" s="35">
        <v>5.4666666666666677</v>
      </c>
      <c r="L354" s="35">
        <v>6.1166666666666671</v>
      </c>
      <c r="M354" s="129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6"/>
      <c r="B355" s="2" t="s">
        <v>228</v>
      </c>
      <c r="C355" s="44"/>
      <c r="D355" s="22">
        <v>6.98</v>
      </c>
      <c r="E355" s="22">
        <v>6.0299999999999994</v>
      </c>
      <c r="F355" s="22">
        <v>5.9</v>
      </c>
      <c r="G355" s="22">
        <v>5.25</v>
      </c>
      <c r="H355" s="22">
        <v>5.8</v>
      </c>
      <c r="I355" s="22">
        <v>5.7159735146437907</v>
      </c>
      <c r="J355" s="22">
        <v>5.56</v>
      </c>
      <c r="K355" s="22">
        <v>5.5</v>
      </c>
      <c r="L355" s="22">
        <v>6.15</v>
      </c>
      <c r="M355" s="129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6"/>
      <c r="B356" s="2" t="s">
        <v>229</v>
      </c>
      <c r="C356" s="44"/>
      <c r="D356" s="36">
        <v>4.4609416046390869E-2</v>
      </c>
      <c r="E356" s="36">
        <v>0.10033277962194934</v>
      </c>
      <c r="F356" s="36">
        <v>1.0438710009702739</v>
      </c>
      <c r="G356" s="36">
        <v>0.45789372857319927</v>
      </c>
      <c r="H356" s="36">
        <v>0.15055453054181633</v>
      </c>
      <c r="I356" s="36">
        <v>6.6583575141975451E-2</v>
      </c>
      <c r="J356" s="36">
        <v>0.20179197209007083</v>
      </c>
      <c r="K356" s="36">
        <v>0.150554530541816</v>
      </c>
      <c r="L356" s="36">
        <v>0.14719601443879735</v>
      </c>
      <c r="M356" s="129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6"/>
      <c r="B357" s="2" t="s">
        <v>88</v>
      </c>
      <c r="C357" s="44"/>
      <c r="D357" s="24">
        <v>6.3864589901776484E-3</v>
      </c>
      <c r="E357" s="24">
        <v>1.6740730748934819E-2</v>
      </c>
      <c r="F357" s="24">
        <v>0.18922132948101644</v>
      </c>
      <c r="G357" s="24">
        <v>8.5057658558489041E-2</v>
      </c>
      <c r="H357" s="24">
        <v>2.5809348092882801E-2</v>
      </c>
      <c r="I357" s="24">
        <v>1.1658216978231663E-2</v>
      </c>
      <c r="J357" s="24">
        <v>3.6372020924670297E-2</v>
      </c>
      <c r="K357" s="24">
        <v>2.7540462903990728E-2</v>
      </c>
      <c r="L357" s="24">
        <v>2.4064743504980491E-2</v>
      </c>
      <c r="M357" s="129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230</v>
      </c>
      <c r="C358" s="44"/>
      <c r="D358" s="24">
        <v>0.21983963837468301</v>
      </c>
      <c r="E358" s="24">
        <v>4.6657919254440294E-2</v>
      </c>
      <c r="F358" s="24">
        <v>-3.658573060839887E-2</v>
      </c>
      <c r="G358" s="24">
        <v>-5.9870667632969221E-2</v>
      </c>
      <c r="H358" s="24">
        <v>1.8715994824956006E-2</v>
      </c>
      <c r="I358" s="24">
        <v>-2.5955360841868336E-3</v>
      </c>
      <c r="J358" s="24">
        <v>-3.1113770407624641E-2</v>
      </c>
      <c r="K358" s="24">
        <v>-4.5317581992612488E-2</v>
      </c>
      <c r="L358" s="24">
        <v>6.8196486002168211E-2</v>
      </c>
      <c r="M358" s="129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231</v>
      </c>
      <c r="C359" s="89"/>
      <c r="D359" s="87">
        <v>2.74</v>
      </c>
      <c r="E359" s="87">
        <v>0.38</v>
      </c>
      <c r="F359" s="87">
        <v>0.25</v>
      </c>
      <c r="G359" s="87">
        <v>1.51</v>
      </c>
      <c r="H359" s="87">
        <v>0</v>
      </c>
      <c r="I359" s="87">
        <v>0.28999999999999998</v>
      </c>
      <c r="J359" s="87">
        <v>0.68</v>
      </c>
      <c r="K359" s="87">
        <v>0.87</v>
      </c>
      <c r="L359" s="87">
        <v>0.67</v>
      </c>
      <c r="M359" s="129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</row>
    <row r="361" spans="1:45">
      <c r="B361" s="50" t="s">
        <v>340</v>
      </c>
      <c r="AS361" s="43" t="s">
        <v>67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204</v>
      </c>
      <c r="E362" s="28" t="s">
        <v>204</v>
      </c>
      <c r="F362" s="28" t="s">
        <v>204</v>
      </c>
      <c r="G362" s="28" t="s">
        <v>204</v>
      </c>
      <c r="H362" s="28" t="s">
        <v>204</v>
      </c>
      <c r="I362" s="28" t="s">
        <v>204</v>
      </c>
      <c r="J362" s="28" t="s">
        <v>204</v>
      </c>
      <c r="K362" s="28" t="s">
        <v>204</v>
      </c>
      <c r="L362" s="28" t="s">
        <v>204</v>
      </c>
      <c r="M362" s="28" t="s">
        <v>204</v>
      </c>
      <c r="N362" s="28" t="s">
        <v>204</v>
      </c>
      <c r="O362" s="129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205</v>
      </c>
      <c r="C363" s="19" t="s">
        <v>205</v>
      </c>
      <c r="D363" s="127" t="s">
        <v>206</v>
      </c>
      <c r="E363" s="128" t="s">
        <v>207</v>
      </c>
      <c r="F363" s="128" t="s">
        <v>209</v>
      </c>
      <c r="G363" s="128" t="s">
        <v>210</v>
      </c>
      <c r="H363" s="128" t="s">
        <v>211</v>
      </c>
      <c r="I363" s="128" t="s">
        <v>212</v>
      </c>
      <c r="J363" s="128" t="s">
        <v>216</v>
      </c>
      <c r="K363" s="128" t="s">
        <v>217</v>
      </c>
      <c r="L363" s="128" t="s">
        <v>221</v>
      </c>
      <c r="M363" s="128" t="s">
        <v>222</v>
      </c>
      <c r="N363" s="128" t="s">
        <v>224</v>
      </c>
      <c r="O363" s="129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225</v>
      </c>
      <c r="E364" s="21" t="s">
        <v>225</v>
      </c>
      <c r="F364" s="21" t="s">
        <v>225</v>
      </c>
      <c r="G364" s="21" t="s">
        <v>225</v>
      </c>
      <c r="H364" s="21" t="s">
        <v>225</v>
      </c>
      <c r="I364" s="21" t="s">
        <v>225</v>
      </c>
      <c r="J364" s="21" t="s">
        <v>226</v>
      </c>
      <c r="K364" s="21" t="s">
        <v>225</v>
      </c>
      <c r="L364" s="21" t="s">
        <v>225</v>
      </c>
      <c r="M364" s="21" t="s">
        <v>225</v>
      </c>
      <c r="N364" s="21" t="s">
        <v>225</v>
      </c>
      <c r="O364" s="129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129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120">
        <v>2.2000000000000002</v>
      </c>
      <c r="E366" s="32">
        <v>1.7</v>
      </c>
      <c r="F366" s="33">
        <v>0.5</v>
      </c>
      <c r="G366" s="32">
        <v>0.5</v>
      </c>
      <c r="H366" s="33">
        <v>0.15</v>
      </c>
      <c r="I366" s="32">
        <v>0.21</v>
      </c>
      <c r="J366" s="125">
        <v>1.8246248502346984</v>
      </c>
      <c r="K366" s="32">
        <v>1.7</v>
      </c>
      <c r="L366" s="32">
        <v>0.7</v>
      </c>
      <c r="M366" s="120" t="s">
        <v>136</v>
      </c>
      <c r="N366" s="32">
        <v>0.15</v>
      </c>
      <c r="O366" s="129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121">
        <v>2.2000000000000002</v>
      </c>
      <c r="E367" s="21">
        <v>1.6</v>
      </c>
      <c r="F367" s="34">
        <v>0.3</v>
      </c>
      <c r="G367" s="21">
        <v>0.5</v>
      </c>
      <c r="H367" s="34">
        <v>0.19</v>
      </c>
      <c r="I367" s="21">
        <v>0.22</v>
      </c>
      <c r="J367" s="122">
        <v>1.8044902356442585</v>
      </c>
      <c r="K367" s="21">
        <v>1.9800000000000002</v>
      </c>
      <c r="L367" s="21">
        <v>0.6</v>
      </c>
      <c r="M367" s="121" t="s">
        <v>136</v>
      </c>
      <c r="N367" s="21">
        <v>0.15</v>
      </c>
      <c r="O367" s="129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10</v>
      </c>
    </row>
    <row r="368" spans="1:45">
      <c r="A368" s="46"/>
      <c r="B368" s="30">
        <v>1</v>
      </c>
      <c r="C368" s="19">
        <v>3</v>
      </c>
      <c r="D368" s="121">
        <v>2.2000000000000002</v>
      </c>
      <c r="E368" s="21">
        <v>1.7</v>
      </c>
      <c r="F368" s="34">
        <v>0.4</v>
      </c>
      <c r="G368" s="21">
        <v>0.4</v>
      </c>
      <c r="H368" s="34">
        <v>0.18</v>
      </c>
      <c r="I368" s="21">
        <v>0.22</v>
      </c>
      <c r="J368" s="123">
        <v>2.0845212269089886</v>
      </c>
      <c r="K368" s="34"/>
      <c r="L368" s="22">
        <v>0.6</v>
      </c>
      <c r="M368" s="122" t="s">
        <v>136</v>
      </c>
      <c r="N368" s="22">
        <v>0.19</v>
      </c>
      <c r="O368" s="129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121">
        <v>2.2999999999999998</v>
      </c>
      <c r="E369" s="21">
        <v>1.7</v>
      </c>
      <c r="F369" s="34">
        <v>0.4</v>
      </c>
      <c r="G369" s="21">
        <v>0.5</v>
      </c>
      <c r="H369" s="34">
        <v>0.16</v>
      </c>
      <c r="I369" s="21">
        <v>0.21</v>
      </c>
      <c r="J369" s="122">
        <v>1.9887892734973383</v>
      </c>
      <c r="K369" s="34">
        <v>1.74</v>
      </c>
      <c r="L369" s="22">
        <v>0.5</v>
      </c>
      <c r="M369" s="122" t="s">
        <v>136</v>
      </c>
      <c r="N369" s="22">
        <v>0.18</v>
      </c>
      <c r="O369" s="129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111</v>
      </c>
    </row>
    <row r="370" spans="1:45">
      <c r="A370" s="46"/>
      <c r="B370" s="30">
        <v>1</v>
      </c>
      <c r="C370" s="19">
        <v>5</v>
      </c>
      <c r="D370" s="121">
        <v>2.4</v>
      </c>
      <c r="E370" s="21">
        <v>1.6</v>
      </c>
      <c r="F370" s="21">
        <v>0.6</v>
      </c>
      <c r="G370" s="21">
        <v>0.5</v>
      </c>
      <c r="H370" s="21">
        <v>0.17</v>
      </c>
      <c r="I370" s="21">
        <v>0.21</v>
      </c>
      <c r="J370" s="121">
        <v>1.8118338430096683</v>
      </c>
      <c r="K370" s="21">
        <v>1.59</v>
      </c>
      <c r="L370" s="21">
        <v>0.4</v>
      </c>
      <c r="M370" s="121" t="s">
        <v>136</v>
      </c>
      <c r="N370" s="21">
        <v>0.18</v>
      </c>
      <c r="O370" s="129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633</v>
      </c>
    </row>
    <row r="371" spans="1:45">
      <c r="A371" s="46"/>
      <c r="B371" s="30">
        <v>1</v>
      </c>
      <c r="C371" s="19">
        <v>6</v>
      </c>
      <c r="D371" s="124">
        <v>2.7</v>
      </c>
      <c r="E371" s="21">
        <v>1.6</v>
      </c>
      <c r="F371" s="21">
        <v>0.6</v>
      </c>
      <c r="G371" s="21">
        <v>0.4</v>
      </c>
      <c r="H371" s="21">
        <v>0.17</v>
      </c>
      <c r="I371" s="21">
        <v>0.2</v>
      </c>
      <c r="J371" s="121">
        <v>1.7995236857555383</v>
      </c>
      <c r="K371" s="21">
        <v>1.73</v>
      </c>
      <c r="L371" s="21">
        <v>0.5</v>
      </c>
      <c r="M371" s="121" t="s">
        <v>136</v>
      </c>
      <c r="N371" s="21">
        <v>0.18</v>
      </c>
      <c r="O371" s="129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6"/>
      <c r="B372" s="31" t="s">
        <v>227</v>
      </c>
      <c r="C372" s="23"/>
      <c r="D372" s="35">
        <v>2.3333333333333335</v>
      </c>
      <c r="E372" s="35">
        <v>1.6500000000000001</v>
      </c>
      <c r="F372" s="35">
        <v>0.46666666666666673</v>
      </c>
      <c r="G372" s="35">
        <v>0.46666666666666662</v>
      </c>
      <c r="H372" s="35">
        <v>0.17</v>
      </c>
      <c r="I372" s="35">
        <v>0.21166666666666667</v>
      </c>
      <c r="J372" s="35">
        <v>1.8856305191750817</v>
      </c>
      <c r="K372" s="35">
        <v>1.748</v>
      </c>
      <c r="L372" s="35">
        <v>0.54999999999999993</v>
      </c>
      <c r="M372" s="35" t="s">
        <v>509</v>
      </c>
      <c r="N372" s="35">
        <v>0.17166666666666663</v>
      </c>
      <c r="O372" s="129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6"/>
      <c r="B373" s="2" t="s">
        <v>228</v>
      </c>
      <c r="C373" s="44"/>
      <c r="D373" s="22">
        <v>2.25</v>
      </c>
      <c r="E373" s="22">
        <v>1.65</v>
      </c>
      <c r="F373" s="22">
        <v>0.45</v>
      </c>
      <c r="G373" s="22">
        <v>0.5</v>
      </c>
      <c r="H373" s="22">
        <v>0.17</v>
      </c>
      <c r="I373" s="22">
        <v>0.21</v>
      </c>
      <c r="J373" s="22">
        <v>1.8182293466221835</v>
      </c>
      <c r="K373" s="22">
        <v>1.73</v>
      </c>
      <c r="L373" s="22">
        <v>0.55000000000000004</v>
      </c>
      <c r="M373" s="22" t="s">
        <v>509</v>
      </c>
      <c r="N373" s="22">
        <v>0.18</v>
      </c>
      <c r="O373" s="129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6"/>
      <c r="B374" s="2" t="s">
        <v>229</v>
      </c>
      <c r="C374" s="44"/>
      <c r="D374" s="22">
        <v>0.19663841605003501</v>
      </c>
      <c r="E374" s="22">
        <v>5.4772255750516537E-2</v>
      </c>
      <c r="F374" s="22">
        <v>0.12110601416389942</v>
      </c>
      <c r="G374" s="22">
        <v>5.1639777949433252E-2</v>
      </c>
      <c r="H374" s="22">
        <v>1.4142135623730952E-2</v>
      </c>
      <c r="I374" s="22">
        <v>7.5277265270908078E-3</v>
      </c>
      <c r="J374" s="22">
        <v>0.12113217214691062</v>
      </c>
      <c r="K374" s="22">
        <v>0.14272350892547458</v>
      </c>
      <c r="L374" s="22">
        <v>0.10488088481701552</v>
      </c>
      <c r="M374" s="22" t="s">
        <v>509</v>
      </c>
      <c r="N374" s="22">
        <v>1.7224014243685085E-2</v>
      </c>
      <c r="O374" s="169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04"/>
    </row>
    <row r="375" spans="1:45">
      <c r="A375" s="46"/>
      <c r="B375" s="2" t="s">
        <v>88</v>
      </c>
      <c r="C375" s="44"/>
      <c r="D375" s="24">
        <v>8.4273606878586427E-2</v>
      </c>
      <c r="E375" s="24">
        <v>3.3195306515464568E-2</v>
      </c>
      <c r="F375" s="24">
        <v>0.25951288749407014</v>
      </c>
      <c r="G375" s="24">
        <v>0.11065666703449983</v>
      </c>
      <c r="H375" s="24">
        <v>8.3189033080770303E-2</v>
      </c>
      <c r="I375" s="24">
        <v>3.5564062332712476E-2</v>
      </c>
      <c r="J375" s="24">
        <v>6.423961158620993E-2</v>
      </c>
      <c r="K375" s="24">
        <v>8.1649604648440843E-2</v>
      </c>
      <c r="L375" s="24">
        <v>0.19069251784911914</v>
      </c>
      <c r="M375" s="24" t="s">
        <v>509</v>
      </c>
      <c r="N375" s="24">
        <v>0.10033406355544712</v>
      </c>
      <c r="O375" s="129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230</v>
      </c>
      <c r="C376" s="44"/>
      <c r="D376" s="24" t="s">
        <v>509</v>
      </c>
      <c r="E376" s="24" t="s">
        <v>509</v>
      </c>
      <c r="F376" s="24" t="s">
        <v>509</v>
      </c>
      <c r="G376" s="24" t="s">
        <v>509</v>
      </c>
      <c r="H376" s="24" t="s">
        <v>509</v>
      </c>
      <c r="I376" s="24" t="s">
        <v>509</v>
      </c>
      <c r="J376" s="24" t="s">
        <v>509</v>
      </c>
      <c r="K376" s="24" t="s">
        <v>509</v>
      </c>
      <c r="L376" s="24" t="s">
        <v>509</v>
      </c>
      <c r="M376" s="24" t="s">
        <v>509</v>
      </c>
      <c r="N376" s="24" t="s">
        <v>509</v>
      </c>
      <c r="O376" s="129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231</v>
      </c>
      <c r="C377" s="89"/>
      <c r="D377" s="87">
        <v>3.5</v>
      </c>
      <c r="E377" s="87">
        <v>2.2799999999999998</v>
      </c>
      <c r="F377" s="87">
        <v>0.08</v>
      </c>
      <c r="G377" s="87">
        <v>0.08</v>
      </c>
      <c r="H377" s="87">
        <v>0.68</v>
      </c>
      <c r="I377" s="87">
        <v>0.59</v>
      </c>
      <c r="J377" s="87">
        <v>2.67</v>
      </c>
      <c r="K377" s="87">
        <v>2.48</v>
      </c>
      <c r="L377" s="87">
        <v>0.08</v>
      </c>
      <c r="M377" s="87" t="s">
        <v>232</v>
      </c>
      <c r="N377" s="87">
        <v>0.67</v>
      </c>
      <c r="O377" s="129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45">
      <c r="B379" s="50" t="s">
        <v>341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204</v>
      </c>
      <c r="E380" s="28" t="s">
        <v>204</v>
      </c>
      <c r="F380" s="28" t="s">
        <v>204</v>
      </c>
      <c r="G380" s="28" t="s">
        <v>204</v>
      </c>
      <c r="H380" s="28" t="s">
        <v>204</v>
      </c>
      <c r="I380" s="28" t="s">
        <v>204</v>
      </c>
      <c r="J380" s="28" t="s">
        <v>204</v>
      </c>
      <c r="K380" s="28" t="s">
        <v>204</v>
      </c>
      <c r="L380" s="28" t="s">
        <v>204</v>
      </c>
      <c r="M380" s="28" t="s">
        <v>204</v>
      </c>
      <c r="N380" s="28" t="s">
        <v>204</v>
      </c>
      <c r="O380" s="28" t="s">
        <v>204</v>
      </c>
      <c r="P380" s="28" t="s">
        <v>204</v>
      </c>
      <c r="Q380" s="28" t="s">
        <v>204</v>
      </c>
      <c r="R380" s="28" t="s">
        <v>204</v>
      </c>
      <c r="S380" s="129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205</v>
      </c>
      <c r="C381" s="19" t="s">
        <v>205</v>
      </c>
      <c r="D381" s="127" t="s">
        <v>206</v>
      </c>
      <c r="E381" s="128" t="s">
        <v>207</v>
      </c>
      <c r="F381" s="128" t="s">
        <v>208</v>
      </c>
      <c r="G381" s="128" t="s">
        <v>209</v>
      </c>
      <c r="H381" s="128" t="s">
        <v>210</v>
      </c>
      <c r="I381" s="128" t="s">
        <v>211</v>
      </c>
      <c r="J381" s="128" t="s">
        <v>212</v>
      </c>
      <c r="K381" s="128" t="s">
        <v>213</v>
      </c>
      <c r="L381" s="128" t="s">
        <v>216</v>
      </c>
      <c r="M381" s="128" t="s">
        <v>217</v>
      </c>
      <c r="N381" s="128" t="s">
        <v>219</v>
      </c>
      <c r="O381" s="128" t="s">
        <v>221</v>
      </c>
      <c r="P381" s="128" t="s">
        <v>222</v>
      </c>
      <c r="Q381" s="128" t="s">
        <v>223</v>
      </c>
      <c r="R381" s="128" t="s">
        <v>224</v>
      </c>
      <c r="S381" s="129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225</v>
      </c>
      <c r="E382" s="21" t="s">
        <v>225</v>
      </c>
      <c r="F382" s="21" t="s">
        <v>225</v>
      </c>
      <c r="G382" s="21" t="s">
        <v>225</v>
      </c>
      <c r="H382" s="21" t="s">
        <v>225</v>
      </c>
      <c r="I382" s="21" t="s">
        <v>225</v>
      </c>
      <c r="J382" s="21" t="s">
        <v>225</v>
      </c>
      <c r="K382" s="21" t="s">
        <v>225</v>
      </c>
      <c r="L382" s="21" t="s">
        <v>226</v>
      </c>
      <c r="M382" s="21" t="s">
        <v>225</v>
      </c>
      <c r="N382" s="21" t="s">
        <v>226</v>
      </c>
      <c r="O382" s="21" t="s">
        <v>225</v>
      </c>
      <c r="P382" s="21" t="s">
        <v>225</v>
      </c>
      <c r="Q382" s="21" t="s">
        <v>226</v>
      </c>
      <c r="R382" s="21" t="s">
        <v>225</v>
      </c>
      <c r="S382" s="129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129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3.3</v>
      </c>
      <c r="E384" s="32">
        <v>3.72</v>
      </c>
      <c r="F384" s="33">
        <v>3.06</v>
      </c>
      <c r="G384" s="32">
        <v>3.7</v>
      </c>
      <c r="H384" s="33">
        <v>3.3</v>
      </c>
      <c r="I384" s="32">
        <v>3.8</v>
      </c>
      <c r="J384" s="33">
        <v>3.1</v>
      </c>
      <c r="K384" s="32">
        <v>3.4</v>
      </c>
      <c r="L384" s="32">
        <v>3.3837067255481275</v>
      </c>
      <c r="M384" s="32">
        <v>3.27</v>
      </c>
      <c r="N384" s="32">
        <v>3.2309999999999999</v>
      </c>
      <c r="O384" s="32">
        <v>3.3</v>
      </c>
      <c r="P384" s="32">
        <v>3.5</v>
      </c>
      <c r="Q384" s="32">
        <v>3.48</v>
      </c>
      <c r="R384" s="32">
        <v>3.4</v>
      </c>
      <c r="S384" s="129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3.8</v>
      </c>
      <c r="E385" s="21">
        <v>3.76</v>
      </c>
      <c r="F385" s="34">
        <v>2.97</v>
      </c>
      <c r="G385" s="21">
        <v>3.7</v>
      </c>
      <c r="H385" s="34">
        <v>3.9</v>
      </c>
      <c r="I385" s="21">
        <v>3.5</v>
      </c>
      <c r="J385" s="34">
        <v>3</v>
      </c>
      <c r="K385" s="21">
        <v>3.6</v>
      </c>
      <c r="L385" s="21">
        <v>3.3799078220186671</v>
      </c>
      <c r="M385" s="21">
        <v>3.38</v>
      </c>
      <c r="N385" s="21">
        <v>3.3119999999999998</v>
      </c>
      <c r="O385" s="21">
        <v>3.3</v>
      </c>
      <c r="P385" s="21">
        <v>3.3</v>
      </c>
      <c r="Q385" s="21">
        <v>3.29</v>
      </c>
      <c r="R385" s="21">
        <v>3.5</v>
      </c>
      <c r="S385" s="129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3.4</v>
      </c>
      <c r="E386" s="21">
        <v>3.74</v>
      </c>
      <c r="F386" s="34">
        <v>3.07</v>
      </c>
      <c r="G386" s="21">
        <v>3.6</v>
      </c>
      <c r="H386" s="34">
        <v>3.6</v>
      </c>
      <c r="I386" s="21">
        <v>3.4</v>
      </c>
      <c r="J386" s="34">
        <v>3.2</v>
      </c>
      <c r="K386" s="34">
        <v>3.6</v>
      </c>
      <c r="L386" s="22">
        <v>3.3348508920468674</v>
      </c>
      <c r="M386" s="22"/>
      <c r="N386" s="22">
        <v>3.3180000000000001</v>
      </c>
      <c r="O386" s="22">
        <v>3.4</v>
      </c>
      <c r="P386" s="22">
        <v>3.3</v>
      </c>
      <c r="Q386" s="22">
        <v>3.4</v>
      </c>
      <c r="R386" s="22">
        <v>3.5</v>
      </c>
      <c r="S386" s="129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3.7</v>
      </c>
      <c r="E387" s="21">
        <v>3.71</v>
      </c>
      <c r="F387" s="34">
        <v>3.2</v>
      </c>
      <c r="G387" s="21">
        <v>3.8</v>
      </c>
      <c r="H387" s="34">
        <v>3.5</v>
      </c>
      <c r="I387" s="21">
        <v>3.6</v>
      </c>
      <c r="J387" s="34">
        <v>3.1</v>
      </c>
      <c r="K387" s="34">
        <v>3.6</v>
      </c>
      <c r="L387" s="22">
        <v>3.2393279572960374</v>
      </c>
      <c r="M387" s="22">
        <v>3.2</v>
      </c>
      <c r="N387" s="22">
        <v>3.3439999999999999</v>
      </c>
      <c r="O387" s="22">
        <v>3.5</v>
      </c>
      <c r="P387" s="22">
        <v>3.4</v>
      </c>
      <c r="Q387" s="22">
        <v>3.26</v>
      </c>
      <c r="R387" s="22">
        <v>3.4</v>
      </c>
      <c r="S387" s="129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3.4181160888621571</v>
      </c>
    </row>
    <row r="388" spans="1:45">
      <c r="A388" s="46"/>
      <c r="B388" s="30">
        <v>1</v>
      </c>
      <c r="C388" s="19">
        <v>5</v>
      </c>
      <c r="D388" s="21">
        <v>3.3</v>
      </c>
      <c r="E388" s="21">
        <v>3.72</v>
      </c>
      <c r="F388" s="21">
        <v>3.07</v>
      </c>
      <c r="G388" s="21">
        <v>3.7</v>
      </c>
      <c r="H388" s="21">
        <v>3.4</v>
      </c>
      <c r="I388" s="21">
        <v>3.5</v>
      </c>
      <c r="J388" s="21">
        <v>3.3</v>
      </c>
      <c r="K388" s="21">
        <v>3.4</v>
      </c>
      <c r="L388" s="21">
        <v>3.2968264427297074</v>
      </c>
      <c r="M388" s="21">
        <v>3.36</v>
      </c>
      <c r="N388" s="21">
        <v>3.2639999999999998</v>
      </c>
      <c r="O388" s="21">
        <v>3.4</v>
      </c>
      <c r="P388" s="21">
        <v>3.3</v>
      </c>
      <c r="Q388" s="21">
        <v>3.28</v>
      </c>
      <c r="R388" s="21">
        <v>3.5</v>
      </c>
      <c r="S388" s="129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634</v>
      </c>
    </row>
    <row r="389" spans="1:45">
      <c r="A389" s="46"/>
      <c r="B389" s="30">
        <v>1</v>
      </c>
      <c r="C389" s="19">
        <v>6</v>
      </c>
      <c r="D389" s="21">
        <v>3.4</v>
      </c>
      <c r="E389" s="21">
        <v>3.77</v>
      </c>
      <c r="F389" s="21">
        <v>3.17</v>
      </c>
      <c r="G389" s="21">
        <v>3.6</v>
      </c>
      <c r="H389" s="21">
        <v>3.5</v>
      </c>
      <c r="I389" s="21">
        <v>3.3</v>
      </c>
      <c r="J389" s="21">
        <v>3.2</v>
      </c>
      <c r="K389" s="21">
        <v>3.6</v>
      </c>
      <c r="L389" s="21">
        <v>3.5948281579547472</v>
      </c>
      <c r="M389" s="21">
        <v>3.32</v>
      </c>
      <c r="N389" s="21">
        <v>3.306</v>
      </c>
      <c r="O389" s="21">
        <v>3.3</v>
      </c>
      <c r="P389" s="21">
        <v>3.4</v>
      </c>
      <c r="Q389" s="21">
        <v>3.62</v>
      </c>
      <c r="R389" s="21">
        <v>3.4</v>
      </c>
      <c r="S389" s="129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6"/>
      <c r="B390" s="31" t="s">
        <v>227</v>
      </c>
      <c r="C390" s="23"/>
      <c r="D390" s="35">
        <v>3.4833333333333329</v>
      </c>
      <c r="E390" s="35">
        <v>3.7366666666666664</v>
      </c>
      <c r="F390" s="35">
        <v>3.09</v>
      </c>
      <c r="G390" s="35">
        <v>3.6833333333333336</v>
      </c>
      <c r="H390" s="35">
        <v>3.5333333333333332</v>
      </c>
      <c r="I390" s="35">
        <v>3.5166666666666662</v>
      </c>
      <c r="J390" s="35">
        <v>3.15</v>
      </c>
      <c r="K390" s="35">
        <v>3.5333333333333332</v>
      </c>
      <c r="L390" s="35">
        <v>3.3715746662656922</v>
      </c>
      <c r="M390" s="35">
        <v>3.306</v>
      </c>
      <c r="N390" s="35">
        <v>3.2958333333333329</v>
      </c>
      <c r="O390" s="35">
        <v>3.3666666666666667</v>
      </c>
      <c r="P390" s="35">
        <v>3.3666666666666667</v>
      </c>
      <c r="Q390" s="35">
        <v>3.3883333333333336</v>
      </c>
      <c r="R390" s="35">
        <v>3.4499999999999997</v>
      </c>
      <c r="S390" s="129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6"/>
      <c r="B391" s="2" t="s">
        <v>228</v>
      </c>
      <c r="C391" s="44"/>
      <c r="D391" s="22">
        <v>3.4</v>
      </c>
      <c r="E391" s="22">
        <v>3.7300000000000004</v>
      </c>
      <c r="F391" s="22">
        <v>3.07</v>
      </c>
      <c r="G391" s="22">
        <v>3.7</v>
      </c>
      <c r="H391" s="22">
        <v>3.5</v>
      </c>
      <c r="I391" s="22">
        <v>3.5</v>
      </c>
      <c r="J391" s="22">
        <v>3.1500000000000004</v>
      </c>
      <c r="K391" s="22">
        <v>3.6</v>
      </c>
      <c r="L391" s="22">
        <v>3.3573793570327672</v>
      </c>
      <c r="M391" s="22">
        <v>3.32</v>
      </c>
      <c r="N391" s="22">
        <v>3.3090000000000002</v>
      </c>
      <c r="O391" s="22">
        <v>3.3499999999999996</v>
      </c>
      <c r="P391" s="22">
        <v>3.3499999999999996</v>
      </c>
      <c r="Q391" s="22">
        <v>3.3449999999999998</v>
      </c>
      <c r="R391" s="22">
        <v>3.45</v>
      </c>
      <c r="S391" s="129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A392" s="46"/>
      <c r="B392" s="2" t="s">
        <v>229</v>
      </c>
      <c r="C392" s="44"/>
      <c r="D392" s="36">
        <v>0.21369760566432816</v>
      </c>
      <c r="E392" s="36">
        <v>2.4221202832779856E-2</v>
      </c>
      <c r="F392" s="36">
        <v>8.3186537372341676E-2</v>
      </c>
      <c r="G392" s="36">
        <v>7.5277265270908028E-2</v>
      </c>
      <c r="H392" s="36">
        <v>0.2065591117977289</v>
      </c>
      <c r="I392" s="36">
        <v>0.17224014243685087</v>
      </c>
      <c r="J392" s="36">
        <v>0.10488088481701512</v>
      </c>
      <c r="K392" s="36">
        <v>0.10327955589886455</v>
      </c>
      <c r="L392" s="36">
        <v>0.1220523448742843</v>
      </c>
      <c r="M392" s="36">
        <v>7.266360849833968E-2</v>
      </c>
      <c r="N392" s="36">
        <v>4.0970314456526567E-2</v>
      </c>
      <c r="O392" s="36">
        <v>8.1649658092772678E-2</v>
      </c>
      <c r="P392" s="36">
        <v>8.1649658092772678E-2</v>
      </c>
      <c r="Q392" s="36">
        <v>0.14148026953136147</v>
      </c>
      <c r="R392" s="36">
        <v>5.4772255750516662E-2</v>
      </c>
      <c r="S392" s="129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5"/>
    </row>
    <row r="393" spans="1:45">
      <c r="A393" s="46"/>
      <c r="B393" s="2" t="s">
        <v>88</v>
      </c>
      <c r="C393" s="44"/>
      <c r="D393" s="24">
        <v>6.1348594927558328E-2</v>
      </c>
      <c r="E393" s="24">
        <v>6.4820346564085259E-3</v>
      </c>
      <c r="F393" s="24">
        <v>2.6921209505612193E-2</v>
      </c>
      <c r="G393" s="24">
        <v>2.0437266589386792E-2</v>
      </c>
      <c r="H393" s="24">
        <v>5.8460125980489316E-2</v>
      </c>
      <c r="I393" s="24">
        <v>4.8978239555502623E-2</v>
      </c>
      <c r="J393" s="24">
        <v>3.3295518989528608E-2</v>
      </c>
      <c r="K393" s="24">
        <v>2.9230062990244682E-2</v>
      </c>
      <c r="L393" s="24">
        <v>3.6200398020390788E-2</v>
      </c>
      <c r="M393" s="24">
        <v>2.197931291540825E-2</v>
      </c>
      <c r="N393" s="24">
        <v>1.2430942439401236E-2</v>
      </c>
      <c r="O393" s="24">
        <v>2.4252373690922577E-2</v>
      </c>
      <c r="P393" s="24">
        <v>2.4252373690922577E-2</v>
      </c>
      <c r="Q393" s="24">
        <v>4.1755121357017644E-2</v>
      </c>
      <c r="R393" s="24">
        <v>1.5876016159570048E-2</v>
      </c>
      <c r="S393" s="129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230</v>
      </c>
      <c r="C394" s="44"/>
      <c r="D394" s="24">
        <v>1.9079879903343366E-2</v>
      </c>
      <c r="E394" s="24">
        <v>9.3194780259950205E-2</v>
      </c>
      <c r="F394" s="24">
        <v>-9.5993254860861854E-2</v>
      </c>
      <c r="G394" s="24">
        <v>7.7591643342769911E-2</v>
      </c>
      <c r="H394" s="24">
        <v>3.3707820763200003E-2</v>
      </c>
      <c r="I394" s="24">
        <v>2.883184047658105E-2</v>
      </c>
      <c r="J394" s="24">
        <v>-7.8439725829033913E-2</v>
      </c>
      <c r="K394" s="24">
        <v>3.3707820763200003E-2</v>
      </c>
      <c r="L394" s="24">
        <v>-1.3616103545493696E-2</v>
      </c>
      <c r="M394" s="24">
        <v>-3.2800550346281265E-2</v>
      </c>
      <c r="N394" s="24">
        <v>-3.5774898321118909E-2</v>
      </c>
      <c r="O394" s="24">
        <v>-1.5051982102988526E-2</v>
      </c>
      <c r="P394" s="24">
        <v>-1.5051982102988526E-2</v>
      </c>
      <c r="Q394" s="24">
        <v>-8.7132077303839761E-3</v>
      </c>
      <c r="R394" s="24">
        <v>9.3279193301056829E-3</v>
      </c>
      <c r="S394" s="129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231</v>
      </c>
      <c r="C395" s="89"/>
      <c r="D395" s="87">
        <v>0.67</v>
      </c>
      <c r="E395" s="87">
        <v>2.4700000000000002</v>
      </c>
      <c r="F395" s="87">
        <v>2.12</v>
      </c>
      <c r="G395" s="87">
        <v>2.09</v>
      </c>
      <c r="H395" s="87">
        <v>1.03</v>
      </c>
      <c r="I395" s="87">
        <v>0.91</v>
      </c>
      <c r="J395" s="87">
        <v>1.69</v>
      </c>
      <c r="K395" s="87">
        <v>1.03</v>
      </c>
      <c r="L395" s="87">
        <v>0.12</v>
      </c>
      <c r="M395" s="87">
        <v>0.57999999999999996</v>
      </c>
      <c r="N395" s="87">
        <v>0.66</v>
      </c>
      <c r="O395" s="87">
        <v>0.15</v>
      </c>
      <c r="P395" s="87">
        <v>0.15</v>
      </c>
      <c r="Q395" s="87">
        <v>0</v>
      </c>
      <c r="R395" s="87">
        <v>0.44</v>
      </c>
      <c r="S395" s="129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 spans="1:45">
      <c r="B397" s="50" t="s">
        <v>342</v>
      </c>
      <c r="AS397" s="43" t="s">
        <v>67</v>
      </c>
    </row>
    <row r="398" spans="1:45">
      <c r="A398" s="39" t="s">
        <v>53</v>
      </c>
      <c r="B398" s="29" t="s">
        <v>116</v>
      </c>
      <c r="C398" s="26" t="s">
        <v>117</v>
      </c>
      <c r="D398" s="27" t="s">
        <v>204</v>
      </c>
      <c r="E398" s="28" t="s">
        <v>204</v>
      </c>
      <c r="F398" s="28" t="s">
        <v>204</v>
      </c>
      <c r="G398" s="28" t="s">
        <v>204</v>
      </c>
      <c r="H398" s="129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205</v>
      </c>
      <c r="C399" s="19" t="s">
        <v>205</v>
      </c>
      <c r="D399" s="127" t="s">
        <v>209</v>
      </c>
      <c r="E399" s="128" t="s">
        <v>210</v>
      </c>
      <c r="F399" s="128" t="s">
        <v>218</v>
      </c>
      <c r="G399" s="128" t="s">
        <v>221</v>
      </c>
      <c r="H399" s="129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118</v>
      </c>
      <c r="E400" s="21" t="s">
        <v>118</v>
      </c>
      <c r="F400" s="21" t="s">
        <v>118</v>
      </c>
      <c r="G400" s="21" t="s">
        <v>118</v>
      </c>
      <c r="H400" s="129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29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120" t="s">
        <v>110</v>
      </c>
      <c r="E402" s="32" t="s">
        <v>110</v>
      </c>
      <c r="F402" s="125" t="s">
        <v>100</v>
      </c>
      <c r="G402" s="32" t="s">
        <v>110</v>
      </c>
      <c r="H402" s="129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121" t="s">
        <v>110</v>
      </c>
      <c r="E403" s="21" t="s">
        <v>110</v>
      </c>
      <c r="F403" s="122" t="s">
        <v>100</v>
      </c>
      <c r="G403" s="21" t="s">
        <v>110</v>
      </c>
      <c r="H403" s="129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121" t="s">
        <v>110</v>
      </c>
      <c r="E404" s="21">
        <v>1</v>
      </c>
      <c r="F404" s="122" t="s">
        <v>100</v>
      </c>
      <c r="G404" s="21" t="s">
        <v>110</v>
      </c>
      <c r="H404" s="129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121" t="s">
        <v>110</v>
      </c>
      <c r="E405" s="21" t="s">
        <v>110</v>
      </c>
      <c r="F405" s="122" t="s">
        <v>100</v>
      </c>
      <c r="G405" s="21" t="s">
        <v>110</v>
      </c>
      <c r="H405" s="129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 t="s">
        <v>110</v>
      </c>
    </row>
    <row r="406" spans="1:45">
      <c r="A406" s="46"/>
      <c r="B406" s="30">
        <v>1</v>
      </c>
      <c r="C406" s="19">
        <v>5</v>
      </c>
      <c r="D406" s="121" t="s">
        <v>110</v>
      </c>
      <c r="E406" s="21" t="s">
        <v>110</v>
      </c>
      <c r="F406" s="121" t="s">
        <v>100</v>
      </c>
      <c r="G406" s="21" t="s">
        <v>110</v>
      </c>
      <c r="H406" s="129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635</v>
      </c>
    </row>
    <row r="407" spans="1:45">
      <c r="A407" s="46"/>
      <c r="B407" s="30">
        <v>1</v>
      </c>
      <c r="C407" s="19">
        <v>6</v>
      </c>
      <c r="D407" s="121" t="s">
        <v>110</v>
      </c>
      <c r="E407" s="21" t="s">
        <v>110</v>
      </c>
      <c r="F407" s="121" t="s">
        <v>100</v>
      </c>
      <c r="G407" s="21">
        <v>1</v>
      </c>
      <c r="H407" s="129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46"/>
      <c r="B408" s="31" t="s">
        <v>227</v>
      </c>
      <c r="C408" s="23"/>
      <c r="D408" s="35" t="s">
        <v>509</v>
      </c>
      <c r="E408" s="35">
        <v>1</v>
      </c>
      <c r="F408" s="35" t="s">
        <v>509</v>
      </c>
      <c r="G408" s="35">
        <v>1</v>
      </c>
      <c r="H408" s="129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46"/>
      <c r="B409" s="2" t="s">
        <v>228</v>
      </c>
      <c r="C409" s="44"/>
      <c r="D409" s="22" t="s">
        <v>509</v>
      </c>
      <c r="E409" s="22">
        <v>1</v>
      </c>
      <c r="F409" s="22" t="s">
        <v>509</v>
      </c>
      <c r="G409" s="22">
        <v>1</v>
      </c>
      <c r="H409" s="129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A410" s="46"/>
      <c r="B410" s="2" t="s">
        <v>229</v>
      </c>
      <c r="C410" s="44"/>
      <c r="D410" s="22" t="s">
        <v>509</v>
      </c>
      <c r="E410" s="22" t="s">
        <v>509</v>
      </c>
      <c r="F410" s="22" t="s">
        <v>509</v>
      </c>
      <c r="G410" s="22" t="s">
        <v>509</v>
      </c>
      <c r="H410" s="169"/>
      <c r="I410" s="170"/>
      <c r="J410" s="170"/>
      <c r="K410" s="170"/>
      <c r="L410" s="170"/>
      <c r="M410" s="170"/>
      <c r="N410" s="170"/>
      <c r="O410" s="170"/>
      <c r="P410" s="170"/>
      <c r="Q410" s="170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  <c r="AG410" s="170"/>
      <c r="AH410" s="170"/>
      <c r="AI410" s="170"/>
      <c r="AJ410" s="170"/>
      <c r="AK410" s="170"/>
      <c r="AL410" s="170"/>
      <c r="AM410" s="170"/>
      <c r="AN410" s="170"/>
      <c r="AO410" s="170"/>
      <c r="AP410" s="170"/>
      <c r="AQ410" s="170"/>
      <c r="AR410" s="170"/>
      <c r="AS410" s="104"/>
    </row>
    <row r="411" spans="1:45">
      <c r="A411" s="46"/>
      <c r="B411" s="2" t="s">
        <v>88</v>
      </c>
      <c r="C411" s="44"/>
      <c r="D411" s="24" t="s">
        <v>509</v>
      </c>
      <c r="E411" s="24" t="s">
        <v>509</v>
      </c>
      <c r="F411" s="24" t="s">
        <v>509</v>
      </c>
      <c r="G411" s="24" t="s">
        <v>509</v>
      </c>
      <c r="H411" s="129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230</v>
      </c>
      <c r="C412" s="44"/>
      <c r="D412" s="24" t="s">
        <v>509</v>
      </c>
      <c r="E412" s="24" t="s">
        <v>509</v>
      </c>
      <c r="F412" s="24" t="s">
        <v>509</v>
      </c>
      <c r="G412" s="24" t="s">
        <v>509</v>
      </c>
      <c r="H412" s="129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231</v>
      </c>
      <c r="C413" s="89"/>
      <c r="D413" s="87" t="s">
        <v>232</v>
      </c>
      <c r="E413" s="87" t="s">
        <v>232</v>
      </c>
      <c r="F413" s="87" t="s">
        <v>232</v>
      </c>
      <c r="G413" s="87" t="s">
        <v>232</v>
      </c>
      <c r="H413" s="129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343</v>
      </c>
      <c r="AS415" s="43" t="s">
        <v>67</v>
      </c>
    </row>
    <row r="416" spans="1:45">
      <c r="A416" s="39" t="s">
        <v>11</v>
      </c>
      <c r="B416" s="29" t="s">
        <v>116</v>
      </c>
      <c r="C416" s="26" t="s">
        <v>117</v>
      </c>
      <c r="D416" s="27" t="s">
        <v>204</v>
      </c>
      <c r="E416" s="28" t="s">
        <v>204</v>
      </c>
      <c r="F416" s="28" t="s">
        <v>204</v>
      </c>
      <c r="G416" s="28" t="s">
        <v>204</v>
      </c>
      <c r="H416" s="28" t="s">
        <v>204</v>
      </c>
      <c r="I416" s="28" t="s">
        <v>204</v>
      </c>
      <c r="J416" s="28" t="s">
        <v>204</v>
      </c>
      <c r="K416" s="28" t="s">
        <v>204</v>
      </c>
      <c r="L416" s="28" t="s">
        <v>204</v>
      </c>
      <c r="M416" s="129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205</v>
      </c>
      <c r="C417" s="19" t="s">
        <v>205</v>
      </c>
      <c r="D417" s="127" t="s">
        <v>207</v>
      </c>
      <c r="E417" s="128" t="s">
        <v>208</v>
      </c>
      <c r="F417" s="128" t="s">
        <v>209</v>
      </c>
      <c r="G417" s="128" t="s">
        <v>210</v>
      </c>
      <c r="H417" s="128" t="s">
        <v>213</v>
      </c>
      <c r="I417" s="128" t="s">
        <v>216</v>
      </c>
      <c r="J417" s="128" t="s">
        <v>217</v>
      </c>
      <c r="K417" s="128" t="s">
        <v>221</v>
      </c>
      <c r="L417" s="128" t="s">
        <v>222</v>
      </c>
      <c r="M417" s="129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225</v>
      </c>
      <c r="E418" s="21" t="s">
        <v>225</v>
      </c>
      <c r="F418" s="21" t="s">
        <v>225</v>
      </c>
      <c r="G418" s="21" t="s">
        <v>225</v>
      </c>
      <c r="H418" s="21" t="s">
        <v>225</v>
      </c>
      <c r="I418" s="21" t="s">
        <v>226</v>
      </c>
      <c r="J418" s="21" t="s">
        <v>225</v>
      </c>
      <c r="K418" s="21" t="s">
        <v>225</v>
      </c>
      <c r="L418" s="21" t="s">
        <v>225</v>
      </c>
      <c r="M418" s="129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29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20">
        <v>1.1100000000000001</v>
      </c>
      <c r="E420" s="32">
        <v>0.9900000000000001</v>
      </c>
      <c r="F420" s="125">
        <v>1.1000000000000001</v>
      </c>
      <c r="G420" s="32">
        <v>0.9</v>
      </c>
      <c r="H420" s="33">
        <v>0.92</v>
      </c>
      <c r="I420" s="32">
        <v>0.96652973940579845</v>
      </c>
      <c r="J420" s="33">
        <v>1</v>
      </c>
      <c r="K420" s="32">
        <v>0.9</v>
      </c>
      <c r="L420" s="32">
        <v>1</v>
      </c>
      <c r="M420" s="129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1">
        <v>1.1200000000000001</v>
      </c>
      <c r="E421" s="21">
        <v>0.9900000000000001</v>
      </c>
      <c r="F421" s="123">
        <v>0.8</v>
      </c>
      <c r="G421" s="124">
        <v>1.1000000000000001</v>
      </c>
      <c r="H421" s="34">
        <v>0.92</v>
      </c>
      <c r="I421" s="21">
        <v>0.97579370785388242</v>
      </c>
      <c r="J421" s="34">
        <v>0.98</v>
      </c>
      <c r="K421" s="21">
        <v>1</v>
      </c>
      <c r="L421" s="21">
        <v>1</v>
      </c>
      <c r="M421" s="129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121">
        <v>1.1100000000000001</v>
      </c>
      <c r="E422" s="21">
        <v>1.01</v>
      </c>
      <c r="F422" s="122">
        <v>1.1000000000000001</v>
      </c>
      <c r="G422" s="21">
        <v>0.9</v>
      </c>
      <c r="H422" s="34">
        <v>0.96</v>
      </c>
      <c r="I422" s="21">
        <v>1.0097634924090664</v>
      </c>
      <c r="J422" s="34"/>
      <c r="K422" s="34">
        <v>1</v>
      </c>
      <c r="L422" s="22">
        <v>0.9</v>
      </c>
      <c r="M422" s="129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1">
        <v>1.1000000000000001</v>
      </c>
      <c r="E423" s="21">
        <v>1.02</v>
      </c>
      <c r="F423" s="122">
        <v>1.1000000000000001</v>
      </c>
      <c r="G423" s="21">
        <v>0.9</v>
      </c>
      <c r="H423" s="34">
        <v>0.96</v>
      </c>
      <c r="I423" s="21">
        <v>0.93866213519354147</v>
      </c>
      <c r="J423" s="34">
        <v>0.88</v>
      </c>
      <c r="K423" s="34">
        <v>1</v>
      </c>
      <c r="L423" s="22">
        <v>1</v>
      </c>
      <c r="M423" s="129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0.96208284994729731</v>
      </c>
    </row>
    <row r="424" spans="1:45">
      <c r="A424" s="46"/>
      <c r="B424" s="30">
        <v>1</v>
      </c>
      <c r="C424" s="19">
        <v>5</v>
      </c>
      <c r="D424" s="121">
        <v>1.1000000000000001</v>
      </c>
      <c r="E424" s="21">
        <v>1.04</v>
      </c>
      <c r="F424" s="121">
        <v>1.1000000000000001</v>
      </c>
      <c r="G424" s="21">
        <v>0.9</v>
      </c>
      <c r="H424" s="21">
        <v>0.92</v>
      </c>
      <c r="I424" s="21">
        <v>0.95073499361368652</v>
      </c>
      <c r="J424" s="21">
        <v>0.96</v>
      </c>
      <c r="K424" s="21">
        <v>1</v>
      </c>
      <c r="L424" s="21">
        <v>0.9</v>
      </c>
      <c r="M424" s="129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636</v>
      </c>
    </row>
    <row r="425" spans="1:45">
      <c r="A425" s="46"/>
      <c r="B425" s="30">
        <v>1</v>
      </c>
      <c r="C425" s="19">
        <v>6</v>
      </c>
      <c r="D425" s="121">
        <v>1.1200000000000001</v>
      </c>
      <c r="E425" s="21">
        <v>0.9900000000000001</v>
      </c>
      <c r="F425" s="121">
        <v>1.1000000000000001</v>
      </c>
      <c r="G425" s="21">
        <v>1</v>
      </c>
      <c r="H425" s="21">
        <v>0.92</v>
      </c>
      <c r="I425" s="21">
        <v>0.96999562931051053</v>
      </c>
      <c r="J425" s="21">
        <v>0.96</v>
      </c>
      <c r="K425" s="21">
        <v>1</v>
      </c>
      <c r="L425" s="21">
        <v>1</v>
      </c>
      <c r="M425" s="129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4"/>
    </row>
    <row r="426" spans="1:45">
      <c r="A426" s="46"/>
      <c r="B426" s="31" t="s">
        <v>227</v>
      </c>
      <c r="C426" s="23"/>
      <c r="D426" s="35">
        <v>1.1100000000000001</v>
      </c>
      <c r="E426" s="35">
        <v>1.0066666666666666</v>
      </c>
      <c r="F426" s="35">
        <v>1.0499999999999998</v>
      </c>
      <c r="G426" s="35">
        <v>0.95000000000000007</v>
      </c>
      <c r="H426" s="35">
        <v>0.93333333333333324</v>
      </c>
      <c r="I426" s="35">
        <v>0.96857994963108096</v>
      </c>
      <c r="J426" s="35">
        <v>0.95599999999999985</v>
      </c>
      <c r="K426" s="35">
        <v>0.98333333333333339</v>
      </c>
      <c r="L426" s="35">
        <v>0.96666666666666667</v>
      </c>
      <c r="M426" s="129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4"/>
    </row>
    <row r="427" spans="1:45">
      <c r="A427" s="46"/>
      <c r="B427" s="2" t="s">
        <v>228</v>
      </c>
      <c r="C427" s="44"/>
      <c r="D427" s="22">
        <v>1.1100000000000001</v>
      </c>
      <c r="E427" s="22">
        <v>1</v>
      </c>
      <c r="F427" s="22">
        <v>1.1000000000000001</v>
      </c>
      <c r="G427" s="22">
        <v>0.9</v>
      </c>
      <c r="H427" s="22">
        <v>0.92</v>
      </c>
      <c r="I427" s="22">
        <v>0.96826268435815455</v>
      </c>
      <c r="J427" s="22">
        <v>0.96</v>
      </c>
      <c r="K427" s="22">
        <v>1</v>
      </c>
      <c r="L427" s="22">
        <v>1</v>
      </c>
      <c r="M427" s="129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4"/>
    </row>
    <row r="428" spans="1:45">
      <c r="A428" s="46"/>
      <c r="B428" s="2" t="s">
        <v>229</v>
      </c>
      <c r="C428" s="44"/>
      <c r="D428" s="36">
        <v>8.9442719099991665E-3</v>
      </c>
      <c r="E428" s="36">
        <v>2.0655911179772855E-2</v>
      </c>
      <c r="F428" s="36">
        <v>0.12247448713916123</v>
      </c>
      <c r="G428" s="36">
        <v>8.3666002653407581E-2</v>
      </c>
      <c r="H428" s="36">
        <v>2.0655911179772852E-2</v>
      </c>
      <c r="I428" s="36">
        <v>2.4363284221744743E-2</v>
      </c>
      <c r="J428" s="36">
        <v>4.5607017003965515E-2</v>
      </c>
      <c r="K428" s="36">
        <v>4.0824829046386298E-2</v>
      </c>
      <c r="L428" s="36">
        <v>5.1639777949432218E-2</v>
      </c>
      <c r="M428" s="129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5"/>
    </row>
    <row r="429" spans="1:45">
      <c r="A429" s="46"/>
      <c r="B429" s="2" t="s">
        <v>88</v>
      </c>
      <c r="C429" s="44"/>
      <c r="D429" s="24">
        <v>8.0579026216208698E-3</v>
      </c>
      <c r="E429" s="24">
        <v>2.0519117065999525E-2</v>
      </c>
      <c r="F429" s="24">
        <v>0.11664236870396309</v>
      </c>
      <c r="G429" s="24">
        <v>8.8069476477271133E-2</v>
      </c>
      <c r="H429" s="24">
        <v>2.2131333406899486E-2</v>
      </c>
      <c r="I429" s="24">
        <v>2.5153611977023052E-2</v>
      </c>
      <c r="J429" s="24">
        <v>4.7706084732181506E-2</v>
      </c>
      <c r="K429" s="24">
        <v>4.1516775301409792E-2</v>
      </c>
      <c r="L429" s="24">
        <v>5.3420459947688501E-2</v>
      </c>
      <c r="M429" s="129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6"/>
    </row>
    <row r="430" spans="1:45">
      <c r="A430" s="46"/>
      <c r="B430" s="2" t="s">
        <v>230</v>
      </c>
      <c r="C430" s="44"/>
      <c r="D430" s="24">
        <v>0.1537467901655305</v>
      </c>
      <c r="E430" s="24">
        <v>4.6340932822793279E-2</v>
      </c>
      <c r="F430" s="24">
        <v>9.1382098805231404E-2</v>
      </c>
      <c r="G430" s="24">
        <v>-1.2559053461933312E-2</v>
      </c>
      <c r="H430" s="24">
        <v>-2.9882578839794283E-2</v>
      </c>
      <c r="I430" s="24">
        <v>6.753160275271064E-3</v>
      </c>
      <c r="J430" s="24">
        <v>-6.3225843259036019E-3</v>
      </c>
      <c r="K430" s="24">
        <v>2.2087997293788408E-2</v>
      </c>
      <c r="L430" s="24">
        <v>4.7644719159274374E-3</v>
      </c>
      <c r="M430" s="129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6"/>
    </row>
    <row r="431" spans="1:45">
      <c r="A431" s="46"/>
      <c r="B431" s="88" t="s">
        <v>231</v>
      </c>
      <c r="C431" s="89"/>
      <c r="D431" s="87">
        <v>2.71</v>
      </c>
      <c r="E431" s="87">
        <v>0.73</v>
      </c>
      <c r="F431" s="87">
        <v>2.5099999999999998</v>
      </c>
      <c r="G431" s="87">
        <v>0.93</v>
      </c>
      <c r="H431" s="87">
        <v>0.67</v>
      </c>
      <c r="I431" s="87">
        <v>0</v>
      </c>
      <c r="J431" s="87">
        <v>0.24</v>
      </c>
      <c r="K431" s="87">
        <v>0.28000000000000003</v>
      </c>
      <c r="L431" s="87">
        <v>0.04</v>
      </c>
      <c r="M431" s="129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6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344</v>
      </c>
      <c r="AS433" s="43" t="s">
        <v>67</v>
      </c>
    </row>
    <row r="434" spans="1:45">
      <c r="A434" s="39" t="s">
        <v>14</v>
      </c>
      <c r="B434" s="29" t="s">
        <v>116</v>
      </c>
      <c r="C434" s="26" t="s">
        <v>117</v>
      </c>
      <c r="D434" s="27" t="s">
        <v>204</v>
      </c>
      <c r="E434" s="28" t="s">
        <v>204</v>
      </c>
      <c r="F434" s="28" t="s">
        <v>204</v>
      </c>
      <c r="G434" s="28" t="s">
        <v>204</v>
      </c>
      <c r="H434" s="28" t="s">
        <v>204</v>
      </c>
      <c r="I434" s="28" t="s">
        <v>204</v>
      </c>
      <c r="J434" s="28" t="s">
        <v>204</v>
      </c>
      <c r="K434" s="28" t="s">
        <v>204</v>
      </c>
      <c r="L434" s="28" t="s">
        <v>204</v>
      </c>
      <c r="M434" s="28" t="s">
        <v>204</v>
      </c>
      <c r="N434" s="28" t="s">
        <v>204</v>
      </c>
      <c r="O434" s="28" t="s">
        <v>204</v>
      </c>
      <c r="P434" s="28" t="s">
        <v>204</v>
      </c>
      <c r="Q434" s="28" t="s">
        <v>204</v>
      </c>
      <c r="R434" s="28" t="s">
        <v>204</v>
      </c>
      <c r="S434" s="28" t="s">
        <v>204</v>
      </c>
      <c r="T434" s="129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205</v>
      </c>
      <c r="C435" s="19" t="s">
        <v>205</v>
      </c>
      <c r="D435" s="127" t="s">
        <v>206</v>
      </c>
      <c r="E435" s="128" t="s">
        <v>207</v>
      </c>
      <c r="F435" s="128" t="s">
        <v>208</v>
      </c>
      <c r="G435" s="128" t="s">
        <v>209</v>
      </c>
      <c r="H435" s="128" t="s">
        <v>210</v>
      </c>
      <c r="I435" s="128" t="s">
        <v>211</v>
      </c>
      <c r="J435" s="128" t="s">
        <v>212</v>
      </c>
      <c r="K435" s="128" t="s">
        <v>213</v>
      </c>
      <c r="L435" s="128" t="s">
        <v>216</v>
      </c>
      <c r="M435" s="128" t="s">
        <v>217</v>
      </c>
      <c r="N435" s="128" t="s">
        <v>218</v>
      </c>
      <c r="O435" s="128" t="s">
        <v>219</v>
      </c>
      <c r="P435" s="128" t="s">
        <v>221</v>
      </c>
      <c r="Q435" s="128" t="s">
        <v>222</v>
      </c>
      <c r="R435" s="128" t="s">
        <v>223</v>
      </c>
      <c r="S435" s="128" t="s">
        <v>224</v>
      </c>
      <c r="T435" s="129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225</v>
      </c>
      <c r="E436" s="21" t="s">
        <v>225</v>
      </c>
      <c r="F436" s="21" t="s">
        <v>225</v>
      </c>
      <c r="G436" s="21" t="s">
        <v>225</v>
      </c>
      <c r="H436" s="21" t="s">
        <v>225</v>
      </c>
      <c r="I436" s="21" t="s">
        <v>225</v>
      </c>
      <c r="J436" s="21" t="s">
        <v>225</v>
      </c>
      <c r="K436" s="21" t="s">
        <v>225</v>
      </c>
      <c r="L436" s="21" t="s">
        <v>226</v>
      </c>
      <c r="M436" s="21" t="s">
        <v>225</v>
      </c>
      <c r="N436" s="21" t="s">
        <v>118</v>
      </c>
      <c r="O436" s="21" t="s">
        <v>226</v>
      </c>
      <c r="P436" s="21" t="s">
        <v>225</v>
      </c>
      <c r="Q436" s="21" t="s">
        <v>225</v>
      </c>
      <c r="R436" s="21" t="s">
        <v>226</v>
      </c>
      <c r="S436" s="21" t="s">
        <v>225</v>
      </c>
      <c r="T436" s="129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129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0.57999999999999996</v>
      </c>
      <c r="E438" s="120">
        <v>0.69</v>
      </c>
      <c r="F438" s="33">
        <v>0.51300000000000001</v>
      </c>
      <c r="G438" s="32">
        <v>0.5</v>
      </c>
      <c r="H438" s="33">
        <v>0.5</v>
      </c>
      <c r="I438" s="32">
        <v>0.51400000000000001</v>
      </c>
      <c r="J438" s="33">
        <v>0.56200000000000006</v>
      </c>
      <c r="K438" s="32">
        <v>0.5</v>
      </c>
      <c r="L438" s="32">
        <v>0.47642867473455219</v>
      </c>
      <c r="M438" s="120">
        <v>0.66500000000000004</v>
      </c>
      <c r="N438" s="120" t="s">
        <v>100</v>
      </c>
      <c r="O438" s="32">
        <v>0.51800000000000002</v>
      </c>
      <c r="P438" s="32">
        <v>0.5</v>
      </c>
      <c r="Q438" s="32">
        <v>0.5</v>
      </c>
      <c r="R438" s="32">
        <v>0.57999999999999996</v>
      </c>
      <c r="S438" s="32">
        <v>0.55400000000000005</v>
      </c>
      <c r="T438" s="129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0.57999999999999996</v>
      </c>
      <c r="E439" s="121">
        <v>0.69</v>
      </c>
      <c r="F439" s="34">
        <v>0.52200000000000002</v>
      </c>
      <c r="G439" s="21">
        <v>0.5</v>
      </c>
      <c r="H439" s="34">
        <v>0.5</v>
      </c>
      <c r="I439" s="21">
        <v>0.55500000000000005</v>
      </c>
      <c r="J439" s="34">
        <v>0.58099999999999996</v>
      </c>
      <c r="K439" s="21">
        <v>0.48</v>
      </c>
      <c r="L439" s="21">
        <v>0.48575629375809221</v>
      </c>
      <c r="M439" s="121">
        <v>0.64900000000000002</v>
      </c>
      <c r="N439" s="121" t="s">
        <v>100</v>
      </c>
      <c r="O439" s="124">
        <v>0.54400000000000004</v>
      </c>
      <c r="P439" s="21">
        <v>0.5</v>
      </c>
      <c r="Q439" s="21">
        <v>0.5</v>
      </c>
      <c r="R439" s="21">
        <v>0.61</v>
      </c>
      <c r="S439" s="21">
        <v>0.53800000000000003</v>
      </c>
      <c r="T439" s="129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0.56999999999999995</v>
      </c>
      <c r="E440" s="121">
        <v>0.69</v>
      </c>
      <c r="F440" s="34">
        <v>0.53700000000000003</v>
      </c>
      <c r="G440" s="21">
        <v>0.5</v>
      </c>
      <c r="H440" s="34">
        <v>0.5</v>
      </c>
      <c r="I440" s="21">
        <v>0.56899999999999995</v>
      </c>
      <c r="J440" s="34">
        <v>0.499</v>
      </c>
      <c r="K440" s="34">
        <v>0.46</v>
      </c>
      <c r="L440" s="22">
        <v>0.494558387663111</v>
      </c>
      <c r="M440" s="22"/>
      <c r="N440" s="122" t="s">
        <v>100</v>
      </c>
      <c r="O440" s="22">
        <v>0.51300000000000001</v>
      </c>
      <c r="P440" s="22">
        <v>0.5</v>
      </c>
      <c r="Q440" s="22">
        <v>0.5</v>
      </c>
      <c r="R440" s="22">
        <v>0.56000000000000005</v>
      </c>
      <c r="S440" s="22">
        <v>0.52900000000000003</v>
      </c>
      <c r="T440" s="129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0.55000000000000004</v>
      </c>
      <c r="E441" s="121">
        <v>0.69</v>
      </c>
      <c r="F441" s="34">
        <v>0.53600000000000003</v>
      </c>
      <c r="G441" s="21">
        <v>0.5</v>
      </c>
      <c r="H441" s="34">
        <v>0.5</v>
      </c>
      <c r="I441" s="21">
        <v>0.48699999999999993</v>
      </c>
      <c r="J441" s="34">
        <v>0.49500000000000005</v>
      </c>
      <c r="K441" s="34">
        <v>0.48</v>
      </c>
      <c r="L441" s="22">
        <v>0.46555246436960718</v>
      </c>
      <c r="M441" s="122">
        <v>0.7</v>
      </c>
      <c r="N441" s="122" t="s">
        <v>100</v>
      </c>
      <c r="O441" s="22">
        <v>0.51400000000000001</v>
      </c>
      <c r="P441" s="22">
        <v>0.5</v>
      </c>
      <c r="Q441" s="22">
        <v>0.5</v>
      </c>
      <c r="R441" s="22">
        <v>0.56000000000000005</v>
      </c>
      <c r="S441" s="22">
        <v>0.54400000000000004</v>
      </c>
      <c r="T441" s="129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0.52055905091874355</v>
      </c>
    </row>
    <row r="442" spans="1:45">
      <c r="A442" s="46"/>
      <c r="B442" s="30">
        <v>1</v>
      </c>
      <c r="C442" s="19">
        <v>5</v>
      </c>
      <c r="D442" s="21">
        <v>0.57999999999999996</v>
      </c>
      <c r="E442" s="121">
        <v>0.69</v>
      </c>
      <c r="F442" s="21">
        <v>0.52100000000000002</v>
      </c>
      <c r="G442" s="21">
        <v>0.5</v>
      </c>
      <c r="H442" s="21">
        <v>0.5</v>
      </c>
      <c r="I442" s="21">
        <v>0.54300000000000004</v>
      </c>
      <c r="J442" s="21">
        <v>0.51900000000000002</v>
      </c>
      <c r="K442" s="21">
        <v>0.54</v>
      </c>
      <c r="L442" s="21">
        <v>0.48149899829787113</v>
      </c>
      <c r="M442" s="121">
        <v>0.70599999999999996</v>
      </c>
      <c r="N442" s="121" t="s">
        <v>100</v>
      </c>
      <c r="O442" s="21">
        <v>0.51900000000000002</v>
      </c>
      <c r="P442" s="21">
        <v>0.5</v>
      </c>
      <c r="Q442" s="21">
        <v>0.5</v>
      </c>
      <c r="R442" s="21">
        <v>0.56999999999999995</v>
      </c>
      <c r="S442" s="21">
        <v>0.53600000000000003</v>
      </c>
      <c r="T442" s="129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637</v>
      </c>
    </row>
    <row r="443" spans="1:45">
      <c r="A443" s="46"/>
      <c r="B443" s="30">
        <v>1</v>
      </c>
      <c r="C443" s="19">
        <v>6</v>
      </c>
      <c r="D443" s="21">
        <v>0.55000000000000004</v>
      </c>
      <c r="E443" s="121">
        <v>0.69</v>
      </c>
      <c r="F443" s="124">
        <v>0.59899999999999998</v>
      </c>
      <c r="G443" s="21">
        <v>0.5</v>
      </c>
      <c r="H443" s="21">
        <v>0.5</v>
      </c>
      <c r="I443" s="21">
        <v>0.52400000000000002</v>
      </c>
      <c r="J443" s="21">
        <v>0.51400000000000001</v>
      </c>
      <c r="K443" s="21">
        <v>0.5</v>
      </c>
      <c r="L443" s="21">
        <v>0.47581115283876319</v>
      </c>
      <c r="M443" s="121">
        <v>0.71099999999999997</v>
      </c>
      <c r="N443" s="121" t="s">
        <v>100</v>
      </c>
      <c r="O443" s="21">
        <v>0.52700000000000002</v>
      </c>
      <c r="P443" s="21">
        <v>0.5</v>
      </c>
      <c r="Q443" s="21">
        <v>0.5</v>
      </c>
      <c r="R443" s="124">
        <v>0.63</v>
      </c>
      <c r="S443" s="21">
        <v>0.57099999999999995</v>
      </c>
      <c r="T443" s="129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6"/>
      <c r="B444" s="31" t="s">
        <v>227</v>
      </c>
      <c r="C444" s="23"/>
      <c r="D444" s="35">
        <v>0.56833333333333336</v>
      </c>
      <c r="E444" s="35">
        <v>0.69</v>
      </c>
      <c r="F444" s="35">
        <v>0.53799999999999992</v>
      </c>
      <c r="G444" s="35">
        <v>0.5</v>
      </c>
      <c r="H444" s="35">
        <v>0.5</v>
      </c>
      <c r="I444" s="35">
        <v>0.53200000000000003</v>
      </c>
      <c r="J444" s="35">
        <v>0.52833333333333332</v>
      </c>
      <c r="K444" s="35">
        <v>0.49333333333333335</v>
      </c>
      <c r="L444" s="35">
        <v>0.47993432861033281</v>
      </c>
      <c r="M444" s="35">
        <v>0.68620000000000003</v>
      </c>
      <c r="N444" s="35" t="s">
        <v>509</v>
      </c>
      <c r="O444" s="35">
        <v>0.52250000000000008</v>
      </c>
      <c r="P444" s="35">
        <v>0.5</v>
      </c>
      <c r="Q444" s="35">
        <v>0.5</v>
      </c>
      <c r="R444" s="35">
        <v>0.58499999999999996</v>
      </c>
      <c r="S444" s="35">
        <v>0.54533333333333334</v>
      </c>
      <c r="T444" s="129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6"/>
      <c r="B445" s="2" t="s">
        <v>228</v>
      </c>
      <c r="C445" s="44"/>
      <c r="D445" s="22">
        <v>0.57499999999999996</v>
      </c>
      <c r="E445" s="22">
        <v>0.69</v>
      </c>
      <c r="F445" s="22">
        <v>0.52900000000000003</v>
      </c>
      <c r="G445" s="22">
        <v>0.5</v>
      </c>
      <c r="H445" s="22">
        <v>0.5</v>
      </c>
      <c r="I445" s="22">
        <v>0.53350000000000009</v>
      </c>
      <c r="J445" s="22">
        <v>0.51649999999999996</v>
      </c>
      <c r="K445" s="22">
        <v>0.49</v>
      </c>
      <c r="L445" s="22">
        <v>0.47896383651621166</v>
      </c>
      <c r="M445" s="22">
        <v>0.7</v>
      </c>
      <c r="N445" s="22" t="s">
        <v>509</v>
      </c>
      <c r="O445" s="22">
        <v>0.51849999999999996</v>
      </c>
      <c r="P445" s="22">
        <v>0.5</v>
      </c>
      <c r="Q445" s="22">
        <v>0.5</v>
      </c>
      <c r="R445" s="22">
        <v>0.57499999999999996</v>
      </c>
      <c r="S445" s="22">
        <v>0.54100000000000004</v>
      </c>
      <c r="T445" s="129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46"/>
      <c r="B446" s="2" t="s">
        <v>229</v>
      </c>
      <c r="C446" s="44"/>
      <c r="D446" s="36">
        <v>1.4719601443879703E-2</v>
      </c>
      <c r="E446" s="36">
        <v>0</v>
      </c>
      <c r="F446" s="36">
        <v>3.1292171544972699E-2</v>
      </c>
      <c r="G446" s="36">
        <v>0</v>
      </c>
      <c r="H446" s="36">
        <v>0</v>
      </c>
      <c r="I446" s="36">
        <v>2.9772470505485447E-2</v>
      </c>
      <c r="J446" s="36">
        <v>3.5132131541747734E-2</v>
      </c>
      <c r="K446" s="36">
        <v>2.7325202042558939E-2</v>
      </c>
      <c r="L446" s="36">
        <v>9.8624011191054996E-3</v>
      </c>
      <c r="M446" s="36">
        <v>2.7526351011349072E-2</v>
      </c>
      <c r="N446" s="36" t="s">
        <v>509</v>
      </c>
      <c r="O446" s="36">
        <v>1.1640446726822826E-2</v>
      </c>
      <c r="P446" s="36">
        <v>0</v>
      </c>
      <c r="Q446" s="36">
        <v>0</v>
      </c>
      <c r="R446" s="36">
        <v>2.8809720581775857E-2</v>
      </c>
      <c r="S446" s="36">
        <v>1.5121728296284982E-2</v>
      </c>
      <c r="T446" s="129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5"/>
    </row>
    <row r="447" spans="1:45">
      <c r="A447" s="46"/>
      <c r="B447" s="2" t="s">
        <v>88</v>
      </c>
      <c r="C447" s="44"/>
      <c r="D447" s="24">
        <v>2.5899591983366044E-2</v>
      </c>
      <c r="E447" s="24">
        <v>0</v>
      </c>
      <c r="F447" s="24">
        <v>5.8163887630060786E-2</v>
      </c>
      <c r="G447" s="24">
        <v>0</v>
      </c>
      <c r="H447" s="24">
        <v>0</v>
      </c>
      <c r="I447" s="24">
        <v>5.5963290423844826E-2</v>
      </c>
      <c r="J447" s="24">
        <v>6.6496148028544602E-2</v>
      </c>
      <c r="K447" s="24">
        <v>5.5388923059241091E-2</v>
      </c>
      <c r="L447" s="24">
        <v>2.0549480483428719E-2</v>
      </c>
      <c r="M447" s="24">
        <v>4.0114181013332952E-2</v>
      </c>
      <c r="N447" s="24" t="s">
        <v>509</v>
      </c>
      <c r="O447" s="24">
        <v>2.2278366941287701E-2</v>
      </c>
      <c r="P447" s="24">
        <v>0</v>
      </c>
      <c r="Q447" s="24">
        <v>0</v>
      </c>
      <c r="R447" s="24">
        <v>4.9247385609873261E-2</v>
      </c>
      <c r="S447" s="24">
        <v>2.7729330616659501E-2</v>
      </c>
      <c r="T447" s="129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6"/>
    </row>
    <row r="448" spans="1:45">
      <c r="A448" s="46"/>
      <c r="B448" s="2" t="s">
        <v>230</v>
      </c>
      <c r="C448" s="44"/>
      <c r="D448" s="24">
        <v>9.1774952966953816E-2</v>
      </c>
      <c r="E448" s="24">
        <v>0.32549803673993782</v>
      </c>
      <c r="F448" s="24">
        <v>3.350426632766168E-2</v>
      </c>
      <c r="G448" s="24">
        <v>-3.9494176275407189E-2</v>
      </c>
      <c r="H448" s="24">
        <v>-3.9494176275407189E-2</v>
      </c>
      <c r="I448" s="24">
        <v>2.1978196442966835E-2</v>
      </c>
      <c r="J448" s="24">
        <v>1.4934487068986257E-2</v>
      </c>
      <c r="K448" s="24">
        <v>-5.2300920591735078E-2</v>
      </c>
      <c r="L448" s="24">
        <v>-7.8040564728845796E-2</v>
      </c>
      <c r="M448" s="24">
        <v>0.3181981924796311</v>
      </c>
      <c r="N448" s="24" t="s">
        <v>509</v>
      </c>
      <c r="O448" s="24">
        <v>3.7285857921995902E-3</v>
      </c>
      <c r="P448" s="24">
        <v>-3.9494176275407189E-2</v>
      </c>
      <c r="Q448" s="24">
        <v>-3.9494176275407189E-2</v>
      </c>
      <c r="R448" s="24">
        <v>0.12379181375777337</v>
      </c>
      <c r="S448" s="24">
        <v>4.7591685075622614E-2</v>
      </c>
      <c r="T448" s="129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6"/>
    </row>
    <row r="449" spans="1:45">
      <c r="A449" s="46"/>
      <c r="B449" s="88" t="s">
        <v>231</v>
      </c>
      <c r="C449" s="89"/>
      <c r="D449" s="87">
        <v>1.1100000000000001</v>
      </c>
      <c r="E449" s="87">
        <v>4.29</v>
      </c>
      <c r="F449" s="87">
        <v>0</v>
      </c>
      <c r="G449" s="87">
        <v>0.67</v>
      </c>
      <c r="H449" s="87">
        <v>0.67</v>
      </c>
      <c r="I449" s="87">
        <v>0.16</v>
      </c>
      <c r="J449" s="87">
        <v>7.0000000000000007E-2</v>
      </c>
      <c r="K449" s="87">
        <v>0.85</v>
      </c>
      <c r="L449" s="87">
        <v>1.2</v>
      </c>
      <c r="M449" s="87">
        <v>4.1900000000000004</v>
      </c>
      <c r="N449" s="87" t="s">
        <v>232</v>
      </c>
      <c r="O449" s="87">
        <v>0.2</v>
      </c>
      <c r="P449" s="87">
        <v>0.67</v>
      </c>
      <c r="Q449" s="87">
        <v>0.67</v>
      </c>
      <c r="R449" s="87">
        <v>1.31</v>
      </c>
      <c r="S449" s="87">
        <v>0.51</v>
      </c>
      <c r="T449" s="129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6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</row>
    <row r="451" spans="1:45">
      <c r="B451" s="50" t="s">
        <v>345</v>
      </c>
      <c r="AS451" s="43" t="s">
        <v>67</v>
      </c>
    </row>
    <row r="452" spans="1:45">
      <c r="A452" s="39" t="s">
        <v>54</v>
      </c>
      <c r="B452" s="29" t="s">
        <v>116</v>
      </c>
      <c r="C452" s="26" t="s">
        <v>117</v>
      </c>
      <c r="D452" s="27" t="s">
        <v>204</v>
      </c>
      <c r="E452" s="28" t="s">
        <v>204</v>
      </c>
      <c r="F452" s="28" t="s">
        <v>204</v>
      </c>
      <c r="G452" s="28" t="s">
        <v>204</v>
      </c>
      <c r="H452" s="28" t="s">
        <v>204</v>
      </c>
      <c r="I452" s="28" t="s">
        <v>204</v>
      </c>
      <c r="J452" s="28" t="s">
        <v>204</v>
      </c>
      <c r="K452" s="28" t="s">
        <v>204</v>
      </c>
      <c r="L452" s="28" t="s">
        <v>204</v>
      </c>
      <c r="M452" s="28" t="s">
        <v>204</v>
      </c>
      <c r="N452" s="28" t="s">
        <v>204</v>
      </c>
      <c r="O452" s="28" t="s">
        <v>204</v>
      </c>
      <c r="P452" s="28" t="s">
        <v>204</v>
      </c>
      <c r="Q452" s="28" t="s">
        <v>204</v>
      </c>
      <c r="R452" s="28" t="s">
        <v>204</v>
      </c>
      <c r="S452" s="28" t="s">
        <v>204</v>
      </c>
      <c r="T452" s="28" t="s">
        <v>204</v>
      </c>
      <c r="U452" s="28" t="s">
        <v>204</v>
      </c>
      <c r="V452" s="129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205</v>
      </c>
      <c r="C453" s="19" t="s">
        <v>205</v>
      </c>
      <c r="D453" s="127" t="s">
        <v>206</v>
      </c>
      <c r="E453" s="128" t="s">
        <v>207</v>
      </c>
      <c r="F453" s="128" t="s">
        <v>208</v>
      </c>
      <c r="G453" s="128" t="s">
        <v>209</v>
      </c>
      <c r="H453" s="128" t="s">
        <v>210</v>
      </c>
      <c r="I453" s="128" t="s">
        <v>211</v>
      </c>
      <c r="J453" s="128" t="s">
        <v>212</v>
      </c>
      <c r="K453" s="128" t="s">
        <v>213</v>
      </c>
      <c r="L453" s="128" t="s">
        <v>215</v>
      </c>
      <c r="M453" s="128" t="s">
        <v>216</v>
      </c>
      <c r="N453" s="128" t="s">
        <v>217</v>
      </c>
      <c r="O453" s="128" t="s">
        <v>218</v>
      </c>
      <c r="P453" s="128" t="s">
        <v>219</v>
      </c>
      <c r="Q453" s="128" t="s">
        <v>220</v>
      </c>
      <c r="R453" s="128" t="s">
        <v>221</v>
      </c>
      <c r="S453" s="128" t="s">
        <v>222</v>
      </c>
      <c r="T453" s="128" t="s">
        <v>223</v>
      </c>
      <c r="U453" s="128" t="s">
        <v>224</v>
      </c>
      <c r="V453" s="129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118</v>
      </c>
      <c r="E454" s="21" t="s">
        <v>118</v>
      </c>
      <c r="F454" s="21" t="s">
        <v>118</v>
      </c>
      <c r="G454" s="21" t="s">
        <v>118</v>
      </c>
      <c r="H454" s="21" t="s">
        <v>225</v>
      </c>
      <c r="I454" s="21" t="s">
        <v>225</v>
      </c>
      <c r="J454" s="21" t="s">
        <v>225</v>
      </c>
      <c r="K454" s="21" t="s">
        <v>118</v>
      </c>
      <c r="L454" s="21" t="s">
        <v>118</v>
      </c>
      <c r="M454" s="21" t="s">
        <v>226</v>
      </c>
      <c r="N454" s="21" t="s">
        <v>118</v>
      </c>
      <c r="O454" s="21" t="s">
        <v>118</v>
      </c>
      <c r="P454" s="21" t="s">
        <v>226</v>
      </c>
      <c r="Q454" s="21" t="s">
        <v>118</v>
      </c>
      <c r="R454" s="21" t="s">
        <v>225</v>
      </c>
      <c r="S454" s="21" t="s">
        <v>118</v>
      </c>
      <c r="T454" s="21" t="s">
        <v>226</v>
      </c>
      <c r="U454" s="21" t="s">
        <v>225</v>
      </c>
      <c r="V454" s="129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129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2.6</v>
      </c>
      <c r="E456" s="32">
        <v>2.5499999999999998</v>
      </c>
      <c r="F456" s="33">
        <v>2.5137</v>
      </c>
      <c r="G456" s="120">
        <v>2.2799999999999998</v>
      </c>
      <c r="H456" s="125">
        <v>2.67</v>
      </c>
      <c r="I456" s="32">
        <v>2.56</v>
      </c>
      <c r="J456" s="33">
        <v>2.37</v>
      </c>
      <c r="K456" s="32">
        <v>2.52</v>
      </c>
      <c r="L456" s="119">
        <v>2.79</v>
      </c>
      <c r="M456" s="32">
        <v>2.581796444327678</v>
      </c>
      <c r="N456" s="32">
        <v>2.4726999999999997</v>
      </c>
      <c r="O456" s="32">
        <v>2.4900000000000002</v>
      </c>
      <c r="P456" s="32">
        <v>2.5470000000000002</v>
      </c>
      <c r="Q456" s="120">
        <v>0.18</v>
      </c>
      <c r="R456" s="32">
        <v>2.46</v>
      </c>
      <c r="S456" s="32">
        <v>2.57</v>
      </c>
      <c r="T456" s="120">
        <v>2.33</v>
      </c>
      <c r="U456" s="32">
        <v>2.5299999999999998</v>
      </c>
      <c r="V456" s="129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2.5700000000000003</v>
      </c>
      <c r="E457" s="21">
        <v>2.4700000000000002</v>
      </c>
      <c r="F457" s="34">
        <v>2.5133999999999999</v>
      </c>
      <c r="G457" s="121">
        <v>1.92</v>
      </c>
      <c r="H457" s="122">
        <v>2.8</v>
      </c>
      <c r="I457" s="21">
        <v>2.4300000000000002</v>
      </c>
      <c r="J457" s="34">
        <v>2.34</v>
      </c>
      <c r="K457" s="21">
        <v>2.54</v>
      </c>
      <c r="L457" s="21">
        <v>2.54</v>
      </c>
      <c r="M457" s="21">
        <v>2.581796444327678</v>
      </c>
      <c r="N457" s="21">
        <v>2.4875000000000003</v>
      </c>
      <c r="O457" s="21">
        <v>2.4700000000000002</v>
      </c>
      <c r="P457" s="21">
        <v>2.472</v>
      </c>
      <c r="Q457" s="121" t="s">
        <v>114</v>
      </c>
      <c r="R457" s="21">
        <v>2.4900000000000002</v>
      </c>
      <c r="S457" s="21">
        <v>2.54</v>
      </c>
      <c r="T457" s="121">
        <v>2.4</v>
      </c>
      <c r="U457" s="21">
        <v>2.4900000000000002</v>
      </c>
      <c r="V457" s="129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2.59</v>
      </c>
      <c r="E458" s="21">
        <v>2.5</v>
      </c>
      <c r="F458" s="34">
        <v>2.5846</v>
      </c>
      <c r="G458" s="121">
        <v>2.0099999999999998</v>
      </c>
      <c r="H458" s="123">
        <v>2.25</v>
      </c>
      <c r="I458" s="21">
        <v>2.5499999999999998</v>
      </c>
      <c r="J458" s="34">
        <v>2.48</v>
      </c>
      <c r="K458" s="34">
        <v>2.5</v>
      </c>
      <c r="L458" s="22">
        <v>2.57</v>
      </c>
      <c r="M458" s="22">
        <v>2.5389900364569651</v>
      </c>
      <c r="N458" s="22"/>
      <c r="O458" s="22">
        <v>2.46</v>
      </c>
      <c r="P458" s="22">
        <v>2.4990000000000001</v>
      </c>
      <c r="Q458" s="122" t="s">
        <v>114</v>
      </c>
      <c r="R458" s="22">
        <v>2.46</v>
      </c>
      <c r="S458" s="22">
        <v>2.57</v>
      </c>
      <c r="T458" s="122">
        <v>2.2999999999999998</v>
      </c>
      <c r="U458" s="22">
        <v>2.5</v>
      </c>
      <c r="V458" s="129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2.5700000000000003</v>
      </c>
      <c r="E459" s="21">
        <v>2.4700000000000002</v>
      </c>
      <c r="F459" s="34">
        <v>2.5510000000000002</v>
      </c>
      <c r="G459" s="121">
        <v>2.3199999999999998</v>
      </c>
      <c r="H459" s="122">
        <v>2.5299999999999998</v>
      </c>
      <c r="I459" s="21">
        <v>2.5</v>
      </c>
      <c r="J459" s="34">
        <v>2.3199999999999998</v>
      </c>
      <c r="K459" s="34">
        <v>2.5099999999999998</v>
      </c>
      <c r="L459" s="22">
        <v>2.56</v>
      </c>
      <c r="M459" s="22">
        <v>2.5668786217911901</v>
      </c>
      <c r="N459" s="22">
        <v>2.5087999999999999</v>
      </c>
      <c r="O459" s="22">
        <v>2.4500000000000002</v>
      </c>
      <c r="P459" s="22">
        <v>2.5</v>
      </c>
      <c r="Q459" s="122">
        <v>0.13</v>
      </c>
      <c r="R459" s="22">
        <v>2.5499999999999998</v>
      </c>
      <c r="S459" s="22">
        <v>2.54</v>
      </c>
      <c r="T459" s="122">
        <v>2.4</v>
      </c>
      <c r="U459" s="22">
        <v>2.4900000000000002</v>
      </c>
      <c r="V459" s="129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2.5120033855512891</v>
      </c>
    </row>
    <row r="460" spans="1:45">
      <c r="A460" s="46"/>
      <c r="B460" s="30">
        <v>1</v>
      </c>
      <c r="C460" s="19">
        <v>5</v>
      </c>
      <c r="D460" s="21">
        <v>2.58</v>
      </c>
      <c r="E460" s="21">
        <v>2.4900000000000002</v>
      </c>
      <c r="F460" s="21">
        <v>2.4981</v>
      </c>
      <c r="G460" s="121">
        <v>2.34</v>
      </c>
      <c r="H460" s="121">
        <v>2.72</v>
      </c>
      <c r="I460" s="21">
        <v>2.52</v>
      </c>
      <c r="J460" s="21">
        <v>2.4700000000000002</v>
      </c>
      <c r="K460" s="21">
        <v>2.54</v>
      </c>
      <c r="L460" s="21">
        <v>2.38</v>
      </c>
      <c r="M460" s="21">
        <v>2.6017751814693555</v>
      </c>
      <c r="N460" s="21">
        <v>2.4935999999999998</v>
      </c>
      <c r="O460" s="21">
        <v>2.4900000000000002</v>
      </c>
      <c r="P460" s="21">
        <v>2.609</v>
      </c>
      <c r="Q460" s="121" t="s">
        <v>114</v>
      </c>
      <c r="R460" s="21">
        <v>2.52</v>
      </c>
      <c r="S460" s="21">
        <v>2.5299999999999998</v>
      </c>
      <c r="T460" s="121">
        <v>2.44</v>
      </c>
      <c r="U460" s="21">
        <v>2.48</v>
      </c>
      <c r="V460" s="129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638</v>
      </c>
    </row>
    <row r="461" spans="1:45">
      <c r="A461" s="46"/>
      <c r="B461" s="30">
        <v>1</v>
      </c>
      <c r="C461" s="19">
        <v>6</v>
      </c>
      <c r="D461" s="21">
        <v>2.5100000000000002</v>
      </c>
      <c r="E461" s="21">
        <v>2.59</v>
      </c>
      <c r="F461" s="21">
        <v>2.556</v>
      </c>
      <c r="G461" s="121">
        <v>2.38</v>
      </c>
      <c r="H461" s="121">
        <v>2.79</v>
      </c>
      <c r="I461" s="21">
        <v>2.44</v>
      </c>
      <c r="J461" s="21">
        <v>2.5499999999999998</v>
      </c>
      <c r="K461" s="21">
        <v>2.5099999999999998</v>
      </c>
      <c r="L461" s="124">
        <v>2.2000000000000002</v>
      </c>
      <c r="M461" s="21">
        <v>2.5493476579354426</v>
      </c>
      <c r="N461" s="124">
        <v>2.1349</v>
      </c>
      <c r="O461" s="21">
        <v>2.5099999999999998</v>
      </c>
      <c r="P461" s="21">
        <v>2.4569999999999999</v>
      </c>
      <c r="Q461" s="121" t="s">
        <v>114</v>
      </c>
      <c r="R461" s="21">
        <v>2.48</v>
      </c>
      <c r="S461" s="21">
        <v>2.56</v>
      </c>
      <c r="T461" s="121">
        <v>2.42</v>
      </c>
      <c r="U461" s="124">
        <v>2.41</v>
      </c>
      <c r="V461" s="129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4"/>
    </row>
    <row r="462" spans="1:45">
      <c r="A462" s="46"/>
      <c r="B462" s="31" t="s">
        <v>227</v>
      </c>
      <c r="C462" s="23"/>
      <c r="D462" s="35">
        <v>2.57</v>
      </c>
      <c r="E462" s="35">
        <v>2.5116666666666667</v>
      </c>
      <c r="F462" s="35">
        <v>2.5361333333333338</v>
      </c>
      <c r="G462" s="35">
        <v>2.2083333333333335</v>
      </c>
      <c r="H462" s="35">
        <v>2.6266666666666669</v>
      </c>
      <c r="I462" s="35">
        <v>2.4999999999999996</v>
      </c>
      <c r="J462" s="35">
        <v>2.4216666666666669</v>
      </c>
      <c r="K462" s="35">
        <v>2.52</v>
      </c>
      <c r="L462" s="35">
        <v>2.5066666666666664</v>
      </c>
      <c r="M462" s="35">
        <v>2.5700973977180515</v>
      </c>
      <c r="N462" s="35">
        <v>2.4195000000000002</v>
      </c>
      <c r="O462" s="35">
        <v>2.4783333333333335</v>
      </c>
      <c r="P462" s="35">
        <v>2.5139999999999998</v>
      </c>
      <c r="Q462" s="35">
        <v>0.155</v>
      </c>
      <c r="R462" s="35">
        <v>2.4933333333333336</v>
      </c>
      <c r="S462" s="35">
        <v>2.5516666666666663</v>
      </c>
      <c r="T462" s="35">
        <v>2.3816666666666664</v>
      </c>
      <c r="U462" s="35">
        <v>2.4833333333333334</v>
      </c>
      <c r="V462" s="129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4"/>
    </row>
    <row r="463" spans="1:45">
      <c r="A463" s="46"/>
      <c r="B463" s="2" t="s">
        <v>228</v>
      </c>
      <c r="C463" s="44"/>
      <c r="D463" s="22">
        <v>2.5750000000000002</v>
      </c>
      <c r="E463" s="22">
        <v>2.4950000000000001</v>
      </c>
      <c r="F463" s="22">
        <v>2.5323500000000001</v>
      </c>
      <c r="G463" s="22">
        <v>2.2999999999999998</v>
      </c>
      <c r="H463" s="22">
        <v>2.6950000000000003</v>
      </c>
      <c r="I463" s="22">
        <v>2.5099999999999998</v>
      </c>
      <c r="J463" s="22">
        <v>2.42</v>
      </c>
      <c r="K463" s="22">
        <v>2.5149999999999997</v>
      </c>
      <c r="L463" s="22">
        <v>2.5499999999999998</v>
      </c>
      <c r="M463" s="22">
        <v>2.5743375330594338</v>
      </c>
      <c r="N463" s="22">
        <v>2.4875000000000003</v>
      </c>
      <c r="O463" s="22">
        <v>2.4800000000000004</v>
      </c>
      <c r="P463" s="22">
        <v>2.4995000000000003</v>
      </c>
      <c r="Q463" s="22">
        <v>0.155</v>
      </c>
      <c r="R463" s="22">
        <v>2.4850000000000003</v>
      </c>
      <c r="S463" s="22">
        <v>2.5499999999999998</v>
      </c>
      <c r="T463" s="22">
        <v>2.4</v>
      </c>
      <c r="U463" s="22">
        <v>2.4900000000000002</v>
      </c>
      <c r="V463" s="129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4"/>
    </row>
    <row r="464" spans="1:45">
      <c r="A464" s="46"/>
      <c r="B464" s="2" t="s">
        <v>229</v>
      </c>
      <c r="C464" s="44"/>
      <c r="D464" s="36">
        <v>3.1622776601683708E-2</v>
      </c>
      <c r="E464" s="36">
        <v>4.833908011812648E-2</v>
      </c>
      <c r="F464" s="36">
        <v>3.2958499156767886E-2</v>
      </c>
      <c r="G464" s="36">
        <v>0.19333045974875934</v>
      </c>
      <c r="H464" s="36">
        <v>0.20906139449134714</v>
      </c>
      <c r="I464" s="36">
        <v>5.4772255750516564E-2</v>
      </c>
      <c r="J464" s="36">
        <v>9.1524131608372403E-2</v>
      </c>
      <c r="K464" s="36">
        <v>1.6733200530681579E-2</v>
      </c>
      <c r="L464" s="36">
        <v>0.19916492328386204</v>
      </c>
      <c r="M464" s="36">
        <v>2.3176701709621536E-2</v>
      </c>
      <c r="N464" s="36">
        <v>0.15962197530415412</v>
      </c>
      <c r="O464" s="36">
        <v>2.2286019533928968E-2</v>
      </c>
      <c r="P464" s="36">
        <v>5.5763787532770802E-2</v>
      </c>
      <c r="Q464" s="36">
        <v>3.5355339059327293E-2</v>
      </c>
      <c r="R464" s="36">
        <v>3.5590260840104332E-2</v>
      </c>
      <c r="S464" s="36">
        <v>1.7224014243685061E-2</v>
      </c>
      <c r="T464" s="36">
        <v>5.4558836742242468E-2</v>
      </c>
      <c r="U464" s="36">
        <v>3.9832984656772333E-2</v>
      </c>
      <c r="V464" s="129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5"/>
    </row>
    <row r="465" spans="1:45">
      <c r="A465" s="46"/>
      <c r="B465" s="2" t="s">
        <v>88</v>
      </c>
      <c r="C465" s="44"/>
      <c r="D465" s="24">
        <v>1.230458233528549E-2</v>
      </c>
      <c r="E465" s="24">
        <v>1.9245818228849295E-2</v>
      </c>
      <c r="F465" s="24">
        <v>1.2995570352545035E-2</v>
      </c>
      <c r="G465" s="24">
        <v>8.7545868565475929E-2</v>
      </c>
      <c r="H465" s="24">
        <v>7.9591901456096625E-2</v>
      </c>
      <c r="I465" s="24">
        <v>2.1908902300206631E-2</v>
      </c>
      <c r="J465" s="24">
        <v>3.7793860264985157E-2</v>
      </c>
      <c r="K465" s="24">
        <v>6.6401589407466578E-3</v>
      </c>
      <c r="L465" s="24">
        <v>7.9454091735583265E-2</v>
      </c>
      <c r="M465" s="24">
        <v>9.0178301142204813E-3</v>
      </c>
      <c r="N465" s="24">
        <v>6.5973124738232733E-2</v>
      </c>
      <c r="O465" s="24">
        <v>8.9923414393795423E-3</v>
      </c>
      <c r="P465" s="24">
        <v>2.2181299734594592E-2</v>
      </c>
      <c r="Q465" s="24">
        <v>0.2280989616730793</v>
      </c>
      <c r="R465" s="24">
        <v>1.4274168786138099E-2</v>
      </c>
      <c r="S465" s="24">
        <v>6.7501035572900313E-3</v>
      </c>
      <c r="T465" s="24">
        <v>2.2907839080017835E-2</v>
      </c>
      <c r="U465" s="24">
        <v>1.6040128049706979E-2</v>
      </c>
      <c r="V465" s="129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6"/>
    </row>
    <row r="466" spans="1:45">
      <c r="A466" s="46"/>
      <c r="B466" s="2" t="s">
        <v>230</v>
      </c>
      <c r="C466" s="44"/>
      <c r="D466" s="24">
        <v>2.3087793106609578E-2</v>
      </c>
      <c r="E466" s="24">
        <v>-1.3404396130956009E-4</v>
      </c>
      <c r="F466" s="24">
        <v>9.6058579860349713E-3</v>
      </c>
      <c r="G466" s="24">
        <v>-0.12088759671448912</v>
      </c>
      <c r="H466" s="24">
        <v>4.56461491154454E-2</v>
      </c>
      <c r="I466" s="24">
        <v>-4.7784113748936541E-3</v>
      </c>
      <c r="J466" s="24">
        <v>-3.596202115181335E-2</v>
      </c>
      <c r="K466" s="24">
        <v>3.1833613341074596E-3</v>
      </c>
      <c r="L466" s="24">
        <v>-2.1244871385599495E-3</v>
      </c>
      <c r="M466" s="24">
        <v>2.312656603128449E-2</v>
      </c>
      <c r="N466" s="24">
        <v>-3.6824546528621771E-2</v>
      </c>
      <c r="O466" s="24">
        <v>-1.3403665142977639E-2</v>
      </c>
      <c r="P466" s="24">
        <v>7.9482952140708107E-4</v>
      </c>
      <c r="Q466" s="24">
        <v>-0.93829626150524337</v>
      </c>
      <c r="R466" s="24">
        <v>-7.4323356112269146E-3</v>
      </c>
      <c r="S466" s="24">
        <v>1.5789501456692001E-2</v>
      </c>
      <c r="T466" s="24">
        <v>-5.1885566569815245E-2</v>
      </c>
      <c r="U466" s="24">
        <v>-1.1413221965727471E-2</v>
      </c>
      <c r="V466" s="129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6"/>
    </row>
    <row r="467" spans="1:45">
      <c r="A467" s="46"/>
      <c r="B467" s="88" t="s">
        <v>231</v>
      </c>
      <c r="C467" s="89"/>
      <c r="D467" s="87">
        <v>1.5</v>
      </c>
      <c r="E467" s="87">
        <v>0.14000000000000001</v>
      </c>
      <c r="F467" s="87">
        <v>0.71</v>
      </c>
      <c r="G467" s="87">
        <v>6.94</v>
      </c>
      <c r="H467" s="87">
        <v>4.58</v>
      </c>
      <c r="I467" s="87">
        <v>0.14000000000000001</v>
      </c>
      <c r="J467" s="87">
        <v>1.96</v>
      </c>
      <c r="K467" s="87">
        <v>0.33</v>
      </c>
      <c r="L467" s="87">
        <v>0.16</v>
      </c>
      <c r="M467" s="87">
        <v>1.5</v>
      </c>
      <c r="N467" s="87">
        <v>0.35</v>
      </c>
      <c r="O467" s="87">
        <v>0.64</v>
      </c>
      <c r="P467" s="87">
        <v>0.19</v>
      </c>
      <c r="Q467" s="87">
        <v>54.85</v>
      </c>
      <c r="R467" s="87">
        <v>0.28999999999999998</v>
      </c>
      <c r="S467" s="87">
        <v>1.07</v>
      </c>
      <c r="T467" s="87">
        <v>2.9</v>
      </c>
      <c r="U467" s="87">
        <v>0.18</v>
      </c>
      <c r="V467" s="129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6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45">
      <c r="B469" s="50" t="s">
        <v>346</v>
      </c>
      <c r="AS469" s="43" t="s">
        <v>67</v>
      </c>
    </row>
    <row r="470" spans="1:45">
      <c r="A470" s="39" t="s">
        <v>17</v>
      </c>
      <c r="B470" s="29" t="s">
        <v>116</v>
      </c>
      <c r="C470" s="26" t="s">
        <v>117</v>
      </c>
      <c r="D470" s="27" t="s">
        <v>204</v>
      </c>
      <c r="E470" s="28" t="s">
        <v>204</v>
      </c>
      <c r="F470" s="28" t="s">
        <v>204</v>
      </c>
      <c r="G470" s="28" t="s">
        <v>204</v>
      </c>
      <c r="H470" s="28" t="s">
        <v>204</v>
      </c>
      <c r="I470" s="28" t="s">
        <v>204</v>
      </c>
      <c r="J470" s="28" t="s">
        <v>204</v>
      </c>
      <c r="K470" s="28" t="s">
        <v>204</v>
      </c>
      <c r="L470" s="28" t="s">
        <v>204</v>
      </c>
      <c r="M470" s="28" t="s">
        <v>204</v>
      </c>
      <c r="N470" s="28" t="s">
        <v>204</v>
      </c>
      <c r="O470" s="28" t="s">
        <v>204</v>
      </c>
      <c r="P470" s="28" t="s">
        <v>204</v>
      </c>
      <c r="Q470" s="28" t="s">
        <v>204</v>
      </c>
      <c r="R470" s="28" t="s">
        <v>204</v>
      </c>
      <c r="S470" s="28" t="s">
        <v>204</v>
      </c>
      <c r="T470" s="129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205</v>
      </c>
      <c r="C471" s="19" t="s">
        <v>205</v>
      </c>
      <c r="D471" s="127" t="s">
        <v>207</v>
      </c>
      <c r="E471" s="128" t="s">
        <v>208</v>
      </c>
      <c r="F471" s="128" t="s">
        <v>209</v>
      </c>
      <c r="G471" s="128" t="s">
        <v>210</v>
      </c>
      <c r="H471" s="128" t="s">
        <v>211</v>
      </c>
      <c r="I471" s="128" t="s">
        <v>212</v>
      </c>
      <c r="J471" s="128" t="s">
        <v>213</v>
      </c>
      <c r="K471" s="128" t="s">
        <v>215</v>
      </c>
      <c r="L471" s="128" t="s">
        <v>216</v>
      </c>
      <c r="M471" s="128" t="s">
        <v>217</v>
      </c>
      <c r="N471" s="128" t="s">
        <v>218</v>
      </c>
      <c r="O471" s="128" t="s">
        <v>219</v>
      </c>
      <c r="P471" s="128" t="s">
        <v>221</v>
      </c>
      <c r="Q471" s="128" t="s">
        <v>222</v>
      </c>
      <c r="R471" s="128" t="s">
        <v>223</v>
      </c>
      <c r="S471" s="128" t="s">
        <v>224</v>
      </c>
      <c r="T471" s="129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225</v>
      </c>
      <c r="E472" s="21" t="s">
        <v>225</v>
      </c>
      <c r="F472" s="21" t="s">
        <v>225</v>
      </c>
      <c r="G472" s="21" t="s">
        <v>225</v>
      </c>
      <c r="H472" s="21" t="s">
        <v>225</v>
      </c>
      <c r="I472" s="21" t="s">
        <v>225</v>
      </c>
      <c r="J472" s="21" t="s">
        <v>225</v>
      </c>
      <c r="K472" s="21" t="s">
        <v>118</v>
      </c>
      <c r="L472" s="21" t="s">
        <v>226</v>
      </c>
      <c r="M472" s="21" t="s">
        <v>225</v>
      </c>
      <c r="N472" s="21" t="s">
        <v>118</v>
      </c>
      <c r="O472" s="21" t="s">
        <v>226</v>
      </c>
      <c r="P472" s="21" t="s">
        <v>225</v>
      </c>
      <c r="Q472" s="21" t="s">
        <v>118</v>
      </c>
      <c r="R472" s="21" t="s">
        <v>226</v>
      </c>
      <c r="S472" s="21" t="s">
        <v>225</v>
      </c>
      <c r="T472" s="129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129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89">
        <v>47.9</v>
      </c>
      <c r="E474" s="187">
        <v>44.2</v>
      </c>
      <c r="F474" s="188">
        <v>43.2</v>
      </c>
      <c r="G474" s="187">
        <v>40.799999999999997</v>
      </c>
      <c r="H474" s="188">
        <v>47.7</v>
      </c>
      <c r="I474" s="187">
        <v>38.200000000000003</v>
      </c>
      <c r="J474" s="188">
        <v>39.799999999999997</v>
      </c>
      <c r="K474" s="187">
        <v>40</v>
      </c>
      <c r="L474" s="187">
        <v>44.875908268173909</v>
      </c>
      <c r="M474" s="187">
        <v>40.5</v>
      </c>
      <c r="N474" s="189">
        <v>22</v>
      </c>
      <c r="O474" s="189">
        <v>34.6</v>
      </c>
      <c r="P474" s="187">
        <v>41.1</v>
      </c>
      <c r="Q474" s="187">
        <v>44</v>
      </c>
      <c r="R474" s="187">
        <v>44.6</v>
      </c>
      <c r="S474" s="187">
        <v>40.5</v>
      </c>
      <c r="T474" s="190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1"/>
      <c r="AF474" s="191"/>
      <c r="AG474" s="191"/>
      <c r="AH474" s="191"/>
      <c r="AI474" s="191"/>
      <c r="AJ474" s="191"/>
      <c r="AK474" s="191"/>
      <c r="AL474" s="191"/>
      <c r="AM474" s="191"/>
      <c r="AN474" s="191"/>
      <c r="AO474" s="191"/>
      <c r="AP474" s="191"/>
      <c r="AQ474" s="191"/>
      <c r="AR474" s="191"/>
      <c r="AS474" s="192">
        <v>1</v>
      </c>
    </row>
    <row r="475" spans="1:45">
      <c r="A475" s="46"/>
      <c r="B475" s="30">
        <v>1</v>
      </c>
      <c r="C475" s="19">
        <v>2</v>
      </c>
      <c r="D475" s="196">
        <v>48.4</v>
      </c>
      <c r="E475" s="193">
        <v>44.58</v>
      </c>
      <c r="F475" s="197">
        <v>11.8</v>
      </c>
      <c r="G475" s="193">
        <v>41.6</v>
      </c>
      <c r="H475" s="194">
        <v>44.7</v>
      </c>
      <c r="I475" s="193">
        <v>39.299999999999997</v>
      </c>
      <c r="J475" s="194">
        <v>38.299999999999997</v>
      </c>
      <c r="K475" s="193">
        <v>42</v>
      </c>
      <c r="L475" s="193">
        <v>44.404632915110703</v>
      </c>
      <c r="M475" s="193">
        <v>41.14</v>
      </c>
      <c r="N475" s="196">
        <v>22</v>
      </c>
      <c r="O475" s="196">
        <v>35.81</v>
      </c>
      <c r="P475" s="193">
        <v>41.8</v>
      </c>
      <c r="Q475" s="193">
        <v>43</v>
      </c>
      <c r="R475" s="193">
        <v>41.4</v>
      </c>
      <c r="S475" s="193">
        <v>41.4</v>
      </c>
      <c r="T475" s="190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  <c r="AM475" s="191"/>
      <c r="AN475" s="191"/>
      <c r="AO475" s="191"/>
      <c r="AP475" s="191"/>
      <c r="AQ475" s="191"/>
      <c r="AR475" s="191"/>
      <c r="AS475" s="192" t="e">
        <v>#N/A</v>
      </c>
    </row>
    <row r="476" spans="1:45">
      <c r="A476" s="46"/>
      <c r="B476" s="30">
        <v>1</v>
      </c>
      <c r="C476" s="19">
        <v>3</v>
      </c>
      <c r="D476" s="196">
        <v>48.1</v>
      </c>
      <c r="E476" s="193">
        <v>44.86</v>
      </c>
      <c r="F476" s="194">
        <v>42.5</v>
      </c>
      <c r="G476" s="193">
        <v>40.299999999999997</v>
      </c>
      <c r="H476" s="194">
        <v>44.1</v>
      </c>
      <c r="I476" s="193">
        <v>40.1</v>
      </c>
      <c r="J476" s="194">
        <v>39.5</v>
      </c>
      <c r="K476" s="194">
        <v>43</v>
      </c>
      <c r="L476" s="198">
        <v>45.158150575616006</v>
      </c>
      <c r="M476" s="198"/>
      <c r="N476" s="199">
        <v>22</v>
      </c>
      <c r="O476" s="199">
        <v>36.78</v>
      </c>
      <c r="P476" s="198">
        <v>41.3</v>
      </c>
      <c r="Q476" s="198">
        <v>44</v>
      </c>
      <c r="R476" s="198">
        <v>42.8</v>
      </c>
      <c r="S476" s="198">
        <v>39.6</v>
      </c>
      <c r="T476" s="190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1"/>
      <c r="AF476" s="191"/>
      <c r="AG476" s="191"/>
      <c r="AH476" s="191"/>
      <c r="AI476" s="191"/>
      <c r="AJ476" s="191"/>
      <c r="AK476" s="191"/>
      <c r="AL476" s="191"/>
      <c r="AM476" s="191"/>
      <c r="AN476" s="191"/>
      <c r="AO476" s="191"/>
      <c r="AP476" s="191"/>
      <c r="AQ476" s="191"/>
      <c r="AR476" s="191"/>
      <c r="AS476" s="192">
        <v>16</v>
      </c>
    </row>
    <row r="477" spans="1:45">
      <c r="A477" s="46"/>
      <c r="B477" s="30">
        <v>1</v>
      </c>
      <c r="C477" s="19">
        <v>4</v>
      </c>
      <c r="D477" s="196">
        <v>47.8</v>
      </c>
      <c r="E477" s="193">
        <v>44.77</v>
      </c>
      <c r="F477" s="194">
        <v>42.9</v>
      </c>
      <c r="G477" s="193">
        <v>39.9</v>
      </c>
      <c r="H477" s="194">
        <v>45.4</v>
      </c>
      <c r="I477" s="193">
        <v>41.5</v>
      </c>
      <c r="J477" s="194">
        <v>38.6</v>
      </c>
      <c r="K477" s="194">
        <v>45</v>
      </c>
      <c r="L477" s="198">
        <v>44.601955002771909</v>
      </c>
      <c r="M477" s="198">
        <v>38.619999999999997</v>
      </c>
      <c r="N477" s="197">
        <v>18</v>
      </c>
      <c r="O477" s="199">
        <v>37.33</v>
      </c>
      <c r="P477" s="198">
        <v>42.4</v>
      </c>
      <c r="Q477" s="198">
        <v>44</v>
      </c>
      <c r="R477" s="198">
        <v>42.5</v>
      </c>
      <c r="S477" s="198">
        <v>39.299999999999997</v>
      </c>
      <c r="T477" s="190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1"/>
      <c r="AF477" s="191"/>
      <c r="AG477" s="191"/>
      <c r="AH477" s="191"/>
      <c r="AI477" s="191"/>
      <c r="AJ477" s="191"/>
      <c r="AK477" s="191"/>
      <c r="AL477" s="191"/>
      <c r="AM477" s="191"/>
      <c r="AN477" s="191"/>
      <c r="AO477" s="191"/>
      <c r="AP477" s="191"/>
      <c r="AQ477" s="191"/>
      <c r="AR477" s="191"/>
      <c r="AS477" s="192">
        <v>42.188103465722335</v>
      </c>
    </row>
    <row r="478" spans="1:45">
      <c r="A478" s="46"/>
      <c r="B478" s="30">
        <v>1</v>
      </c>
      <c r="C478" s="19">
        <v>5</v>
      </c>
      <c r="D478" s="196">
        <v>47.6</v>
      </c>
      <c r="E478" s="193">
        <v>43.71</v>
      </c>
      <c r="F478" s="193">
        <v>43.5</v>
      </c>
      <c r="G478" s="193">
        <v>40</v>
      </c>
      <c r="H478" s="193">
        <v>44.5</v>
      </c>
      <c r="I478" s="193">
        <v>42.3</v>
      </c>
      <c r="J478" s="193">
        <v>41.3</v>
      </c>
      <c r="K478" s="193">
        <v>42</v>
      </c>
      <c r="L478" s="193">
        <v>45.093915273284097</v>
      </c>
      <c r="M478" s="193">
        <v>41.14</v>
      </c>
      <c r="N478" s="196">
        <v>21</v>
      </c>
      <c r="O478" s="196">
        <v>36.909999999999997</v>
      </c>
      <c r="P478" s="193">
        <v>42.1</v>
      </c>
      <c r="Q478" s="193">
        <v>43</v>
      </c>
      <c r="R478" s="193">
        <v>42.5</v>
      </c>
      <c r="S478" s="193">
        <v>40.299999999999997</v>
      </c>
      <c r="T478" s="190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91"/>
      <c r="AF478" s="191"/>
      <c r="AG478" s="191"/>
      <c r="AH478" s="191"/>
      <c r="AI478" s="191"/>
      <c r="AJ478" s="191"/>
      <c r="AK478" s="191"/>
      <c r="AL478" s="191"/>
      <c r="AM478" s="191"/>
      <c r="AN478" s="191"/>
      <c r="AO478" s="191"/>
      <c r="AP478" s="191"/>
      <c r="AQ478" s="191"/>
      <c r="AR478" s="191"/>
      <c r="AS478" s="192" t="s">
        <v>639</v>
      </c>
    </row>
    <row r="479" spans="1:45">
      <c r="A479" s="46"/>
      <c r="B479" s="30">
        <v>1</v>
      </c>
      <c r="C479" s="19">
        <v>6</v>
      </c>
      <c r="D479" s="196">
        <v>48.1</v>
      </c>
      <c r="E479" s="193">
        <v>44.36</v>
      </c>
      <c r="F479" s="193">
        <v>42.3</v>
      </c>
      <c r="G479" s="193">
        <v>40.9</v>
      </c>
      <c r="H479" s="193">
        <v>42.2</v>
      </c>
      <c r="I479" s="193">
        <v>41.3</v>
      </c>
      <c r="J479" s="193">
        <v>39.5</v>
      </c>
      <c r="K479" s="193">
        <v>41</v>
      </c>
      <c r="L479" s="193">
        <v>44.565508291385903</v>
      </c>
      <c r="M479" s="193">
        <v>41.31</v>
      </c>
      <c r="N479" s="196">
        <v>23</v>
      </c>
      <c r="O479" s="196">
        <v>37.08</v>
      </c>
      <c r="P479" s="193">
        <v>42</v>
      </c>
      <c r="Q479" s="193">
        <v>43</v>
      </c>
      <c r="R479" s="195">
        <v>47.3</v>
      </c>
      <c r="S479" s="193">
        <v>40.799999999999997</v>
      </c>
      <c r="T479" s="190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91"/>
      <c r="AF479" s="191"/>
      <c r="AG479" s="191"/>
      <c r="AH479" s="191"/>
      <c r="AI479" s="191"/>
      <c r="AJ479" s="191"/>
      <c r="AK479" s="191"/>
      <c r="AL479" s="191"/>
      <c r="AM479" s="191"/>
      <c r="AN479" s="191"/>
      <c r="AO479" s="191"/>
      <c r="AP479" s="191"/>
      <c r="AQ479" s="191"/>
      <c r="AR479" s="191"/>
      <c r="AS479" s="200"/>
    </row>
    <row r="480" spans="1:45">
      <c r="A480" s="46"/>
      <c r="B480" s="31" t="s">
        <v>227</v>
      </c>
      <c r="C480" s="23"/>
      <c r="D480" s="201">
        <v>47.983333333333327</v>
      </c>
      <c r="E480" s="201">
        <v>44.413333333333334</v>
      </c>
      <c r="F480" s="201">
        <v>37.699999999999996</v>
      </c>
      <c r="G480" s="201">
        <v>40.583333333333336</v>
      </c>
      <c r="H480" s="201">
        <v>44.766666666666673</v>
      </c>
      <c r="I480" s="201">
        <v>40.449999999999996</v>
      </c>
      <c r="J480" s="201">
        <v>39.5</v>
      </c>
      <c r="K480" s="201">
        <v>42.166666666666664</v>
      </c>
      <c r="L480" s="201">
        <v>44.783345054390423</v>
      </c>
      <c r="M480" s="201">
        <v>40.541999999999994</v>
      </c>
      <c r="N480" s="201">
        <v>21.333333333333332</v>
      </c>
      <c r="O480" s="201">
        <v>36.418333333333329</v>
      </c>
      <c r="P480" s="201">
        <v>41.783333333333331</v>
      </c>
      <c r="Q480" s="201">
        <v>43.5</v>
      </c>
      <c r="R480" s="201">
        <v>43.516666666666673</v>
      </c>
      <c r="S480" s="201">
        <v>40.31666666666667</v>
      </c>
      <c r="T480" s="190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91"/>
      <c r="AF480" s="191"/>
      <c r="AG480" s="191"/>
      <c r="AH480" s="191"/>
      <c r="AI480" s="191"/>
      <c r="AJ480" s="191"/>
      <c r="AK480" s="191"/>
      <c r="AL480" s="191"/>
      <c r="AM480" s="191"/>
      <c r="AN480" s="191"/>
      <c r="AO480" s="191"/>
      <c r="AP480" s="191"/>
      <c r="AQ480" s="191"/>
      <c r="AR480" s="191"/>
      <c r="AS480" s="200"/>
    </row>
    <row r="481" spans="1:45">
      <c r="A481" s="46"/>
      <c r="B481" s="2" t="s">
        <v>228</v>
      </c>
      <c r="C481" s="44"/>
      <c r="D481" s="198">
        <v>48</v>
      </c>
      <c r="E481" s="198">
        <v>44.47</v>
      </c>
      <c r="F481" s="198">
        <v>42.7</v>
      </c>
      <c r="G481" s="198">
        <v>40.549999999999997</v>
      </c>
      <c r="H481" s="198">
        <v>44.6</v>
      </c>
      <c r="I481" s="198">
        <v>40.700000000000003</v>
      </c>
      <c r="J481" s="198">
        <v>39.5</v>
      </c>
      <c r="K481" s="198">
        <v>42</v>
      </c>
      <c r="L481" s="198">
        <v>44.738931635472909</v>
      </c>
      <c r="M481" s="198">
        <v>41.14</v>
      </c>
      <c r="N481" s="198">
        <v>22</v>
      </c>
      <c r="O481" s="198">
        <v>36.844999999999999</v>
      </c>
      <c r="P481" s="198">
        <v>41.9</v>
      </c>
      <c r="Q481" s="198">
        <v>43.5</v>
      </c>
      <c r="R481" s="198">
        <v>42.65</v>
      </c>
      <c r="S481" s="198">
        <v>40.4</v>
      </c>
      <c r="T481" s="190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91"/>
      <c r="AF481" s="191"/>
      <c r="AG481" s="191"/>
      <c r="AH481" s="191"/>
      <c r="AI481" s="191"/>
      <c r="AJ481" s="191"/>
      <c r="AK481" s="191"/>
      <c r="AL481" s="191"/>
      <c r="AM481" s="191"/>
      <c r="AN481" s="191"/>
      <c r="AO481" s="191"/>
      <c r="AP481" s="191"/>
      <c r="AQ481" s="191"/>
      <c r="AR481" s="191"/>
      <c r="AS481" s="200"/>
    </row>
    <row r="482" spans="1:45">
      <c r="A482" s="46"/>
      <c r="B482" s="2" t="s">
        <v>229</v>
      </c>
      <c r="C482" s="44"/>
      <c r="D482" s="22">
        <v>0.27868739954771293</v>
      </c>
      <c r="E482" s="22">
        <v>0.42368227089018773</v>
      </c>
      <c r="F482" s="22">
        <v>12.695983616876642</v>
      </c>
      <c r="G482" s="22">
        <v>0.64316923641190082</v>
      </c>
      <c r="H482" s="22">
        <v>1.7951787283350553</v>
      </c>
      <c r="I482" s="22">
        <v>1.5332971010211931</v>
      </c>
      <c r="J482" s="22">
        <v>1.0564090116995397</v>
      </c>
      <c r="K482" s="22">
        <v>1.7224014243685084</v>
      </c>
      <c r="L482" s="22">
        <v>0.30635896550649488</v>
      </c>
      <c r="M482" s="22">
        <v>1.1181323714122597</v>
      </c>
      <c r="N482" s="22">
        <v>1.7511900715418263</v>
      </c>
      <c r="O482" s="22">
        <v>1.0312985342114394</v>
      </c>
      <c r="P482" s="22">
        <v>0.49564772436345012</v>
      </c>
      <c r="Q482" s="22">
        <v>0.54772255750516607</v>
      </c>
      <c r="R482" s="22">
        <v>2.1235975764411359</v>
      </c>
      <c r="S482" s="22">
        <v>0.77308904187465133</v>
      </c>
      <c r="T482" s="169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04"/>
    </row>
    <row r="483" spans="1:45">
      <c r="A483" s="46"/>
      <c r="B483" s="2" t="s">
        <v>88</v>
      </c>
      <c r="C483" s="44"/>
      <c r="D483" s="24">
        <v>5.8080041586880092E-3</v>
      </c>
      <c r="E483" s="24">
        <v>9.5395287651648397E-3</v>
      </c>
      <c r="F483" s="24">
        <v>0.33676349116383669</v>
      </c>
      <c r="G483" s="24">
        <v>1.5848112601525275E-2</v>
      </c>
      <c r="H483" s="24">
        <v>4.0100790655287905E-2</v>
      </c>
      <c r="I483" s="24">
        <v>3.7905985192118498E-2</v>
      </c>
      <c r="J483" s="24">
        <v>2.6744531941760498E-2</v>
      </c>
      <c r="K483" s="24">
        <v>4.0847464609529843E-2</v>
      </c>
      <c r="L483" s="24">
        <v>6.8409129584762977E-3</v>
      </c>
      <c r="M483" s="24">
        <v>2.75796056290331E-2</v>
      </c>
      <c r="N483" s="24">
        <v>8.208703460352311E-2</v>
      </c>
      <c r="O483" s="24">
        <v>2.8318114526880402E-2</v>
      </c>
      <c r="P483" s="24">
        <v>1.1862330858319508E-2</v>
      </c>
      <c r="Q483" s="24">
        <v>1.2591323161038301E-2</v>
      </c>
      <c r="R483" s="24">
        <v>4.8799637911324446E-2</v>
      </c>
      <c r="S483" s="24">
        <v>1.9175420633517602E-2</v>
      </c>
      <c r="T483" s="129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6"/>
    </row>
    <row r="484" spans="1:45">
      <c r="A484" s="46"/>
      <c r="B484" s="2" t="s">
        <v>230</v>
      </c>
      <c r="C484" s="44"/>
      <c r="D484" s="24">
        <v>0.13736644673585752</v>
      </c>
      <c r="E484" s="24">
        <v>5.2745434964124094E-2</v>
      </c>
      <c r="F484" s="24">
        <v>-0.10638315299878098</v>
      </c>
      <c r="G484" s="24">
        <v>-3.8038451614514246E-2</v>
      </c>
      <c r="H484" s="24">
        <v>6.1120623804277185E-2</v>
      </c>
      <c r="I484" s="24">
        <v>-4.1198900233439972E-2</v>
      </c>
      <c r="J484" s="24">
        <v>-6.3717096643284954E-2</v>
      </c>
      <c r="K484" s="24">
        <v>-5.0812426477264694E-4</v>
      </c>
      <c r="L484" s="24">
        <v>6.1515957710132962E-2</v>
      </c>
      <c r="M484" s="24">
        <v>-3.9018190686381349E-2</v>
      </c>
      <c r="N484" s="24">
        <v>-0.49432822097190077</v>
      </c>
      <c r="O484" s="24">
        <v>-0.13676296534820342</v>
      </c>
      <c r="P484" s="24">
        <v>-9.5944140441837078E-3</v>
      </c>
      <c r="Q484" s="24">
        <v>3.1096361924483729E-2</v>
      </c>
      <c r="R484" s="24">
        <v>3.1491418001849514E-2</v>
      </c>
      <c r="S484" s="24">
        <v>-4.4359348852365477E-2</v>
      </c>
      <c r="T484" s="129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6"/>
    </row>
    <row r="485" spans="1:45">
      <c r="A485" s="46"/>
      <c r="B485" s="88" t="s">
        <v>231</v>
      </c>
      <c r="C485" s="89"/>
      <c r="D485" s="87">
        <v>2.5499999999999998</v>
      </c>
      <c r="E485" s="87">
        <v>1.03</v>
      </c>
      <c r="F485" s="87">
        <v>0.38</v>
      </c>
      <c r="G485" s="87">
        <v>0.59</v>
      </c>
      <c r="H485" s="87">
        <v>1.18</v>
      </c>
      <c r="I485" s="87">
        <v>0.65</v>
      </c>
      <c r="J485" s="87">
        <v>1.05</v>
      </c>
      <c r="K485" s="87">
        <v>0.08</v>
      </c>
      <c r="L485" s="87">
        <v>1.19</v>
      </c>
      <c r="M485" s="87">
        <v>0.61</v>
      </c>
      <c r="N485" s="87">
        <v>8.4600000000000009</v>
      </c>
      <c r="O485" s="87">
        <v>2.35</v>
      </c>
      <c r="P485" s="87">
        <v>0.08</v>
      </c>
      <c r="Q485" s="87">
        <v>0.65</v>
      </c>
      <c r="R485" s="87">
        <v>0.33</v>
      </c>
      <c r="S485" s="87">
        <v>0.7</v>
      </c>
      <c r="T485" s="129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6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</row>
    <row r="487" spans="1:45">
      <c r="B487" s="50" t="s">
        <v>347</v>
      </c>
      <c r="AS487" s="43" t="s">
        <v>67</v>
      </c>
    </row>
    <row r="488" spans="1:45">
      <c r="A488" s="39" t="s">
        <v>20</v>
      </c>
      <c r="B488" s="29" t="s">
        <v>116</v>
      </c>
      <c r="C488" s="26" t="s">
        <v>117</v>
      </c>
      <c r="D488" s="27" t="s">
        <v>204</v>
      </c>
      <c r="E488" s="28" t="s">
        <v>204</v>
      </c>
      <c r="F488" s="28" t="s">
        <v>204</v>
      </c>
      <c r="G488" s="28" t="s">
        <v>204</v>
      </c>
      <c r="H488" s="28" t="s">
        <v>204</v>
      </c>
      <c r="I488" s="28" t="s">
        <v>204</v>
      </c>
      <c r="J488" s="28" t="s">
        <v>204</v>
      </c>
      <c r="K488" s="28" t="s">
        <v>204</v>
      </c>
      <c r="L488" s="28" t="s">
        <v>204</v>
      </c>
      <c r="M488" s="28" t="s">
        <v>204</v>
      </c>
      <c r="N488" s="28" t="s">
        <v>204</v>
      </c>
      <c r="O488" s="28" t="s">
        <v>204</v>
      </c>
      <c r="P488" s="28" t="s">
        <v>204</v>
      </c>
      <c r="Q488" s="28" t="s">
        <v>204</v>
      </c>
      <c r="R488" s="28" t="s">
        <v>204</v>
      </c>
      <c r="S488" s="28" t="s">
        <v>204</v>
      </c>
      <c r="T488" s="28" t="s">
        <v>204</v>
      </c>
      <c r="U488" s="129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205</v>
      </c>
      <c r="C489" s="19" t="s">
        <v>205</v>
      </c>
      <c r="D489" s="127" t="s">
        <v>206</v>
      </c>
      <c r="E489" s="128" t="s">
        <v>207</v>
      </c>
      <c r="F489" s="128" t="s">
        <v>208</v>
      </c>
      <c r="G489" s="128" t="s">
        <v>209</v>
      </c>
      <c r="H489" s="128" t="s">
        <v>210</v>
      </c>
      <c r="I489" s="128" t="s">
        <v>211</v>
      </c>
      <c r="J489" s="128" t="s">
        <v>212</v>
      </c>
      <c r="K489" s="128" t="s">
        <v>213</v>
      </c>
      <c r="L489" s="128" t="s">
        <v>216</v>
      </c>
      <c r="M489" s="128" t="s">
        <v>217</v>
      </c>
      <c r="N489" s="128" t="s">
        <v>218</v>
      </c>
      <c r="O489" s="128" t="s">
        <v>219</v>
      </c>
      <c r="P489" s="128" t="s">
        <v>220</v>
      </c>
      <c r="Q489" s="128" t="s">
        <v>221</v>
      </c>
      <c r="R489" s="128" t="s">
        <v>222</v>
      </c>
      <c r="S489" s="128" t="s">
        <v>223</v>
      </c>
      <c r="T489" s="128" t="s">
        <v>224</v>
      </c>
      <c r="U489" s="129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225</v>
      </c>
      <c r="E490" s="21" t="s">
        <v>118</v>
      </c>
      <c r="F490" s="21" t="s">
        <v>225</v>
      </c>
      <c r="G490" s="21" t="s">
        <v>118</v>
      </c>
      <c r="H490" s="21" t="s">
        <v>225</v>
      </c>
      <c r="I490" s="21" t="s">
        <v>225</v>
      </c>
      <c r="J490" s="21" t="s">
        <v>225</v>
      </c>
      <c r="K490" s="21" t="s">
        <v>225</v>
      </c>
      <c r="L490" s="21" t="s">
        <v>226</v>
      </c>
      <c r="M490" s="21" t="s">
        <v>225</v>
      </c>
      <c r="N490" s="21" t="s">
        <v>118</v>
      </c>
      <c r="O490" s="21" t="s">
        <v>226</v>
      </c>
      <c r="P490" s="21" t="s">
        <v>118</v>
      </c>
      <c r="Q490" s="21" t="s">
        <v>225</v>
      </c>
      <c r="R490" s="21" t="s">
        <v>225</v>
      </c>
      <c r="S490" s="21" t="s">
        <v>226</v>
      </c>
      <c r="T490" s="21" t="s">
        <v>225</v>
      </c>
      <c r="U490" s="129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129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187">
        <v>34.200000000000003</v>
      </c>
      <c r="E492" s="187">
        <v>32</v>
      </c>
      <c r="F492" s="188">
        <v>30.4</v>
      </c>
      <c r="G492" s="187">
        <v>30</v>
      </c>
      <c r="H492" s="188">
        <v>35.1</v>
      </c>
      <c r="I492" s="216">
        <v>35.700000000000003</v>
      </c>
      <c r="J492" s="188">
        <v>30.2</v>
      </c>
      <c r="K492" s="187">
        <v>30</v>
      </c>
      <c r="L492" s="187">
        <v>27.635416911079691</v>
      </c>
      <c r="M492" s="189">
        <v>121.3</v>
      </c>
      <c r="N492" s="187">
        <v>34</v>
      </c>
      <c r="O492" s="187">
        <v>29.928000000000001</v>
      </c>
      <c r="P492" s="216">
        <v>13</v>
      </c>
      <c r="Q492" s="187">
        <v>30.4</v>
      </c>
      <c r="R492" s="187">
        <v>31.100000000000005</v>
      </c>
      <c r="S492" s="187">
        <v>36</v>
      </c>
      <c r="T492" s="187">
        <v>32.1</v>
      </c>
      <c r="U492" s="190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191"/>
      <c r="AF492" s="191"/>
      <c r="AG492" s="191"/>
      <c r="AH492" s="191"/>
      <c r="AI492" s="191"/>
      <c r="AJ492" s="191"/>
      <c r="AK492" s="191"/>
      <c r="AL492" s="191"/>
      <c r="AM492" s="191"/>
      <c r="AN492" s="191"/>
      <c r="AO492" s="191"/>
      <c r="AP492" s="191"/>
      <c r="AQ492" s="191"/>
      <c r="AR492" s="191"/>
      <c r="AS492" s="192">
        <v>1</v>
      </c>
    </row>
    <row r="493" spans="1:45">
      <c r="A493" s="46"/>
      <c r="B493" s="30">
        <v>1</v>
      </c>
      <c r="C493" s="19">
        <v>2</v>
      </c>
      <c r="D493" s="193">
        <v>34.1</v>
      </c>
      <c r="E493" s="193">
        <v>31</v>
      </c>
      <c r="F493" s="194">
        <v>30.7</v>
      </c>
      <c r="G493" s="193">
        <v>29</v>
      </c>
      <c r="H493" s="194">
        <v>33.200000000000003</v>
      </c>
      <c r="I493" s="193">
        <v>31.3</v>
      </c>
      <c r="J493" s="194">
        <v>30.4</v>
      </c>
      <c r="K493" s="193">
        <v>29.5</v>
      </c>
      <c r="L493" s="193">
        <v>28.766327640369113</v>
      </c>
      <c r="M493" s="196">
        <v>124.40000000000002</v>
      </c>
      <c r="N493" s="193">
        <v>34</v>
      </c>
      <c r="O493" s="193">
        <v>30.103000000000002</v>
      </c>
      <c r="P493" s="193">
        <v>30</v>
      </c>
      <c r="Q493" s="193">
        <v>31.100000000000005</v>
      </c>
      <c r="R493" s="193">
        <v>30.800000000000004</v>
      </c>
      <c r="S493" s="193">
        <v>33</v>
      </c>
      <c r="T493" s="193">
        <v>32.700000000000003</v>
      </c>
      <c r="U493" s="190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191"/>
      <c r="AF493" s="191"/>
      <c r="AG493" s="191"/>
      <c r="AH493" s="191"/>
      <c r="AI493" s="191"/>
      <c r="AJ493" s="191"/>
      <c r="AK493" s="191"/>
      <c r="AL493" s="191"/>
      <c r="AM493" s="191"/>
      <c r="AN493" s="191"/>
      <c r="AO493" s="191"/>
      <c r="AP493" s="191"/>
      <c r="AQ493" s="191"/>
      <c r="AR493" s="191"/>
      <c r="AS493" s="192" t="e">
        <v>#N/A</v>
      </c>
    </row>
    <row r="494" spans="1:45">
      <c r="A494" s="46"/>
      <c r="B494" s="30">
        <v>1</v>
      </c>
      <c r="C494" s="19">
        <v>3</v>
      </c>
      <c r="D494" s="193">
        <v>33.799999999999997</v>
      </c>
      <c r="E494" s="193">
        <v>32</v>
      </c>
      <c r="F494" s="194">
        <v>31.5</v>
      </c>
      <c r="G494" s="193">
        <v>29</v>
      </c>
      <c r="H494" s="194">
        <v>32.299999999999997</v>
      </c>
      <c r="I494" s="193">
        <v>30.9</v>
      </c>
      <c r="J494" s="194">
        <v>31.8</v>
      </c>
      <c r="K494" s="194">
        <v>30</v>
      </c>
      <c r="L494" s="198">
        <v>28.441094132267192</v>
      </c>
      <c r="M494" s="198"/>
      <c r="N494" s="198">
        <v>36</v>
      </c>
      <c r="O494" s="198">
        <v>29.07</v>
      </c>
      <c r="P494" s="198">
        <v>29</v>
      </c>
      <c r="Q494" s="198">
        <v>30.800000000000004</v>
      </c>
      <c r="R494" s="198">
        <v>31.2</v>
      </c>
      <c r="S494" s="198">
        <v>35</v>
      </c>
      <c r="T494" s="198">
        <v>31.6</v>
      </c>
      <c r="U494" s="190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191"/>
      <c r="AF494" s="191"/>
      <c r="AG494" s="191"/>
      <c r="AH494" s="191"/>
      <c r="AI494" s="191"/>
      <c r="AJ494" s="191"/>
      <c r="AK494" s="191"/>
      <c r="AL494" s="191"/>
      <c r="AM494" s="191"/>
      <c r="AN494" s="191"/>
      <c r="AO494" s="191"/>
      <c r="AP494" s="191"/>
      <c r="AQ494" s="191"/>
      <c r="AR494" s="191"/>
      <c r="AS494" s="192">
        <v>16</v>
      </c>
    </row>
    <row r="495" spans="1:45">
      <c r="A495" s="46"/>
      <c r="B495" s="30">
        <v>1</v>
      </c>
      <c r="C495" s="19">
        <v>4</v>
      </c>
      <c r="D495" s="193">
        <v>34.299999999999997</v>
      </c>
      <c r="E495" s="193">
        <v>32</v>
      </c>
      <c r="F495" s="194">
        <v>31.5</v>
      </c>
      <c r="G495" s="193">
        <v>30</v>
      </c>
      <c r="H495" s="194">
        <v>30.800000000000004</v>
      </c>
      <c r="I495" s="193">
        <v>32.200000000000003</v>
      </c>
      <c r="J495" s="194">
        <v>31</v>
      </c>
      <c r="K495" s="194">
        <v>30</v>
      </c>
      <c r="L495" s="198">
        <v>29.526885609109172</v>
      </c>
      <c r="M495" s="199">
        <v>112.8</v>
      </c>
      <c r="N495" s="198">
        <v>37</v>
      </c>
      <c r="O495" s="198">
        <v>30.366</v>
      </c>
      <c r="P495" s="198">
        <v>26</v>
      </c>
      <c r="Q495" s="198">
        <v>31.899999999999995</v>
      </c>
      <c r="R495" s="198">
        <v>32.4</v>
      </c>
      <c r="S495" s="198">
        <v>34</v>
      </c>
      <c r="T495" s="198">
        <v>31.7</v>
      </c>
      <c r="U495" s="190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191"/>
      <c r="AF495" s="191"/>
      <c r="AG495" s="191"/>
      <c r="AH495" s="191"/>
      <c r="AI495" s="191"/>
      <c r="AJ495" s="191"/>
      <c r="AK495" s="191"/>
      <c r="AL495" s="191"/>
      <c r="AM495" s="191"/>
      <c r="AN495" s="191"/>
      <c r="AO495" s="191"/>
      <c r="AP495" s="191"/>
      <c r="AQ495" s="191"/>
      <c r="AR495" s="191"/>
      <c r="AS495" s="192">
        <v>31.388465136346294</v>
      </c>
    </row>
    <row r="496" spans="1:45">
      <c r="A496" s="46"/>
      <c r="B496" s="30">
        <v>1</v>
      </c>
      <c r="C496" s="19">
        <v>5</v>
      </c>
      <c r="D496" s="193">
        <v>34.799999999999997</v>
      </c>
      <c r="E496" s="193">
        <v>32</v>
      </c>
      <c r="F496" s="193">
        <v>29.8</v>
      </c>
      <c r="G496" s="193">
        <v>30</v>
      </c>
      <c r="H496" s="193">
        <v>33</v>
      </c>
      <c r="I496" s="193">
        <v>31.2</v>
      </c>
      <c r="J496" s="193">
        <v>33.4</v>
      </c>
      <c r="K496" s="193">
        <v>31</v>
      </c>
      <c r="L496" s="193">
        <v>28.924303719540355</v>
      </c>
      <c r="M496" s="196">
        <v>114.4</v>
      </c>
      <c r="N496" s="193">
        <v>32</v>
      </c>
      <c r="O496" s="193">
        <v>30.791999999999998</v>
      </c>
      <c r="P496" s="193">
        <v>28</v>
      </c>
      <c r="Q496" s="193">
        <v>31.5</v>
      </c>
      <c r="R496" s="193">
        <v>31.5</v>
      </c>
      <c r="S496" s="193">
        <v>34</v>
      </c>
      <c r="T496" s="193">
        <v>31.8</v>
      </c>
      <c r="U496" s="190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191"/>
      <c r="AF496" s="191"/>
      <c r="AG496" s="191"/>
      <c r="AH496" s="191"/>
      <c r="AI496" s="191"/>
      <c r="AJ496" s="191"/>
      <c r="AK496" s="191"/>
      <c r="AL496" s="191"/>
      <c r="AM496" s="191"/>
      <c r="AN496" s="191"/>
      <c r="AO496" s="191"/>
      <c r="AP496" s="191"/>
      <c r="AQ496" s="191"/>
      <c r="AR496" s="191"/>
      <c r="AS496" s="192" t="s">
        <v>640</v>
      </c>
    </row>
    <row r="497" spans="1:45">
      <c r="A497" s="46"/>
      <c r="B497" s="30">
        <v>1</v>
      </c>
      <c r="C497" s="19">
        <v>6</v>
      </c>
      <c r="D497" s="193">
        <v>34.4</v>
      </c>
      <c r="E497" s="193">
        <v>33</v>
      </c>
      <c r="F497" s="193">
        <v>31.100000000000005</v>
      </c>
      <c r="G497" s="193">
        <v>30</v>
      </c>
      <c r="H497" s="193">
        <v>35.6</v>
      </c>
      <c r="I497" s="193">
        <v>29.9</v>
      </c>
      <c r="J497" s="193">
        <v>31.6</v>
      </c>
      <c r="K497" s="193">
        <v>30.5</v>
      </c>
      <c r="L497" s="193">
        <v>28.441625076878424</v>
      </c>
      <c r="M497" s="196">
        <v>115</v>
      </c>
      <c r="N497" s="193">
        <v>33</v>
      </c>
      <c r="O497" s="193">
        <v>30.097999999999999</v>
      </c>
      <c r="P497" s="193">
        <v>26</v>
      </c>
      <c r="Q497" s="193">
        <v>31.100000000000005</v>
      </c>
      <c r="R497" s="193">
        <v>30</v>
      </c>
      <c r="S497" s="195">
        <v>38</v>
      </c>
      <c r="T497" s="193">
        <v>31.7</v>
      </c>
      <c r="U497" s="190"/>
      <c r="V497" s="191"/>
      <c r="W497" s="191"/>
      <c r="X497" s="191"/>
      <c r="Y497" s="191"/>
      <c r="Z497" s="191"/>
      <c r="AA497" s="191"/>
      <c r="AB497" s="191"/>
      <c r="AC497" s="191"/>
      <c r="AD497" s="191"/>
      <c r="AE497" s="191"/>
      <c r="AF497" s="191"/>
      <c r="AG497" s="191"/>
      <c r="AH497" s="191"/>
      <c r="AI497" s="191"/>
      <c r="AJ497" s="191"/>
      <c r="AK497" s="191"/>
      <c r="AL497" s="191"/>
      <c r="AM497" s="191"/>
      <c r="AN497" s="191"/>
      <c r="AO497" s="191"/>
      <c r="AP497" s="191"/>
      <c r="AQ497" s="191"/>
      <c r="AR497" s="191"/>
      <c r="AS497" s="200"/>
    </row>
    <row r="498" spans="1:45">
      <c r="A498" s="46"/>
      <c r="B498" s="31" t="s">
        <v>227</v>
      </c>
      <c r="C498" s="23"/>
      <c r="D498" s="201">
        <v>34.266666666666666</v>
      </c>
      <c r="E498" s="201">
        <v>32</v>
      </c>
      <c r="F498" s="201">
        <v>30.833333333333332</v>
      </c>
      <c r="G498" s="201">
        <v>29.666666666666668</v>
      </c>
      <c r="H498" s="201">
        <v>33.333333333333336</v>
      </c>
      <c r="I498" s="201">
        <v>31.866666666666671</v>
      </c>
      <c r="J498" s="201">
        <v>31.399999999999995</v>
      </c>
      <c r="K498" s="201">
        <v>30.166666666666668</v>
      </c>
      <c r="L498" s="201">
        <v>28.622608848207324</v>
      </c>
      <c r="M498" s="201">
        <v>117.58</v>
      </c>
      <c r="N498" s="201">
        <v>34.333333333333336</v>
      </c>
      <c r="O498" s="201">
        <v>30.059499999999996</v>
      </c>
      <c r="P498" s="201">
        <v>25.333333333333332</v>
      </c>
      <c r="Q498" s="201">
        <v>31.133333333333329</v>
      </c>
      <c r="R498" s="201">
        <v>31.166666666666668</v>
      </c>
      <c r="S498" s="201">
        <v>35</v>
      </c>
      <c r="T498" s="201">
        <v>31.933333333333334</v>
      </c>
      <c r="U498" s="190"/>
      <c r="V498" s="191"/>
      <c r="W498" s="191"/>
      <c r="X498" s="191"/>
      <c r="Y498" s="191"/>
      <c r="Z498" s="191"/>
      <c r="AA498" s="191"/>
      <c r="AB498" s="191"/>
      <c r="AC498" s="191"/>
      <c r="AD498" s="191"/>
      <c r="AE498" s="191"/>
      <c r="AF498" s="191"/>
      <c r="AG498" s="191"/>
      <c r="AH498" s="191"/>
      <c r="AI498" s="191"/>
      <c r="AJ498" s="191"/>
      <c r="AK498" s="191"/>
      <c r="AL498" s="191"/>
      <c r="AM498" s="191"/>
      <c r="AN498" s="191"/>
      <c r="AO498" s="191"/>
      <c r="AP498" s="191"/>
      <c r="AQ498" s="191"/>
      <c r="AR498" s="191"/>
      <c r="AS498" s="200"/>
    </row>
    <row r="499" spans="1:45">
      <c r="A499" s="46"/>
      <c r="B499" s="2" t="s">
        <v>228</v>
      </c>
      <c r="C499" s="44"/>
      <c r="D499" s="198">
        <v>34.25</v>
      </c>
      <c r="E499" s="198">
        <v>32</v>
      </c>
      <c r="F499" s="198">
        <v>30.900000000000002</v>
      </c>
      <c r="G499" s="198">
        <v>30</v>
      </c>
      <c r="H499" s="198">
        <v>33.1</v>
      </c>
      <c r="I499" s="198">
        <v>31.25</v>
      </c>
      <c r="J499" s="198">
        <v>31.3</v>
      </c>
      <c r="K499" s="198">
        <v>30</v>
      </c>
      <c r="L499" s="198">
        <v>28.603976358623768</v>
      </c>
      <c r="M499" s="198">
        <v>115</v>
      </c>
      <c r="N499" s="198">
        <v>34</v>
      </c>
      <c r="O499" s="198">
        <v>30.1005</v>
      </c>
      <c r="P499" s="198">
        <v>27</v>
      </c>
      <c r="Q499" s="198">
        <v>31.100000000000005</v>
      </c>
      <c r="R499" s="198">
        <v>31.150000000000002</v>
      </c>
      <c r="S499" s="198">
        <v>34.5</v>
      </c>
      <c r="T499" s="198">
        <v>31.75</v>
      </c>
      <c r="U499" s="190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91"/>
      <c r="AF499" s="191"/>
      <c r="AG499" s="191"/>
      <c r="AH499" s="191"/>
      <c r="AI499" s="191"/>
      <c r="AJ499" s="191"/>
      <c r="AK499" s="191"/>
      <c r="AL499" s="191"/>
      <c r="AM499" s="191"/>
      <c r="AN499" s="191"/>
      <c r="AO499" s="191"/>
      <c r="AP499" s="191"/>
      <c r="AQ499" s="191"/>
      <c r="AR499" s="191"/>
      <c r="AS499" s="200"/>
    </row>
    <row r="500" spans="1:45">
      <c r="A500" s="46"/>
      <c r="B500" s="2" t="s">
        <v>229</v>
      </c>
      <c r="C500" s="44"/>
      <c r="D500" s="22">
        <v>0.33266599866332347</v>
      </c>
      <c r="E500" s="22">
        <v>0.63245553203367588</v>
      </c>
      <c r="F500" s="22">
        <v>0.66833125519211445</v>
      </c>
      <c r="G500" s="22">
        <v>0.5163977794943222</v>
      </c>
      <c r="H500" s="22">
        <v>1.7817594300765369</v>
      </c>
      <c r="I500" s="22">
        <v>2.0185803592293952</v>
      </c>
      <c r="J500" s="22">
        <v>1.1661903789690602</v>
      </c>
      <c r="K500" s="22">
        <v>0.5163977794943222</v>
      </c>
      <c r="L500" s="22">
        <v>0.62763715397246878</v>
      </c>
      <c r="M500" s="22">
        <v>4.9991999359897639</v>
      </c>
      <c r="N500" s="22">
        <v>1.8618986725025255</v>
      </c>
      <c r="O500" s="22">
        <v>0.57101234662658495</v>
      </c>
      <c r="P500" s="22">
        <v>6.2503333244449211</v>
      </c>
      <c r="Q500" s="22">
        <v>0.5240865068542262</v>
      </c>
      <c r="R500" s="22">
        <v>0.79162280580252686</v>
      </c>
      <c r="S500" s="22">
        <v>1.7888543819998317</v>
      </c>
      <c r="T500" s="22">
        <v>0.4131182235954588</v>
      </c>
      <c r="U500" s="169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04"/>
    </row>
    <row r="501" spans="1:45">
      <c r="A501" s="46"/>
      <c r="B501" s="2" t="s">
        <v>88</v>
      </c>
      <c r="C501" s="44"/>
      <c r="D501" s="24">
        <v>9.7081517119646937E-3</v>
      </c>
      <c r="E501" s="24">
        <v>1.9764235376052371E-2</v>
      </c>
      <c r="F501" s="24">
        <v>2.1675608276501009E-2</v>
      </c>
      <c r="G501" s="24">
        <v>1.7406666724527713E-2</v>
      </c>
      <c r="H501" s="24">
        <v>5.3452782902296103E-2</v>
      </c>
      <c r="I501" s="24">
        <v>6.3344571942345024E-2</v>
      </c>
      <c r="J501" s="24">
        <v>3.7139820986275808E-2</v>
      </c>
      <c r="K501" s="24">
        <v>1.7118158436275874E-2</v>
      </c>
      <c r="L501" s="24">
        <v>2.1928020513468274E-2</v>
      </c>
      <c r="M501" s="24">
        <v>4.2517434393517295E-2</v>
      </c>
      <c r="N501" s="24">
        <v>5.4230058422403651E-2</v>
      </c>
      <c r="O501" s="24">
        <v>1.8996069350008651E-2</v>
      </c>
      <c r="P501" s="24">
        <v>0.24672368385966795</v>
      </c>
      <c r="Q501" s="24">
        <v>1.6833613710521188E-2</v>
      </c>
      <c r="R501" s="24">
        <v>2.5399662218262894E-2</v>
      </c>
      <c r="S501" s="24">
        <v>5.1110125199995193E-2</v>
      </c>
      <c r="T501" s="24">
        <v>1.2936896354763845E-2</v>
      </c>
      <c r="U501" s="129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6"/>
    </row>
    <row r="502" spans="1:45">
      <c r="A502" s="46"/>
      <c r="B502" s="2" t="s">
        <v>230</v>
      </c>
      <c r="C502" s="44"/>
      <c r="D502" s="24">
        <v>9.1696153915711953E-2</v>
      </c>
      <c r="E502" s="24">
        <v>1.9482789648914034E-2</v>
      </c>
      <c r="F502" s="24">
        <v>-1.7685853723702682E-2</v>
      </c>
      <c r="G502" s="24">
        <v>-5.4854497096319288E-2</v>
      </c>
      <c r="H502" s="24">
        <v>6.1961239217618758E-2</v>
      </c>
      <c r="I502" s="24">
        <v>1.5234944692043673E-2</v>
      </c>
      <c r="J502" s="24">
        <v>3.6748734299663077E-4</v>
      </c>
      <c r="K502" s="24">
        <v>-3.8925078508055044E-2</v>
      </c>
      <c r="L502" s="24">
        <v>-8.8116965137497116E-2</v>
      </c>
      <c r="M502" s="24">
        <v>2.7459620752162284</v>
      </c>
      <c r="N502" s="24">
        <v>9.3820076394147467E-2</v>
      </c>
      <c r="O502" s="24">
        <v>-4.2339283892139812E-2</v>
      </c>
      <c r="P502" s="24">
        <v>-0.19290945819460981</v>
      </c>
      <c r="Q502" s="24">
        <v>-8.1282025707442029E-3</v>
      </c>
      <c r="R502" s="24">
        <v>-7.0662413315264461E-3</v>
      </c>
      <c r="S502" s="24">
        <v>0.11505930117849972</v>
      </c>
      <c r="T502" s="24">
        <v>1.7358867170478742E-2</v>
      </c>
      <c r="U502" s="129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6"/>
    </row>
    <row r="503" spans="1:45">
      <c r="A503" s="46"/>
      <c r="B503" s="88" t="s">
        <v>231</v>
      </c>
      <c r="C503" s="89"/>
      <c r="D503" s="87">
        <v>1.89</v>
      </c>
      <c r="E503" s="87">
        <v>0.51</v>
      </c>
      <c r="F503" s="87">
        <v>0.2</v>
      </c>
      <c r="G503" s="87">
        <v>0.91</v>
      </c>
      <c r="H503" s="87">
        <v>1.32</v>
      </c>
      <c r="I503" s="87">
        <v>0.04</v>
      </c>
      <c r="J503" s="87">
        <v>0.14000000000000001</v>
      </c>
      <c r="K503" s="87">
        <v>0.61</v>
      </c>
      <c r="L503" s="87">
        <v>1.55</v>
      </c>
      <c r="M503" s="87">
        <v>52.63</v>
      </c>
      <c r="N503" s="87">
        <v>1.93</v>
      </c>
      <c r="O503" s="87">
        <v>0.67</v>
      </c>
      <c r="P503" s="87">
        <v>2.0499999999999998</v>
      </c>
      <c r="Q503" s="87">
        <v>0.02</v>
      </c>
      <c r="R503" s="87">
        <v>0</v>
      </c>
      <c r="S503" s="87">
        <v>1.97</v>
      </c>
      <c r="T503" s="87">
        <v>0.47</v>
      </c>
      <c r="U503" s="129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6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45">
      <c r="B505" s="50" t="s">
        <v>348</v>
      </c>
      <c r="AS505" s="43" t="s">
        <v>67</v>
      </c>
    </row>
    <row r="506" spans="1:45">
      <c r="A506" s="39" t="s">
        <v>23</v>
      </c>
      <c r="B506" s="29" t="s">
        <v>116</v>
      </c>
      <c r="C506" s="26" t="s">
        <v>117</v>
      </c>
      <c r="D506" s="27" t="s">
        <v>204</v>
      </c>
      <c r="E506" s="28" t="s">
        <v>204</v>
      </c>
      <c r="F506" s="28" t="s">
        <v>204</v>
      </c>
      <c r="G506" s="28" t="s">
        <v>204</v>
      </c>
      <c r="H506" s="28" t="s">
        <v>204</v>
      </c>
      <c r="I506" s="28" t="s">
        <v>204</v>
      </c>
      <c r="J506" s="28" t="s">
        <v>204</v>
      </c>
      <c r="K506" s="28" t="s">
        <v>204</v>
      </c>
      <c r="L506" s="28" t="s">
        <v>204</v>
      </c>
      <c r="M506" s="28" t="s">
        <v>204</v>
      </c>
      <c r="N506" s="28" t="s">
        <v>204</v>
      </c>
      <c r="O506" s="129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205</v>
      </c>
      <c r="C507" s="19" t="s">
        <v>205</v>
      </c>
      <c r="D507" s="127" t="s">
        <v>207</v>
      </c>
      <c r="E507" s="128" t="s">
        <v>208</v>
      </c>
      <c r="F507" s="128" t="s">
        <v>209</v>
      </c>
      <c r="G507" s="128" t="s">
        <v>210</v>
      </c>
      <c r="H507" s="128" t="s">
        <v>213</v>
      </c>
      <c r="I507" s="128" t="s">
        <v>216</v>
      </c>
      <c r="J507" s="128" t="s">
        <v>217</v>
      </c>
      <c r="K507" s="128" t="s">
        <v>219</v>
      </c>
      <c r="L507" s="128" t="s">
        <v>221</v>
      </c>
      <c r="M507" s="128" t="s">
        <v>222</v>
      </c>
      <c r="N507" s="128" t="s">
        <v>223</v>
      </c>
      <c r="O507" s="129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225</v>
      </c>
      <c r="E508" s="21" t="s">
        <v>225</v>
      </c>
      <c r="F508" s="21" t="s">
        <v>225</v>
      </c>
      <c r="G508" s="21" t="s">
        <v>225</v>
      </c>
      <c r="H508" s="21" t="s">
        <v>225</v>
      </c>
      <c r="I508" s="21" t="s">
        <v>226</v>
      </c>
      <c r="J508" s="21" t="s">
        <v>225</v>
      </c>
      <c r="K508" s="21" t="s">
        <v>226</v>
      </c>
      <c r="L508" s="21" t="s">
        <v>225</v>
      </c>
      <c r="M508" s="21" t="s">
        <v>225</v>
      </c>
      <c r="N508" s="21" t="s">
        <v>226</v>
      </c>
      <c r="O508" s="129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29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0.46</v>
      </c>
      <c r="E510" s="32">
        <v>0.375</v>
      </c>
      <c r="F510" s="33">
        <v>0.4</v>
      </c>
      <c r="G510" s="32">
        <v>0.4</v>
      </c>
      <c r="H510" s="33">
        <v>0.38</v>
      </c>
      <c r="I510" s="32">
        <v>0.39546247829699843</v>
      </c>
      <c r="J510" s="125">
        <v>0.56399999999999995</v>
      </c>
      <c r="K510" s="32">
        <v>0.377</v>
      </c>
      <c r="L510" s="32">
        <v>0.3</v>
      </c>
      <c r="M510" s="32">
        <v>0.4</v>
      </c>
      <c r="N510" s="32">
        <v>0.43</v>
      </c>
      <c r="O510" s="129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0.46</v>
      </c>
      <c r="E511" s="21">
        <v>0.36399999999999999</v>
      </c>
      <c r="F511" s="123">
        <v>0.3</v>
      </c>
      <c r="G511" s="21">
        <v>0.4</v>
      </c>
      <c r="H511" s="34">
        <v>0.38</v>
      </c>
      <c r="I511" s="21">
        <v>0.37824722918881543</v>
      </c>
      <c r="J511" s="122">
        <v>0.58499999999999996</v>
      </c>
      <c r="K511" s="21">
        <v>0.376</v>
      </c>
      <c r="L511" s="21">
        <v>0.4</v>
      </c>
      <c r="M511" s="21">
        <v>0.4</v>
      </c>
      <c r="N511" s="21">
        <v>0.4</v>
      </c>
      <c r="O511" s="129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0.46</v>
      </c>
      <c r="E512" s="21">
        <v>0.36199999999999999</v>
      </c>
      <c r="F512" s="34">
        <v>0.4</v>
      </c>
      <c r="G512" s="21">
        <v>0.4</v>
      </c>
      <c r="H512" s="34">
        <v>0.38</v>
      </c>
      <c r="I512" s="21">
        <v>0.39899924515369645</v>
      </c>
      <c r="J512" s="34"/>
      <c r="K512" s="34">
        <v>0.38200000000000001</v>
      </c>
      <c r="L512" s="22">
        <v>0.3</v>
      </c>
      <c r="M512" s="123">
        <v>0.3</v>
      </c>
      <c r="N512" s="22">
        <v>0.42</v>
      </c>
      <c r="O512" s="129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0.46</v>
      </c>
      <c r="E513" s="21">
        <v>0.374</v>
      </c>
      <c r="F513" s="34">
        <v>0.4</v>
      </c>
      <c r="G513" s="21">
        <v>0.4</v>
      </c>
      <c r="H513" s="34">
        <v>0.38</v>
      </c>
      <c r="I513" s="21">
        <v>0.38150331431134443</v>
      </c>
      <c r="J513" s="122">
        <v>0.54200000000000004</v>
      </c>
      <c r="K513" s="34">
        <v>0.38100000000000001</v>
      </c>
      <c r="L513" s="22">
        <v>0.4</v>
      </c>
      <c r="M513" s="22">
        <v>0.4</v>
      </c>
      <c r="N513" s="22">
        <v>0.42</v>
      </c>
      <c r="O513" s="129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0.39498418945749086</v>
      </c>
    </row>
    <row r="514" spans="1:45">
      <c r="A514" s="46"/>
      <c r="B514" s="30">
        <v>1</v>
      </c>
      <c r="C514" s="19">
        <v>5</v>
      </c>
      <c r="D514" s="21">
        <v>0.46</v>
      </c>
      <c r="E514" s="21">
        <v>0.35</v>
      </c>
      <c r="F514" s="21">
        <v>0.4</v>
      </c>
      <c r="G514" s="21">
        <v>0.4</v>
      </c>
      <c r="H514" s="21">
        <v>0.4</v>
      </c>
      <c r="I514" s="21">
        <v>0.4084042725274894</v>
      </c>
      <c r="J514" s="121">
        <v>0.54800000000000004</v>
      </c>
      <c r="K514" s="21">
        <v>0.38600000000000001</v>
      </c>
      <c r="L514" s="21">
        <v>0.4</v>
      </c>
      <c r="M514" s="21">
        <v>0.4</v>
      </c>
      <c r="N514" s="21">
        <v>0.42</v>
      </c>
      <c r="O514" s="129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641</v>
      </c>
    </row>
    <row r="515" spans="1:45">
      <c r="A515" s="46"/>
      <c r="B515" s="30">
        <v>1</v>
      </c>
      <c r="C515" s="19">
        <v>6</v>
      </c>
      <c r="D515" s="21">
        <v>0.46</v>
      </c>
      <c r="E515" s="21">
        <v>0.35699999999999998</v>
      </c>
      <c r="F515" s="21">
        <v>0.4</v>
      </c>
      <c r="G515" s="21">
        <v>0.4</v>
      </c>
      <c r="H515" s="21">
        <v>0.4</v>
      </c>
      <c r="I515" s="21">
        <v>0.38143482797110745</v>
      </c>
      <c r="J515" s="121">
        <v>0.56200000000000006</v>
      </c>
      <c r="K515" s="21">
        <v>0.38300000000000001</v>
      </c>
      <c r="L515" s="21">
        <v>0.3</v>
      </c>
      <c r="M515" s="21">
        <v>0.4</v>
      </c>
      <c r="N515" s="124">
        <v>0.46</v>
      </c>
      <c r="O515" s="129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4"/>
    </row>
    <row r="516" spans="1:45">
      <c r="A516" s="46"/>
      <c r="B516" s="31" t="s">
        <v>227</v>
      </c>
      <c r="C516" s="23"/>
      <c r="D516" s="35">
        <v>0.46</v>
      </c>
      <c r="E516" s="35">
        <v>0.36366666666666675</v>
      </c>
      <c r="F516" s="35">
        <v>0.3833333333333333</v>
      </c>
      <c r="G516" s="35">
        <v>0.39999999999999997</v>
      </c>
      <c r="H516" s="35">
        <v>0.38666666666666666</v>
      </c>
      <c r="I516" s="35">
        <v>0.39067522790824194</v>
      </c>
      <c r="J516" s="35">
        <v>0.56020000000000003</v>
      </c>
      <c r="K516" s="35">
        <v>0.38083333333333336</v>
      </c>
      <c r="L516" s="35">
        <v>0.34999999999999992</v>
      </c>
      <c r="M516" s="35">
        <v>0.3833333333333333</v>
      </c>
      <c r="N516" s="35">
        <v>0.42499999999999999</v>
      </c>
      <c r="O516" s="129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4"/>
    </row>
    <row r="517" spans="1:45">
      <c r="A517" s="46"/>
      <c r="B517" s="2" t="s">
        <v>228</v>
      </c>
      <c r="C517" s="44"/>
      <c r="D517" s="22">
        <v>0.46</v>
      </c>
      <c r="E517" s="22">
        <v>0.36299999999999999</v>
      </c>
      <c r="F517" s="22">
        <v>0.4</v>
      </c>
      <c r="G517" s="22">
        <v>0.4</v>
      </c>
      <c r="H517" s="22">
        <v>0.38</v>
      </c>
      <c r="I517" s="22">
        <v>0.38848289630417143</v>
      </c>
      <c r="J517" s="22">
        <v>0.56200000000000006</v>
      </c>
      <c r="K517" s="22">
        <v>0.38150000000000001</v>
      </c>
      <c r="L517" s="22">
        <v>0.35</v>
      </c>
      <c r="M517" s="22">
        <v>0.4</v>
      </c>
      <c r="N517" s="22">
        <v>0.42</v>
      </c>
      <c r="O517" s="129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4"/>
    </row>
    <row r="518" spans="1:45">
      <c r="A518" s="46"/>
      <c r="B518" s="2" t="s">
        <v>229</v>
      </c>
      <c r="C518" s="44"/>
      <c r="D518" s="36">
        <v>0</v>
      </c>
      <c r="E518" s="36">
        <v>9.688481133111982E-3</v>
      </c>
      <c r="F518" s="36">
        <v>4.0824829046386311E-2</v>
      </c>
      <c r="G518" s="36">
        <v>6.0809419444881171E-17</v>
      </c>
      <c r="H518" s="36">
        <v>1.0327955589886454E-2</v>
      </c>
      <c r="I518" s="36">
        <v>1.2087102172942496E-2</v>
      </c>
      <c r="J518" s="36">
        <v>1.667932852365463E-2</v>
      </c>
      <c r="K518" s="36">
        <v>3.7638632635454083E-3</v>
      </c>
      <c r="L518" s="36">
        <v>5.4772255750517036E-2</v>
      </c>
      <c r="M518" s="36">
        <v>4.0824829046386311E-2</v>
      </c>
      <c r="N518" s="36">
        <v>1.9748417658131501E-2</v>
      </c>
      <c r="O518" s="129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5"/>
    </row>
    <row r="519" spans="1:45">
      <c r="A519" s="46"/>
      <c r="B519" s="2" t="s">
        <v>88</v>
      </c>
      <c r="C519" s="44"/>
      <c r="D519" s="24">
        <v>0</v>
      </c>
      <c r="E519" s="24">
        <v>2.6641103024139266E-2</v>
      </c>
      <c r="F519" s="24">
        <v>0.10649955403405126</v>
      </c>
      <c r="G519" s="24">
        <v>1.5202354861220294E-16</v>
      </c>
      <c r="H519" s="24">
        <v>2.6710229973844278E-2</v>
      </c>
      <c r="I519" s="24">
        <v>3.0939003319098081E-2</v>
      </c>
      <c r="J519" s="24">
        <v>2.9773881691636254E-2</v>
      </c>
      <c r="K519" s="24">
        <v>9.8832295760492121E-3</v>
      </c>
      <c r="L519" s="24">
        <v>0.15649215928719157</v>
      </c>
      <c r="M519" s="24">
        <v>0.10649955403405126</v>
      </c>
      <c r="N519" s="24">
        <v>4.6466865077956478E-2</v>
      </c>
      <c r="O519" s="129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6"/>
    </row>
    <row r="520" spans="1:45">
      <c r="A520" s="46"/>
      <c r="B520" s="2" t="s">
        <v>230</v>
      </c>
      <c r="C520" s="44"/>
      <c r="D520" s="24">
        <v>0.1646035772515555</v>
      </c>
      <c r="E520" s="24">
        <v>-7.9288041462719283E-2</v>
      </c>
      <c r="F520" s="24">
        <v>-2.9497018957037158E-2</v>
      </c>
      <c r="G520" s="24">
        <v>1.2698762827439536E-2</v>
      </c>
      <c r="H520" s="24">
        <v>-2.1057862600141752E-2</v>
      </c>
      <c r="I520" s="24">
        <v>-1.0909200074988523E-2</v>
      </c>
      <c r="J520" s="24">
        <v>0.41828461733982913</v>
      </c>
      <c r="K520" s="24">
        <v>-3.5826386224708462E-2</v>
      </c>
      <c r="L520" s="24">
        <v>-0.11388858252599054</v>
      </c>
      <c r="M520" s="24">
        <v>-2.9497018957037158E-2</v>
      </c>
      <c r="N520" s="24">
        <v>7.5992435504154576E-2</v>
      </c>
      <c r="O520" s="129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6"/>
    </row>
    <row r="521" spans="1:45">
      <c r="A521" s="46"/>
      <c r="B521" s="88" t="s">
        <v>231</v>
      </c>
      <c r="C521" s="89"/>
      <c r="D521" s="87">
        <v>2.25</v>
      </c>
      <c r="E521" s="87">
        <v>1.36</v>
      </c>
      <c r="F521" s="87">
        <v>0</v>
      </c>
      <c r="G521" s="87">
        <v>0</v>
      </c>
      <c r="H521" s="87">
        <v>0.5</v>
      </c>
      <c r="I521" s="87">
        <v>0.35</v>
      </c>
      <c r="J521" s="87">
        <v>6</v>
      </c>
      <c r="K521" s="87">
        <v>0.72</v>
      </c>
      <c r="L521" s="87">
        <v>1.87</v>
      </c>
      <c r="M521" s="87">
        <v>0</v>
      </c>
      <c r="N521" s="87">
        <v>0.67</v>
      </c>
      <c r="O521" s="129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6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</row>
    <row r="523" spans="1:45">
      <c r="B523" s="50" t="s">
        <v>349</v>
      </c>
      <c r="AS523" s="43" t="s">
        <v>67</v>
      </c>
    </row>
    <row r="524" spans="1:45">
      <c r="A524" s="39" t="s">
        <v>55</v>
      </c>
      <c r="B524" s="29" t="s">
        <v>116</v>
      </c>
      <c r="C524" s="26" t="s">
        <v>117</v>
      </c>
      <c r="D524" s="27" t="s">
        <v>204</v>
      </c>
      <c r="E524" s="28" t="s">
        <v>204</v>
      </c>
      <c r="F524" s="28" t="s">
        <v>204</v>
      </c>
      <c r="G524" s="28" t="s">
        <v>204</v>
      </c>
      <c r="H524" s="28" t="s">
        <v>204</v>
      </c>
      <c r="I524" s="28" t="s">
        <v>204</v>
      </c>
      <c r="J524" s="28" t="s">
        <v>204</v>
      </c>
      <c r="K524" s="28" t="s">
        <v>204</v>
      </c>
      <c r="L524" s="28" t="s">
        <v>204</v>
      </c>
      <c r="M524" s="28" t="s">
        <v>204</v>
      </c>
      <c r="N524" s="28" t="s">
        <v>204</v>
      </c>
      <c r="O524" s="28" t="s">
        <v>204</v>
      </c>
      <c r="P524" s="28" t="s">
        <v>204</v>
      </c>
      <c r="Q524" s="28" t="s">
        <v>204</v>
      </c>
      <c r="R524" s="28" t="s">
        <v>204</v>
      </c>
      <c r="S524" s="28" t="s">
        <v>204</v>
      </c>
      <c r="T524" s="28" t="s">
        <v>204</v>
      </c>
      <c r="U524" s="28" t="s">
        <v>204</v>
      </c>
      <c r="V524" s="129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205</v>
      </c>
      <c r="C525" s="19" t="s">
        <v>205</v>
      </c>
      <c r="D525" s="127" t="s">
        <v>206</v>
      </c>
      <c r="E525" s="128" t="s">
        <v>207</v>
      </c>
      <c r="F525" s="128" t="s">
        <v>208</v>
      </c>
      <c r="G525" s="128" t="s">
        <v>209</v>
      </c>
      <c r="H525" s="128" t="s">
        <v>210</v>
      </c>
      <c r="I525" s="128" t="s">
        <v>211</v>
      </c>
      <c r="J525" s="128" t="s">
        <v>212</v>
      </c>
      <c r="K525" s="128" t="s">
        <v>213</v>
      </c>
      <c r="L525" s="128" t="s">
        <v>215</v>
      </c>
      <c r="M525" s="128" t="s">
        <v>216</v>
      </c>
      <c r="N525" s="128" t="s">
        <v>217</v>
      </c>
      <c r="O525" s="128" t="s">
        <v>218</v>
      </c>
      <c r="P525" s="128" t="s">
        <v>219</v>
      </c>
      <c r="Q525" s="128" t="s">
        <v>220</v>
      </c>
      <c r="R525" s="128" t="s">
        <v>221</v>
      </c>
      <c r="S525" s="128" t="s">
        <v>222</v>
      </c>
      <c r="T525" s="128" t="s">
        <v>223</v>
      </c>
      <c r="U525" s="128" t="s">
        <v>224</v>
      </c>
      <c r="V525" s="129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118</v>
      </c>
      <c r="E526" s="21" t="s">
        <v>118</v>
      </c>
      <c r="F526" s="21" t="s">
        <v>118</v>
      </c>
      <c r="G526" s="21" t="s">
        <v>118</v>
      </c>
      <c r="H526" s="21" t="s">
        <v>118</v>
      </c>
      <c r="I526" s="21" t="s">
        <v>225</v>
      </c>
      <c r="J526" s="21" t="s">
        <v>225</v>
      </c>
      <c r="K526" s="21" t="s">
        <v>118</v>
      </c>
      <c r="L526" s="21" t="s">
        <v>118</v>
      </c>
      <c r="M526" s="21" t="s">
        <v>226</v>
      </c>
      <c r="N526" s="21" t="s">
        <v>118</v>
      </c>
      <c r="O526" s="21" t="s">
        <v>118</v>
      </c>
      <c r="P526" s="21" t="s">
        <v>226</v>
      </c>
      <c r="Q526" s="21" t="s">
        <v>118</v>
      </c>
      <c r="R526" s="21" t="s">
        <v>225</v>
      </c>
      <c r="S526" s="21" t="s">
        <v>118</v>
      </c>
      <c r="T526" s="21" t="s">
        <v>226</v>
      </c>
      <c r="U526" s="21" t="s">
        <v>225</v>
      </c>
      <c r="V526" s="129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129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32">
        <v>1.82</v>
      </c>
      <c r="E528" s="32">
        <v>1.77</v>
      </c>
      <c r="F528" s="33">
        <v>1.8007</v>
      </c>
      <c r="G528" s="32">
        <v>1.79</v>
      </c>
      <c r="H528" s="33">
        <v>1.72</v>
      </c>
      <c r="I528" s="32">
        <v>1.73</v>
      </c>
      <c r="J528" s="33">
        <v>1.5</v>
      </c>
      <c r="K528" s="32">
        <v>1.77</v>
      </c>
      <c r="L528" s="32">
        <v>1.68</v>
      </c>
      <c r="M528" s="32">
        <v>1.7336109557045558</v>
      </c>
      <c r="N528" s="32">
        <v>1.5861000000000001</v>
      </c>
      <c r="O528" s="32">
        <v>1.66</v>
      </c>
      <c r="P528" s="32">
        <v>1.6659999999999997</v>
      </c>
      <c r="Q528" s="119">
        <v>1.1499999999999999</v>
      </c>
      <c r="R528" s="32">
        <v>1.6099999999999999</v>
      </c>
      <c r="S528" s="32">
        <v>1.6399999999999997</v>
      </c>
      <c r="T528" s="32">
        <v>1.7000000000000002</v>
      </c>
      <c r="U528" s="32">
        <v>1.79</v>
      </c>
      <c r="V528" s="129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1.7999999999999998</v>
      </c>
      <c r="E529" s="21">
        <v>1.66</v>
      </c>
      <c r="F529" s="34">
        <v>1.8037000000000001</v>
      </c>
      <c r="G529" s="124">
        <v>1.58</v>
      </c>
      <c r="H529" s="34">
        <v>1.63</v>
      </c>
      <c r="I529" s="21">
        <v>1.63</v>
      </c>
      <c r="J529" s="34">
        <v>1.49</v>
      </c>
      <c r="K529" s="21">
        <v>1.79</v>
      </c>
      <c r="L529" s="21">
        <v>1.73</v>
      </c>
      <c r="M529" s="124">
        <v>7.4209999999999994</v>
      </c>
      <c r="N529" s="21">
        <v>1.6107</v>
      </c>
      <c r="O529" s="21">
        <v>1.6399999999999997</v>
      </c>
      <c r="P529" s="21">
        <v>1.6420000000000001</v>
      </c>
      <c r="Q529" s="121">
        <v>1.41</v>
      </c>
      <c r="R529" s="21">
        <v>1.63</v>
      </c>
      <c r="S529" s="21">
        <v>1.6500000000000001</v>
      </c>
      <c r="T529" s="21">
        <v>1.59</v>
      </c>
      <c r="U529" s="21">
        <v>1.77</v>
      </c>
      <c r="V529" s="129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1.81</v>
      </c>
      <c r="E530" s="21">
        <v>1.68</v>
      </c>
      <c r="F530" s="34">
        <v>1.7756999999999998</v>
      </c>
      <c r="G530" s="21">
        <v>1.73</v>
      </c>
      <c r="H530" s="34">
        <v>1.6399999999999997</v>
      </c>
      <c r="I530" s="21">
        <v>1.67</v>
      </c>
      <c r="J530" s="34">
        <v>1.5700000000000003</v>
      </c>
      <c r="K530" s="34">
        <v>1.78</v>
      </c>
      <c r="L530" s="22">
        <v>1.77</v>
      </c>
      <c r="M530" s="22">
        <v>1.7475746383092956</v>
      </c>
      <c r="N530" s="22"/>
      <c r="O530" s="22">
        <v>1.7399999999999998</v>
      </c>
      <c r="P530" s="22">
        <v>1.635</v>
      </c>
      <c r="Q530" s="122">
        <v>1.38</v>
      </c>
      <c r="R530" s="22">
        <v>1.6200000000000003</v>
      </c>
      <c r="S530" s="22">
        <v>1.6399999999999997</v>
      </c>
      <c r="T530" s="22">
        <v>1.66</v>
      </c>
      <c r="U530" s="22">
        <v>1.7500000000000002</v>
      </c>
      <c r="V530" s="129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1.81</v>
      </c>
      <c r="E531" s="21">
        <v>1.66</v>
      </c>
      <c r="F531" s="34">
        <v>1.7687999999999999</v>
      </c>
      <c r="G531" s="21">
        <v>1.76</v>
      </c>
      <c r="H531" s="34">
        <v>1.76</v>
      </c>
      <c r="I531" s="21">
        <v>1.67</v>
      </c>
      <c r="J531" s="34">
        <v>1.48</v>
      </c>
      <c r="K531" s="34">
        <v>1.78</v>
      </c>
      <c r="L531" s="22">
        <v>1.78</v>
      </c>
      <c r="M531" s="22">
        <v>1.7460749671388358</v>
      </c>
      <c r="N531" s="22">
        <v>1.5980999999999999</v>
      </c>
      <c r="O531" s="22">
        <v>1.6099999999999999</v>
      </c>
      <c r="P531" s="22">
        <v>1.6730000000000003</v>
      </c>
      <c r="Q531" s="122">
        <v>1.37</v>
      </c>
      <c r="R531" s="22">
        <v>1.6399999999999997</v>
      </c>
      <c r="S531" s="22">
        <v>1.63</v>
      </c>
      <c r="T531" s="22">
        <v>1.63</v>
      </c>
      <c r="U531" s="22">
        <v>1.77</v>
      </c>
      <c r="V531" s="129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1.6925574771900316</v>
      </c>
    </row>
    <row r="532" spans="1:45">
      <c r="A532" s="46"/>
      <c r="B532" s="30">
        <v>1</v>
      </c>
      <c r="C532" s="19">
        <v>5</v>
      </c>
      <c r="D532" s="21">
        <v>1.81</v>
      </c>
      <c r="E532" s="21">
        <v>1.69</v>
      </c>
      <c r="F532" s="21">
        <v>1.7306999999999999</v>
      </c>
      <c r="G532" s="21">
        <v>1.81</v>
      </c>
      <c r="H532" s="21">
        <v>1.58</v>
      </c>
      <c r="I532" s="21">
        <v>1.6200000000000003</v>
      </c>
      <c r="J532" s="21">
        <v>1.58</v>
      </c>
      <c r="K532" s="21">
        <v>1.81</v>
      </c>
      <c r="L532" s="21">
        <v>1.68</v>
      </c>
      <c r="M532" s="21">
        <v>1.7209999999999999</v>
      </c>
      <c r="N532" s="21">
        <v>1.5970000000000002</v>
      </c>
      <c r="O532" s="21">
        <v>1.71</v>
      </c>
      <c r="P532" s="21">
        <v>1.7070000000000003</v>
      </c>
      <c r="Q532" s="121">
        <v>1.52</v>
      </c>
      <c r="R532" s="21">
        <v>1.6200000000000003</v>
      </c>
      <c r="S532" s="21">
        <v>1.6399999999999997</v>
      </c>
      <c r="T532" s="21">
        <v>1.6399999999999997</v>
      </c>
      <c r="U532" s="21">
        <v>1.76</v>
      </c>
      <c r="V532" s="129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642</v>
      </c>
    </row>
    <row r="533" spans="1:45">
      <c r="A533" s="46"/>
      <c r="B533" s="30">
        <v>1</v>
      </c>
      <c r="C533" s="19">
        <v>6</v>
      </c>
      <c r="D533" s="21">
        <v>1.77</v>
      </c>
      <c r="E533" s="21">
        <v>1.7500000000000002</v>
      </c>
      <c r="F533" s="21">
        <v>1.7785</v>
      </c>
      <c r="G533" s="21">
        <v>1.77</v>
      </c>
      <c r="H533" s="21">
        <v>1.6</v>
      </c>
      <c r="I533" s="21">
        <v>1.6200000000000003</v>
      </c>
      <c r="J533" s="21">
        <v>1.63</v>
      </c>
      <c r="K533" s="21">
        <v>1.8000000000000003</v>
      </c>
      <c r="L533" s="21">
        <v>1.7000000000000002</v>
      </c>
      <c r="M533" s="21">
        <v>1.7399999999999998</v>
      </c>
      <c r="N533" s="124">
        <v>1.5241</v>
      </c>
      <c r="O533" s="21">
        <v>1.6399999999999997</v>
      </c>
      <c r="P533" s="21">
        <v>1.694</v>
      </c>
      <c r="Q533" s="121">
        <v>1.36</v>
      </c>
      <c r="R533" s="21">
        <v>1.6200000000000003</v>
      </c>
      <c r="S533" s="21">
        <v>1.66</v>
      </c>
      <c r="T533" s="21">
        <v>1.68</v>
      </c>
      <c r="U533" s="21">
        <v>1.76</v>
      </c>
      <c r="V533" s="129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4"/>
    </row>
    <row r="534" spans="1:45">
      <c r="A534" s="46"/>
      <c r="B534" s="31" t="s">
        <v>227</v>
      </c>
      <c r="C534" s="23"/>
      <c r="D534" s="35">
        <v>1.8033333333333335</v>
      </c>
      <c r="E534" s="35">
        <v>1.7016666666666664</v>
      </c>
      <c r="F534" s="35">
        <v>1.7763499999999999</v>
      </c>
      <c r="G534" s="35">
        <v>1.74</v>
      </c>
      <c r="H534" s="35">
        <v>1.6549999999999996</v>
      </c>
      <c r="I534" s="35">
        <v>1.656666666666667</v>
      </c>
      <c r="J534" s="35">
        <v>1.5416666666666667</v>
      </c>
      <c r="K534" s="35">
        <v>1.7883333333333333</v>
      </c>
      <c r="L534" s="35">
        <v>1.7233333333333334</v>
      </c>
      <c r="M534" s="35">
        <v>2.6848767601921142</v>
      </c>
      <c r="N534" s="35">
        <v>1.5832000000000002</v>
      </c>
      <c r="O534" s="35">
        <v>1.6666666666666667</v>
      </c>
      <c r="P534" s="35">
        <v>1.6695</v>
      </c>
      <c r="Q534" s="35">
        <v>1.365</v>
      </c>
      <c r="R534" s="35">
        <v>1.6233333333333337</v>
      </c>
      <c r="S534" s="35">
        <v>1.6433333333333333</v>
      </c>
      <c r="T534" s="35">
        <v>1.6499999999999997</v>
      </c>
      <c r="U534" s="35">
        <v>1.7666666666666666</v>
      </c>
      <c r="V534" s="129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4"/>
    </row>
    <row r="535" spans="1:45">
      <c r="A535" s="46"/>
      <c r="B535" s="2" t="s">
        <v>228</v>
      </c>
      <c r="C535" s="44"/>
      <c r="D535" s="22">
        <v>1.81</v>
      </c>
      <c r="E535" s="22">
        <v>1.6850000000000001</v>
      </c>
      <c r="F535" s="22">
        <v>1.7770999999999999</v>
      </c>
      <c r="G535" s="22">
        <v>1.7650000000000001</v>
      </c>
      <c r="H535" s="22">
        <v>1.6349999999999998</v>
      </c>
      <c r="I535" s="22">
        <v>1.65</v>
      </c>
      <c r="J535" s="22">
        <v>1.5350000000000001</v>
      </c>
      <c r="K535" s="22">
        <v>1.7850000000000001</v>
      </c>
      <c r="L535" s="22">
        <v>1.7150000000000001</v>
      </c>
      <c r="M535" s="22">
        <v>1.7430374835694178</v>
      </c>
      <c r="N535" s="22">
        <v>1.5970000000000002</v>
      </c>
      <c r="O535" s="22">
        <v>1.65</v>
      </c>
      <c r="P535" s="22">
        <v>1.6695</v>
      </c>
      <c r="Q535" s="22">
        <v>1.375</v>
      </c>
      <c r="R535" s="22">
        <v>1.6200000000000003</v>
      </c>
      <c r="S535" s="22">
        <v>1.6399999999999997</v>
      </c>
      <c r="T535" s="22">
        <v>1.65</v>
      </c>
      <c r="U535" s="22">
        <v>1.7650000000000001</v>
      </c>
      <c r="V535" s="129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4"/>
    </row>
    <row r="536" spans="1:45">
      <c r="A536" s="46"/>
      <c r="B536" s="2" t="s">
        <v>229</v>
      </c>
      <c r="C536" s="44"/>
      <c r="D536" s="36">
        <v>1.7511900715418287E-2</v>
      </c>
      <c r="E536" s="36">
        <v>4.7081489639418536E-2</v>
      </c>
      <c r="F536" s="36">
        <v>2.6408010148437962E-2</v>
      </c>
      <c r="G536" s="36">
        <v>8.2945765413310876E-2</v>
      </c>
      <c r="H536" s="36">
        <v>7.0356236397351432E-2</v>
      </c>
      <c r="I536" s="36">
        <v>4.2739521132865499E-2</v>
      </c>
      <c r="J536" s="36">
        <v>6.0470378423379059E-2</v>
      </c>
      <c r="K536" s="36">
        <v>1.4719601443879793E-2</v>
      </c>
      <c r="L536" s="36">
        <v>4.4121045620731478E-2</v>
      </c>
      <c r="M536" s="36">
        <v>2.3202372528925306</v>
      </c>
      <c r="N536" s="36">
        <v>3.4168406459769242E-2</v>
      </c>
      <c r="O536" s="36">
        <v>4.8853522561496721E-2</v>
      </c>
      <c r="P536" s="36">
        <v>2.8204609552340963E-2</v>
      </c>
      <c r="Q536" s="36">
        <v>0.12045746137122434</v>
      </c>
      <c r="R536" s="36">
        <v>1.0327955589886296E-2</v>
      </c>
      <c r="S536" s="36">
        <v>1.0327955589886527E-2</v>
      </c>
      <c r="T536" s="36">
        <v>3.8987177379235891E-2</v>
      </c>
      <c r="U536" s="36">
        <v>1.3662601021279421E-2</v>
      </c>
      <c r="V536" s="129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5"/>
    </row>
    <row r="537" spans="1:45">
      <c r="A537" s="46"/>
      <c r="B537" s="2" t="s">
        <v>88</v>
      </c>
      <c r="C537" s="44"/>
      <c r="D537" s="24">
        <v>9.7108506739842625E-3</v>
      </c>
      <c r="E537" s="24">
        <v>2.7667868544222454E-2</v>
      </c>
      <c r="F537" s="24">
        <v>1.4866445322395904E-2</v>
      </c>
      <c r="G537" s="24">
        <v>4.7669980122592458E-2</v>
      </c>
      <c r="H537" s="24">
        <v>4.2511321086012958E-2</v>
      </c>
      <c r="I537" s="24">
        <v>2.5798503701930882E-2</v>
      </c>
      <c r="J537" s="24">
        <v>3.9224029247597228E-2</v>
      </c>
      <c r="K537" s="24">
        <v>8.2309048148442466E-3</v>
      </c>
      <c r="L537" s="24">
        <v>2.56021541319525E-2</v>
      </c>
      <c r="M537" s="24">
        <v>0.8641876183272218</v>
      </c>
      <c r="N537" s="24">
        <v>2.1581863605210486E-2</v>
      </c>
      <c r="O537" s="24">
        <v>2.931211353689803E-2</v>
      </c>
      <c r="P537" s="24">
        <v>1.6894045853453707E-2</v>
      </c>
      <c r="Q537" s="24">
        <v>8.8247224447783407E-2</v>
      </c>
      <c r="R537" s="24">
        <v>6.3621903017780038E-3</v>
      </c>
      <c r="S537" s="24">
        <v>6.2847599938457566E-3</v>
      </c>
      <c r="T537" s="24">
        <v>2.3628592351052059E-2</v>
      </c>
      <c r="U537" s="24">
        <v>7.7335477478940118E-3</v>
      </c>
      <c r="V537" s="129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6"/>
    </row>
    <row r="538" spans="1:45">
      <c r="A538" s="46"/>
      <c r="B538" s="2" t="s">
        <v>230</v>
      </c>
      <c r="C538" s="44"/>
      <c r="D538" s="24">
        <v>6.5448800195081702E-2</v>
      </c>
      <c r="E538" s="24">
        <v>5.3819085020130331E-3</v>
      </c>
      <c r="F538" s="24">
        <v>4.9506456317855774E-2</v>
      </c>
      <c r="G538" s="24">
        <v>2.8030080779727573E-2</v>
      </c>
      <c r="H538" s="24">
        <v>-2.2189779488247963E-2</v>
      </c>
      <c r="I538" s="24">
        <v>-2.1205076345738205E-2</v>
      </c>
      <c r="J538" s="24">
        <v>-8.914959317888127E-2</v>
      </c>
      <c r="K538" s="24">
        <v>5.6586471912497771E-2</v>
      </c>
      <c r="L538" s="24">
        <v>1.818304935463444E-2</v>
      </c>
      <c r="M538" s="24">
        <v>0.58628394980684617</v>
      </c>
      <c r="N538" s="24">
        <v>-6.4610790867548951E-2</v>
      </c>
      <c r="O538" s="24">
        <v>-1.5296857490682436E-2</v>
      </c>
      <c r="P538" s="24">
        <v>-1.362286214841657E-2</v>
      </c>
      <c r="Q538" s="24">
        <v>-0.19352812628486893</v>
      </c>
      <c r="R538" s="24">
        <v>-4.0899139195924472E-2</v>
      </c>
      <c r="S538" s="24">
        <v>-2.9082701485812934E-2</v>
      </c>
      <c r="T538" s="24">
        <v>-2.5143888915775792E-2</v>
      </c>
      <c r="U538" s="24">
        <v>4.3785331059876587E-2</v>
      </c>
      <c r="V538" s="129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6"/>
    </row>
    <row r="539" spans="1:45">
      <c r="A539" s="46"/>
      <c r="B539" s="88" t="s">
        <v>231</v>
      </c>
      <c r="C539" s="89"/>
      <c r="D539" s="87">
        <v>1.46</v>
      </c>
      <c r="E539" s="87">
        <v>0.36</v>
      </c>
      <c r="F539" s="87">
        <v>1.17</v>
      </c>
      <c r="G539" s="87">
        <v>1.1200000000000001</v>
      </c>
      <c r="H539" s="87">
        <v>0.14000000000000001</v>
      </c>
      <c r="I539" s="87">
        <v>0.12</v>
      </c>
      <c r="J539" s="87">
        <v>1.37</v>
      </c>
      <c r="K539" s="87">
        <v>1.3</v>
      </c>
      <c r="L539" s="87">
        <v>0.6</v>
      </c>
      <c r="M539" s="87">
        <v>0.75</v>
      </c>
      <c r="N539" s="87">
        <v>0.76</v>
      </c>
      <c r="O539" s="87">
        <v>0.02</v>
      </c>
      <c r="P539" s="87">
        <v>0.02</v>
      </c>
      <c r="Q539" s="87">
        <v>2.81</v>
      </c>
      <c r="R539" s="87">
        <v>0.48</v>
      </c>
      <c r="S539" s="87">
        <v>0.27</v>
      </c>
      <c r="T539" s="87">
        <v>0.2</v>
      </c>
      <c r="U539" s="87">
        <v>1.07</v>
      </c>
      <c r="V539" s="129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6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45">
      <c r="B541" s="50" t="s">
        <v>350</v>
      </c>
      <c r="AS541" s="43" t="s">
        <v>67</v>
      </c>
    </row>
    <row r="542" spans="1:45">
      <c r="A542" s="39" t="s">
        <v>56</v>
      </c>
      <c r="B542" s="29" t="s">
        <v>116</v>
      </c>
      <c r="C542" s="26" t="s">
        <v>117</v>
      </c>
      <c r="D542" s="27" t="s">
        <v>204</v>
      </c>
      <c r="E542" s="28" t="s">
        <v>204</v>
      </c>
      <c r="F542" s="28" t="s">
        <v>204</v>
      </c>
      <c r="G542" s="28" t="s">
        <v>204</v>
      </c>
      <c r="H542" s="28" t="s">
        <v>204</v>
      </c>
      <c r="I542" s="28" t="s">
        <v>204</v>
      </c>
      <c r="J542" s="28" t="s">
        <v>204</v>
      </c>
      <c r="K542" s="28" t="s">
        <v>204</v>
      </c>
      <c r="L542" s="28" t="s">
        <v>204</v>
      </c>
      <c r="M542" s="28" t="s">
        <v>204</v>
      </c>
      <c r="N542" s="28" t="s">
        <v>204</v>
      </c>
      <c r="O542" s="28" t="s">
        <v>204</v>
      </c>
      <c r="P542" s="28" t="s">
        <v>204</v>
      </c>
      <c r="Q542" s="28" t="s">
        <v>204</v>
      </c>
      <c r="R542" s="28" t="s">
        <v>204</v>
      </c>
      <c r="S542" s="28" t="s">
        <v>204</v>
      </c>
      <c r="T542" s="28" t="s">
        <v>204</v>
      </c>
      <c r="U542" s="28" t="s">
        <v>204</v>
      </c>
      <c r="V542" s="129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205</v>
      </c>
      <c r="C543" s="19" t="s">
        <v>205</v>
      </c>
      <c r="D543" s="127" t="s">
        <v>206</v>
      </c>
      <c r="E543" s="128" t="s">
        <v>207</v>
      </c>
      <c r="F543" s="128" t="s">
        <v>208</v>
      </c>
      <c r="G543" s="128" t="s">
        <v>209</v>
      </c>
      <c r="H543" s="128" t="s">
        <v>210</v>
      </c>
      <c r="I543" s="128" t="s">
        <v>211</v>
      </c>
      <c r="J543" s="128" t="s">
        <v>212</v>
      </c>
      <c r="K543" s="128" t="s">
        <v>213</v>
      </c>
      <c r="L543" s="128" t="s">
        <v>215</v>
      </c>
      <c r="M543" s="128" t="s">
        <v>216</v>
      </c>
      <c r="N543" s="128" t="s">
        <v>217</v>
      </c>
      <c r="O543" s="128" t="s">
        <v>218</v>
      </c>
      <c r="P543" s="128" t="s">
        <v>219</v>
      </c>
      <c r="Q543" s="128" t="s">
        <v>220</v>
      </c>
      <c r="R543" s="128" t="s">
        <v>221</v>
      </c>
      <c r="S543" s="128" t="s">
        <v>222</v>
      </c>
      <c r="T543" s="128" t="s">
        <v>223</v>
      </c>
      <c r="U543" s="128" t="s">
        <v>224</v>
      </c>
      <c r="V543" s="129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118</v>
      </c>
      <c r="E544" s="21" t="s">
        <v>118</v>
      </c>
      <c r="F544" s="21" t="s">
        <v>118</v>
      </c>
      <c r="G544" s="21" t="s">
        <v>225</v>
      </c>
      <c r="H544" s="21" t="s">
        <v>118</v>
      </c>
      <c r="I544" s="21" t="s">
        <v>225</v>
      </c>
      <c r="J544" s="21" t="s">
        <v>225</v>
      </c>
      <c r="K544" s="21" t="s">
        <v>118</v>
      </c>
      <c r="L544" s="21" t="s">
        <v>118</v>
      </c>
      <c r="M544" s="21" t="s">
        <v>226</v>
      </c>
      <c r="N544" s="21" t="s">
        <v>118</v>
      </c>
      <c r="O544" s="21" t="s">
        <v>118</v>
      </c>
      <c r="P544" s="21" t="s">
        <v>226</v>
      </c>
      <c r="Q544" s="21" t="s">
        <v>118</v>
      </c>
      <c r="R544" s="21" t="s">
        <v>225</v>
      </c>
      <c r="S544" s="21" t="s">
        <v>225</v>
      </c>
      <c r="T544" s="21" t="s">
        <v>226</v>
      </c>
      <c r="U544" s="21" t="s">
        <v>225</v>
      </c>
      <c r="V544" s="129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129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202">
        <v>9.4799999999999995E-2</v>
      </c>
      <c r="E546" s="202">
        <v>9.0300000000000005E-2</v>
      </c>
      <c r="F546" s="204">
        <v>0.10349999999999999</v>
      </c>
      <c r="G546" s="202">
        <v>9.5899999999999999E-2</v>
      </c>
      <c r="H546" s="204">
        <v>9.6599999999999991E-2</v>
      </c>
      <c r="I546" s="202">
        <v>9.74E-2</v>
      </c>
      <c r="J546" s="204">
        <v>8.8200000000000001E-2</v>
      </c>
      <c r="K546" s="202">
        <v>9.6799999999999997E-2</v>
      </c>
      <c r="L546" s="202">
        <v>9.3300000000000008E-2</v>
      </c>
      <c r="M546" s="202">
        <v>9.3785999999999994E-2</v>
      </c>
      <c r="N546" s="202">
        <v>9.9400000000000016E-2</v>
      </c>
      <c r="O546" s="202">
        <v>9.8000000000000004E-2</v>
      </c>
      <c r="P546" s="202">
        <v>9.2697299999999996E-2</v>
      </c>
      <c r="Q546" s="205">
        <v>7.3499999999999996E-2</v>
      </c>
      <c r="R546" s="202">
        <v>9.5600000000000004E-2</v>
      </c>
      <c r="S546" s="202">
        <v>9.8449999999999996E-2</v>
      </c>
      <c r="T546" s="202">
        <v>9.2100000000000001E-2</v>
      </c>
      <c r="U546" s="202">
        <v>9.64E-2</v>
      </c>
      <c r="V546" s="206"/>
      <c r="W546" s="207"/>
      <c r="X546" s="207"/>
      <c r="Y546" s="207"/>
      <c r="Z546" s="207"/>
      <c r="AA546" s="207"/>
      <c r="AB546" s="207"/>
      <c r="AC546" s="207"/>
      <c r="AD546" s="207"/>
      <c r="AE546" s="207"/>
      <c r="AF546" s="207"/>
      <c r="AG546" s="207"/>
      <c r="AH546" s="207"/>
      <c r="AI546" s="207"/>
      <c r="AJ546" s="207"/>
      <c r="AK546" s="207"/>
      <c r="AL546" s="207"/>
      <c r="AM546" s="207"/>
      <c r="AN546" s="207"/>
      <c r="AO546" s="207"/>
      <c r="AP546" s="207"/>
      <c r="AQ546" s="207"/>
      <c r="AR546" s="207"/>
      <c r="AS546" s="208">
        <v>1</v>
      </c>
    </row>
    <row r="547" spans="1:45">
      <c r="A547" s="46"/>
      <c r="B547" s="30">
        <v>1</v>
      </c>
      <c r="C547" s="19">
        <v>2</v>
      </c>
      <c r="D547" s="209">
        <v>9.5000000000000001E-2</v>
      </c>
      <c r="E547" s="209">
        <v>9.01E-2</v>
      </c>
      <c r="F547" s="210">
        <v>9.9900000000000017E-2</v>
      </c>
      <c r="G547" s="211">
        <v>9.11E-2</v>
      </c>
      <c r="H547" s="210">
        <v>9.1999999999999998E-2</v>
      </c>
      <c r="I547" s="209">
        <v>9.1399999999999995E-2</v>
      </c>
      <c r="J547" s="210">
        <v>8.8599999999999998E-2</v>
      </c>
      <c r="K547" s="209">
        <v>9.5399999999999999E-2</v>
      </c>
      <c r="L547" s="209">
        <v>9.6799999999999997E-2</v>
      </c>
      <c r="M547" s="209">
        <v>9.4374E-2</v>
      </c>
      <c r="N547" s="209">
        <v>9.74E-2</v>
      </c>
      <c r="O547" s="209">
        <v>0.1</v>
      </c>
      <c r="P547" s="209">
        <v>9.2027200000000003E-2</v>
      </c>
      <c r="Q547" s="212">
        <v>8.6999999999999994E-2</v>
      </c>
      <c r="R547" s="209">
        <v>9.5100000000000004E-2</v>
      </c>
      <c r="S547" s="209">
        <v>9.7729999999999997E-2</v>
      </c>
      <c r="T547" s="209">
        <v>8.6399999999999991E-2</v>
      </c>
      <c r="U547" s="209">
        <v>9.4899999999999998E-2</v>
      </c>
      <c r="V547" s="206"/>
      <c r="W547" s="207"/>
      <c r="X547" s="207"/>
      <c r="Y547" s="207"/>
      <c r="Z547" s="207"/>
      <c r="AA547" s="207"/>
      <c r="AB547" s="207"/>
      <c r="AC547" s="207"/>
      <c r="AD547" s="207"/>
      <c r="AE547" s="207"/>
      <c r="AF547" s="207"/>
      <c r="AG547" s="207"/>
      <c r="AH547" s="207"/>
      <c r="AI547" s="207"/>
      <c r="AJ547" s="207"/>
      <c r="AK547" s="207"/>
      <c r="AL547" s="207"/>
      <c r="AM547" s="207"/>
      <c r="AN547" s="207"/>
      <c r="AO547" s="207"/>
      <c r="AP547" s="207"/>
      <c r="AQ547" s="207"/>
      <c r="AR547" s="207"/>
      <c r="AS547" s="208" t="e">
        <v>#N/A</v>
      </c>
    </row>
    <row r="548" spans="1:45">
      <c r="A548" s="46"/>
      <c r="B548" s="30">
        <v>1</v>
      </c>
      <c r="C548" s="19">
        <v>3</v>
      </c>
      <c r="D548" s="209">
        <v>9.4E-2</v>
      </c>
      <c r="E548" s="209">
        <v>8.9200000000000002E-2</v>
      </c>
      <c r="F548" s="210">
        <v>0.10039999999999999</v>
      </c>
      <c r="G548" s="209">
        <v>9.7000000000000003E-2</v>
      </c>
      <c r="H548" s="210">
        <v>9.5500000000000002E-2</v>
      </c>
      <c r="I548" s="209">
        <v>9.4500000000000001E-2</v>
      </c>
      <c r="J548" s="210">
        <v>9.2100000000000001E-2</v>
      </c>
      <c r="K548" s="210">
        <v>9.7799999999999998E-2</v>
      </c>
      <c r="L548" s="36">
        <v>9.8900000000000002E-2</v>
      </c>
      <c r="M548" s="36">
        <v>9.3687999999999994E-2</v>
      </c>
      <c r="N548" s="36"/>
      <c r="O548" s="213">
        <v>0.104</v>
      </c>
      <c r="P548" s="36">
        <v>8.8350499999999998E-2</v>
      </c>
      <c r="Q548" s="214">
        <v>8.0399999999999999E-2</v>
      </c>
      <c r="R548" s="36">
        <v>9.7799999999999998E-2</v>
      </c>
      <c r="S548" s="36">
        <v>9.9090000000000011E-2</v>
      </c>
      <c r="T548" s="36">
        <v>8.9599999999999999E-2</v>
      </c>
      <c r="U548" s="36">
        <v>9.5000000000000001E-2</v>
      </c>
      <c r="V548" s="206"/>
      <c r="W548" s="207"/>
      <c r="X548" s="207"/>
      <c r="Y548" s="207"/>
      <c r="Z548" s="207"/>
      <c r="AA548" s="207"/>
      <c r="AB548" s="207"/>
      <c r="AC548" s="207"/>
      <c r="AD548" s="207"/>
      <c r="AE548" s="207"/>
      <c r="AF548" s="207"/>
      <c r="AG548" s="207"/>
      <c r="AH548" s="207"/>
      <c r="AI548" s="207"/>
      <c r="AJ548" s="207"/>
      <c r="AK548" s="207"/>
      <c r="AL548" s="207"/>
      <c r="AM548" s="207"/>
      <c r="AN548" s="207"/>
      <c r="AO548" s="207"/>
      <c r="AP548" s="207"/>
      <c r="AQ548" s="207"/>
      <c r="AR548" s="207"/>
      <c r="AS548" s="208">
        <v>16</v>
      </c>
    </row>
    <row r="549" spans="1:45">
      <c r="A549" s="46"/>
      <c r="B549" s="30">
        <v>1</v>
      </c>
      <c r="C549" s="19">
        <v>4</v>
      </c>
      <c r="D549" s="209">
        <v>9.4E-2</v>
      </c>
      <c r="E549" s="209">
        <v>8.8999999999999996E-2</v>
      </c>
      <c r="F549" s="210">
        <v>0.10009999999999999</v>
      </c>
      <c r="G549" s="209">
        <v>9.5899999999999999E-2</v>
      </c>
      <c r="H549" s="210">
        <v>9.6799999999999997E-2</v>
      </c>
      <c r="I549" s="209">
        <v>9.4700000000000006E-2</v>
      </c>
      <c r="J549" s="210">
        <v>8.7300000000000003E-2</v>
      </c>
      <c r="K549" s="210">
        <v>9.7199999999999995E-2</v>
      </c>
      <c r="L549" s="36">
        <v>9.8199999999999996E-2</v>
      </c>
      <c r="M549" s="36">
        <v>9.486399999999999E-2</v>
      </c>
      <c r="N549" s="36">
        <v>9.11E-2</v>
      </c>
      <c r="O549" s="36">
        <v>9.8000000000000004E-2</v>
      </c>
      <c r="P549" s="36">
        <v>9.19658E-2</v>
      </c>
      <c r="Q549" s="214">
        <v>8.3199999999999996E-2</v>
      </c>
      <c r="R549" s="36">
        <v>9.8000000000000004E-2</v>
      </c>
      <c r="S549" s="36">
        <v>9.7729999999999997E-2</v>
      </c>
      <c r="T549" s="36">
        <v>8.7600000000000011E-2</v>
      </c>
      <c r="U549" s="36">
        <v>9.5100000000000004E-2</v>
      </c>
      <c r="V549" s="206"/>
      <c r="W549" s="207"/>
      <c r="X549" s="207"/>
      <c r="Y549" s="207"/>
      <c r="Z549" s="207"/>
      <c r="AA549" s="207"/>
      <c r="AB549" s="207"/>
      <c r="AC549" s="207"/>
      <c r="AD549" s="207"/>
      <c r="AE549" s="207"/>
      <c r="AF549" s="207"/>
      <c r="AG549" s="207"/>
      <c r="AH549" s="207"/>
      <c r="AI549" s="207"/>
      <c r="AJ549" s="207"/>
      <c r="AK549" s="207"/>
      <c r="AL549" s="207"/>
      <c r="AM549" s="207"/>
      <c r="AN549" s="207"/>
      <c r="AO549" s="207"/>
      <c r="AP549" s="207"/>
      <c r="AQ549" s="207"/>
      <c r="AR549" s="207"/>
      <c r="AS549" s="208">
        <v>9.469444607843136E-2</v>
      </c>
    </row>
    <row r="550" spans="1:45">
      <c r="A550" s="46"/>
      <c r="B550" s="30">
        <v>1</v>
      </c>
      <c r="C550" s="19">
        <v>5</v>
      </c>
      <c r="D550" s="209">
        <v>9.3899999999999997E-2</v>
      </c>
      <c r="E550" s="209">
        <v>9.0300000000000005E-2</v>
      </c>
      <c r="F550" s="209">
        <v>9.8400000000000001E-2</v>
      </c>
      <c r="G550" s="209">
        <v>9.8500000000000004E-2</v>
      </c>
      <c r="H550" s="209">
        <v>8.9400000000000007E-2</v>
      </c>
      <c r="I550" s="209">
        <v>9.5100000000000004E-2</v>
      </c>
      <c r="J550" s="209">
        <v>9.2299999999999993E-2</v>
      </c>
      <c r="K550" s="209">
        <v>9.7199999999999995E-2</v>
      </c>
      <c r="L550" s="209">
        <v>9.35E-2</v>
      </c>
      <c r="M550" s="209">
        <v>9.4177999999999998E-2</v>
      </c>
      <c r="N550" s="209">
        <v>9.5600000000000004E-2</v>
      </c>
      <c r="O550" s="209">
        <v>9.6000000000000002E-2</v>
      </c>
      <c r="P550" s="209">
        <v>9.2687400000000003E-2</v>
      </c>
      <c r="Q550" s="212">
        <v>8.72E-2</v>
      </c>
      <c r="R550" s="209">
        <v>0.1</v>
      </c>
      <c r="S550" s="209">
        <v>9.7000000000000003E-2</v>
      </c>
      <c r="T550" s="209">
        <v>8.8999999999999996E-2</v>
      </c>
      <c r="U550" s="209">
        <v>9.4600000000000004E-2</v>
      </c>
      <c r="V550" s="206"/>
      <c r="W550" s="207"/>
      <c r="X550" s="207"/>
      <c r="Y550" s="207"/>
      <c r="Z550" s="207"/>
      <c r="AA550" s="207"/>
      <c r="AB550" s="207"/>
      <c r="AC550" s="207"/>
      <c r="AD550" s="207"/>
      <c r="AE550" s="207"/>
      <c r="AF550" s="207"/>
      <c r="AG550" s="207"/>
      <c r="AH550" s="207"/>
      <c r="AI550" s="207"/>
      <c r="AJ550" s="207"/>
      <c r="AK550" s="207"/>
      <c r="AL550" s="207"/>
      <c r="AM550" s="207"/>
      <c r="AN550" s="207"/>
      <c r="AO550" s="207"/>
      <c r="AP550" s="207"/>
      <c r="AQ550" s="207"/>
      <c r="AR550" s="207"/>
      <c r="AS550" s="208" t="s">
        <v>643</v>
      </c>
    </row>
    <row r="551" spans="1:45">
      <c r="A551" s="46"/>
      <c r="B551" s="30">
        <v>1</v>
      </c>
      <c r="C551" s="19">
        <v>6</v>
      </c>
      <c r="D551" s="209">
        <v>9.2399999999999996E-2</v>
      </c>
      <c r="E551" s="209">
        <v>8.7600000000000011E-2</v>
      </c>
      <c r="F551" s="209">
        <v>0.1011</v>
      </c>
      <c r="G551" s="209">
        <v>9.7900000000000001E-2</v>
      </c>
      <c r="H551" s="209">
        <v>8.8900000000000007E-2</v>
      </c>
      <c r="I551" s="209">
        <v>9.2399999999999996E-2</v>
      </c>
      <c r="J551" s="209">
        <v>9.6199999999999994E-2</v>
      </c>
      <c r="K551" s="209">
        <v>9.7599999999999992E-2</v>
      </c>
      <c r="L551" s="209">
        <v>9.4300000000000009E-2</v>
      </c>
      <c r="M551" s="209">
        <v>9.486399999999999E-2</v>
      </c>
      <c r="N551" s="209">
        <v>9.3700000000000006E-2</v>
      </c>
      <c r="O551" s="209">
        <v>9.8000000000000004E-2</v>
      </c>
      <c r="P551" s="209">
        <v>9.0571299999999993E-2</v>
      </c>
      <c r="Q551" s="212">
        <v>8.6199999999999999E-2</v>
      </c>
      <c r="R551" s="209">
        <v>9.5000000000000001E-2</v>
      </c>
      <c r="S551" s="209">
        <v>9.8360000000000003E-2</v>
      </c>
      <c r="T551" s="211">
        <v>9.8299999999999998E-2</v>
      </c>
      <c r="U551" s="209">
        <v>9.1999999999999998E-2</v>
      </c>
      <c r="V551" s="206"/>
      <c r="W551" s="207"/>
      <c r="X551" s="207"/>
      <c r="Y551" s="207"/>
      <c r="Z551" s="207"/>
      <c r="AA551" s="207"/>
      <c r="AB551" s="207"/>
      <c r="AC551" s="207"/>
      <c r="AD551" s="207"/>
      <c r="AE551" s="207"/>
      <c r="AF551" s="207"/>
      <c r="AG551" s="207"/>
      <c r="AH551" s="207"/>
      <c r="AI551" s="207"/>
      <c r="AJ551" s="207"/>
      <c r="AK551" s="207"/>
      <c r="AL551" s="207"/>
      <c r="AM551" s="207"/>
      <c r="AN551" s="207"/>
      <c r="AO551" s="207"/>
      <c r="AP551" s="207"/>
      <c r="AQ551" s="207"/>
      <c r="AR551" s="207"/>
      <c r="AS551" s="105"/>
    </row>
    <row r="552" spans="1:45">
      <c r="A552" s="46"/>
      <c r="B552" s="31" t="s">
        <v>227</v>
      </c>
      <c r="C552" s="23"/>
      <c r="D552" s="215">
        <v>9.4016666666666679E-2</v>
      </c>
      <c r="E552" s="215">
        <v>8.9416666666666658E-2</v>
      </c>
      <c r="F552" s="215">
        <v>0.10056666666666668</v>
      </c>
      <c r="G552" s="215">
        <v>9.605000000000001E-2</v>
      </c>
      <c r="H552" s="215">
        <v>9.3200000000000005E-2</v>
      </c>
      <c r="I552" s="215">
        <v>9.425E-2</v>
      </c>
      <c r="J552" s="215">
        <v>9.0783333333333327E-2</v>
      </c>
      <c r="K552" s="215">
        <v>9.6999999999999989E-2</v>
      </c>
      <c r="L552" s="215">
        <v>9.583333333333334E-2</v>
      </c>
      <c r="M552" s="215">
        <v>9.4292333333333325E-2</v>
      </c>
      <c r="N552" s="215">
        <v>9.5440000000000011E-2</v>
      </c>
      <c r="O552" s="215">
        <v>9.8999999999999991E-2</v>
      </c>
      <c r="P552" s="215">
        <v>9.1383250000000013E-2</v>
      </c>
      <c r="Q552" s="215">
        <v>8.2916666666666652E-2</v>
      </c>
      <c r="R552" s="215">
        <v>9.6916666666666651E-2</v>
      </c>
      <c r="S552" s="215">
        <v>9.8059999999999994E-2</v>
      </c>
      <c r="T552" s="215">
        <v>9.0499999999999983E-2</v>
      </c>
      <c r="U552" s="215">
        <v>9.4666666666666677E-2</v>
      </c>
      <c r="V552" s="206"/>
      <c r="W552" s="207"/>
      <c r="X552" s="207"/>
      <c r="Y552" s="207"/>
      <c r="Z552" s="207"/>
      <c r="AA552" s="207"/>
      <c r="AB552" s="207"/>
      <c r="AC552" s="207"/>
      <c r="AD552" s="207"/>
      <c r="AE552" s="207"/>
      <c r="AF552" s="207"/>
      <c r="AG552" s="207"/>
      <c r="AH552" s="207"/>
      <c r="AI552" s="207"/>
      <c r="AJ552" s="207"/>
      <c r="AK552" s="207"/>
      <c r="AL552" s="207"/>
      <c r="AM552" s="207"/>
      <c r="AN552" s="207"/>
      <c r="AO552" s="207"/>
      <c r="AP552" s="207"/>
      <c r="AQ552" s="207"/>
      <c r="AR552" s="207"/>
      <c r="AS552" s="105"/>
    </row>
    <row r="553" spans="1:45">
      <c r="A553" s="46"/>
      <c r="B553" s="2" t="s">
        <v>228</v>
      </c>
      <c r="C553" s="44"/>
      <c r="D553" s="36">
        <v>9.4E-2</v>
      </c>
      <c r="E553" s="36">
        <v>8.9650000000000007E-2</v>
      </c>
      <c r="F553" s="36">
        <v>0.10024999999999999</v>
      </c>
      <c r="G553" s="36">
        <v>9.6450000000000008E-2</v>
      </c>
      <c r="H553" s="36">
        <v>9.375E-2</v>
      </c>
      <c r="I553" s="36">
        <v>9.4600000000000004E-2</v>
      </c>
      <c r="J553" s="36">
        <v>9.035E-2</v>
      </c>
      <c r="K553" s="36">
        <v>9.7199999999999995E-2</v>
      </c>
      <c r="L553" s="36">
        <v>9.5549999999999996E-2</v>
      </c>
      <c r="M553" s="36">
        <v>9.4275999999999999E-2</v>
      </c>
      <c r="N553" s="36">
        <v>9.5600000000000004E-2</v>
      </c>
      <c r="O553" s="36">
        <v>9.8000000000000004E-2</v>
      </c>
      <c r="P553" s="36">
        <v>9.1996500000000009E-2</v>
      </c>
      <c r="Q553" s="36">
        <v>8.4699999999999998E-2</v>
      </c>
      <c r="R553" s="36">
        <v>9.6700000000000008E-2</v>
      </c>
      <c r="S553" s="36">
        <v>9.8044999999999993E-2</v>
      </c>
      <c r="T553" s="36">
        <v>8.929999999999999E-2</v>
      </c>
      <c r="U553" s="36">
        <v>9.4950000000000007E-2</v>
      </c>
      <c r="V553" s="206"/>
      <c r="W553" s="207"/>
      <c r="X553" s="207"/>
      <c r="Y553" s="207"/>
      <c r="Z553" s="207"/>
      <c r="AA553" s="207"/>
      <c r="AB553" s="207"/>
      <c r="AC553" s="207"/>
      <c r="AD553" s="207"/>
      <c r="AE553" s="207"/>
      <c r="AF553" s="207"/>
      <c r="AG553" s="207"/>
      <c r="AH553" s="207"/>
      <c r="AI553" s="207"/>
      <c r="AJ553" s="207"/>
      <c r="AK553" s="207"/>
      <c r="AL553" s="207"/>
      <c r="AM553" s="207"/>
      <c r="AN553" s="207"/>
      <c r="AO553" s="207"/>
      <c r="AP553" s="207"/>
      <c r="AQ553" s="207"/>
      <c r="AR553" s="207"/>
      <c r="AS553" s="105"/>
    </row>
    <row r="554" spans="1:45">
      <c r="A554" s="46"/>
      <c r="B554" s="2" t="s">
        <v>229</v>
      </c>
      <c r="C554" s="44"/>
      <c r="D554" s="36">
        <v>9.1742392963485998E-4</v>
      </c>
      <c r="E554" s="36">
        <v>1.0534071704078451E-3</v>
      </c>
      <c r="F554" s="36">
        <v>1.6895758836662695E-3</v>
      </c>
      <c r="G554" s="36">
        <v>2.641022529248852E-3</v>
      </c>
      <c r="H554" s="36">
        <v>3.582736384385539E-3</v>
      </c>
      <c r="I554" s="36">
        <v>2.1191979614939263E-3</v>
      </c>
      <c r="J554" s="36">
        <v>3.374858021705009E-3</v>
      </c>
      <c r="K554" s="36">
        <v>8.5790442358108735E-4</v>
      </c>
      <c r="L554" s="36">
        <v>2.4557415716370992E-3</v>
      </c>
      <c r="M554" s="36">
        <v>5.0890850520173556E-4</v>
      </c>
      <c r="N554" s="36">
        <v>3.2176078070516962E-3</v>
      </c>
      <c r="O554" s="36">
        <v>2.7568097504180418E-3</v>
      </c>
      <c r="P554" s="36">
        <v>1.6756136842959971E-3</v>
      </c>
      <c r="Q554" s="36">
        <v>5.3082639974540323E-3</v>
      </c>
      <c r="R554" s="36">
        <v>2.0083990307373355E-3</v>
      </c>
      <c r="S554" s="36">
        <v>7.2724136296005871E-4</v>
      </c>
      <c r="T554" s="36">
        <v>4.2820555811432437E-3</v>
      </c>
      <c r="U554" s="36">
        <v>1.447296329943066E-3</v>
      </c>
      <c r="V554" s="129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5"/>
    </row>
    <row r="555" spans="1:45">
      <c r="A555" s="46"/>
      <c r="B555" s="2" t="s">
        <v>88</v>
      </c>
      <c r="C555" s="44"/>
      <c r="D555" s="24">
        <v>9.7580988792929611E-3</v>
      </c>
      <c r="E555" s="24">
        <v>1.1780881682100786E-2</v>
      </c>
      <c r="F555" s="24">
        <v>1.6800555687765357E-2</v>
      </c>
      <c r="G555" s="24">
        <v>2.749633034095629E-2</v>
      </c>
      <c r="H555" s="24">
        <v>3.8441377514866294E-2</v>
      </c>
      <c r="I555" s="24">
        <v>2.2484859007893116E-2</v>
      </c>
      <c r="J555" s="24">
        <v>3.7174863466550495E-2</v>
      </c>
      <c r="K555" s="24">
        <v>8.8443755008359524E-3</v>
      </c>
      <c r="L555" s="24">
        <v>2.562512944316973E-2</v>
      </c>
      <c r="M555" s="24">
        <v>5.3971355592897508E-3</v>
      </c>
      <c r="N555" s="24">
        <v>3.3713409545805699E-2</v>
      </c>
      <c r="O555" s="24">
        <v>2.7846563135535778E-2</v>
      </c>
      <c r="P555" s="24">
        <v>1.833611394096836E-2</v>
      </c>
      <c r="Q555" s="24">
        <v>6.4019264290902919E-2</v>
      </c>
      <c r="R555" s="24">
        <v>2.072294786659332E-2</v>
      </c>
      <c r="S555" s="24">
        <v>7.4162896487870566E-3</v>
      </c>
      <c r="T555" s="24">
        <v>4.7315531283350767E-2</v>
      </c>
      <c r="U555" s="24">
        <v>1.528834151348309E-2</v>
      </c>
      <c r="V555" s="129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6"/>
    </row>
    <row r="556" spans="1:45">
      <c r="A556" s="46"/>
      <c r="B556" s="2" t="s">
        <v>230</v>
      </c>
      <c r="C556" s="44"/>
      <c r="D556" s="24">
        <v>-7.1575413325012383E-3</v>
      </c>
      <c r="E556" s="24">
        <v>-5.573483588882655E-2</v>
      </c>
      <c r="F556" s="24">
        <v>6.2012302003135567E-2</v>
      </c>
      <c r="G556" s="24">
        <v>1.4315030898917724E-2</v>
      </c>
      <c r="H556" s="24">
        <v>-1.5781771163153269E-2</v>
      </c>
      <c r="I556" s="24">
        <v>-4.6934756666008326E-3</v>
      </c>
      <c r="J556" s="24">
        <v>-4.1302451274266128E-2</v>
      </c>
      <c r="K556" s="24">
        <v>2.434729825294113E-2</v>
      </c>
      <c r="L556" s="24">
        <v>1.2026969923438768E-2</v>
      </c>
      <c r="M556" s="24">
        <v>-4.2464237529303839E-3</v>
      </c>
      <c r="N556" s="24">
        <v>7.8732592294921133E-3</v>
      </c>
      <c r="O556" s="24">
        <v>4.5467861103517304E-2</v>
      </c>
      <c r="P556" s="24">
        <v>-3.4967162442545163E-2</v>
      </c>
      <c r="Q556" s="24">
        <v>-0.1243766651531989</v>
      </c>
      <c r="R556" s="24">
        <v>2.3467274800833771E-2</v>
      </c>
      <c r="S556" s="24">
        <v>3.5541196563746658E-2</v>
      </c>
      <c r="T556" s="24">
        <v>-4.4294531011431215E-2</v>
      </c>
      <c r="U556" s="24">
        <v>-2.9335840606403707E-4</v>
      </c>
      <c r="V556" s="129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6"/>
    </row>
    <row r="557" spans="1:45">
      <c r="A557" s="46"/>
      <c r="B557" s="88" t="s">
        <v>231</v>
      </c>
      <c r="C557" s="89"/>
      <c r="D557" s="87">
        <v>0.12</v>
      </c>
      <c r="E557" s="87">
        <v>1.34</v>
      </c>
      <c r="F557" s="87">
        <v>1.62</v>
      </c>
      <c r="G557" s="87">
        <v>0.68</v>
      </c>
      <c r="H557" s="87">
        <v>0.34</v>
      </c>
      <c r="I557" s="87">
        <v>0.06</v>
      </c>
      <c r="J557" s="87">
        <v>0.98</v>
      </c>
      <c r="K557" s="87">
        <v>0.67</v>
      </c>
      <c r="L557" s="87">
        <v>0.36</v>
      </c>
      <c r="M557" s="87">
        <v>0.05</v>
      </c>
      <c r="N557" s="87">
        <v>0.25</v>
      </c>
      <c r="O557" s="87">
        <v>0.93</v>
      </c>
      <c r="P557" s="87">
        <v>0.82</v>
      </c>
      <c r="Q557" s="87">
        <v>3.07</v>
      </c>
      <c r="R557" s="87">
        <v>0.65</v>
      </c>
      <c r="S557" s="87">
        <v>0.95</v>
      </c>
      <c r="T557" s="87">
        <v>1.47</v>
      </c>
      <c r="U557" s="87">
        <v>0.05</v>
      </c>
      <c r="V557" s="129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6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45">
      <c r="B559" s="50" t="s">
        <v>351</v>
      </c>
      <c r="AS559" s="43" t="s">
        <v>67</v>
      </c>
    </row>
    <row r="560" spans="1:45">
      <c r="A560" s="39" t="s">
        <v>26</v>
      </c>
      <c r="B560" s="29" t="s">
        <v>116</v>
      </c>
      <c r="C560" s="26" t="s">
        <v>117</v>
      </c>
      <c r="D560" s="27" t="s">
        <v>204</v>
      </c>
      <c r="E560" s="28" t="s">
        <v>204</v>
      </c>
      <c r="F560" s="28" t="s">
        <v>204</v>
      </c>
      <c r="G560" s="28" t="s">
        <v>204</v>
      </c>
      <c r="H560" s="28" t="s">
        <v>204</v>
      </c>
      <c r="I560" s="28" t="s">
        <v>204</v>
      </c>
      <c r="J560" s="28" t="s">
        <v>204</v>
      </c>
      <c r="K560" s="28" t="s">
        <v>204</v>
      </c>
      <c r="L560" s="28" t="s">
        <v>204</v>
      </c>
      <c r="M560" s="28" t="s">
        <v>204</v>
      </c>
      <c r="N560" s="28" t="s">
        <v>204</v>
      </c>
      <c r="O560" s="28" t="s">
        <v>204</v>
      </c>
      <c r="P560" s="28" t="s">
        <v>204</v>
      </c>
      <c r="Q560" s="28" t="s">
        <v>204</v>
      </c>
      <c r="R560" s="28" t="s">
        <v>204</v>
      </c>
      <c r="S560" s="28" t="s">
        <v>204</v>
      </c>
      <c r="T560" s="28" t="s">
        <v>204</v>
      </c>
      <c r="U560" s="129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205</v>
      </c>
      <c r="C561" s="19" t="s">
        <v>205</v>
      </c>
      <c r="D561" s="127" t="s">
        <v>206</v>
      </c>
      <c r="E561" s="128" t="s">
        <v>208</v>
      </c>
      <c r="F561" s="128" t="s">
        <v>209</v>
      </c>
      <c r="G561" s="128" t="s">
        <v>210</v>
      </c>
      <c r="H561" s="128" t="s">
        <v>211</v>
      </c>
      <c r="I561" s="128" t="s">
        <v>212</v>
      </c>
      <c r="J561" s="128" t="s">
        <v>213</v>
      </c>
      <c r="K561" s="128" t="s">
        <v>215</v>
      </c>
      <c r="L561" s="128" t="s">
        <v>216</v>
      </c>
      <c r="M561" s="128" t="s">
        <v>217</v>
      </c>
      <c r="N561" s="128" t="s">
        <v>218</v>
      </c>
      <c r="O561" s="128" t="s">
        <v>219</v>
      </c>
      <c r="P561" s="128" t="s">
        <v>220</v>
      </c>
      <c r="Q561" s="128" t="s">
        <v>221</v>
      </c>
      <c r="R561" s="128" t="s">
        <v>222</v>
      </c>
      <c r="S561" s="128" t="s">
        <v>223</v>
      </c>
      <c r="T561" s="128" t="s">
        <v>224</v>
      </c>
      <c r="U561" s="129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225</v>
      </c>
      <c r="E562" s="21" t="s">
        <v>225</v>
      </c>
      <c r="F562" s="21" t="s">
        <v>225</v>
      </c>
      <c r="G562" s="21" t="s">
        <v>225</v>
      </c>
      <c r="H562" s="21" t="s">
        <v>225</v>
      </c>
      <c r="I562" s="21" t="s">
        <v>225</v>
      </c>
      <c r="J562" s="21" t="s">
        <v>225</v>
      </c>
      <c r="K562" s="21" t="s">
        <v>118</v>
      </c>
      <c r="L562" s="21" t="s">
        <v>226</v>
      </c>
      <c r="M562" s="21" t="s">
        <v>118</v>
      </c>
      <c r="N562" s="21" t="s">
        <v>118</v>
      </c>
      <c r="O562" s="21" t="s">
        <v>226</v>
      </c>
      <c r="P562" s="21" t="s">
        <v>118</v>
      </c>
      <c r="Q562" s="21" t="s">
        <v>225</v>
      </c>
      <c r="R562" s="21" t="s">
        <v>225</v>
      </c>
      <c r="S562" s="21" t="s">
        <v>226</v>
      </c>
      <c r="T562" s="21" t="s">
        <v>225</v>
      </c>
      <c r="U562" s="129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2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129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32">
        <v>0.9</v>
      </c>
      <c r="E564" s="32">
        <v>1</v>
      </c>
      <c r="F564" s="33">
        <v>1.1000000000000001</v>
      </c>
      <c r="G564" s="32">
        <v>0.9</v>
      </c>
      <c r="H564" s="33">
        <v>1.01</v>
      </c>
      <c r="I564" s="32">
        <v>0.9</v>
      </c>
      <c r="J564" s="33">
        <v>1</v>
      </c>
      <c r="K564" s="120" t="s">
        <v>111</v>
      </c>
      <c r="L564" s="32">
        <v>0.84036932929366459</v>
      </c>
      <c r="M564" s="120" t="s">
        <v>111</v>
      </c>
      <c r="N564" s="120" t="s">
        <v>111</v>
      </c>
      <c r="O564" s="32">
        <v>1.085</v>
      </c>
      <c r="P564" s="120" t="s">
        <v>110</v>
      </c>
      <c r="Q564" s="32">
        <v>0.8</v>
      </c>
      <c r="R564" s="32">
        <v>1.1000000000000001</v>
      </c>
      <c r="S564" s="32">
        <v>0.93</v>
      </c>
      <c r="T564" s="32">
        <v>0.84</v>
      </c>
      <c r="U564" s="129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3">
        <v>1</v>
      </c>
    </row>
    <row r="565" spans="1:45">
      <c r="A565" s="46"/>
      <c r="B565" s="30">
        <v>1</v>
      </c>
      <c r="C565" s="19">
        <v>2</v>
      </c>
      <c r="D565" s="21">
        <v>1</v>
      </c>
      <c r="E565" s="21">
        <v>1</v>
      </c>
      <c r="F565" s="34">
        <v>1</v>
      </c>
      <c r="G565" s="21">
        <v>0.9</v>
      </c>
      <c r="H565" s="34">
        <v>0.89</v>
      </c>
      <c r="I565" s="21">
        <v>0.9900000000000001</v>
      </c>
      <c r="J565" s="34">
        <v>1</v>
      </c>
      <c r="K565" s="121" t="s">
        <v>111</v>
      </c>
      <c r="L565" s="21">
        <v>0.83823917036648166</v>
      </c>
      <c r="M565" s="121" t="s">
        <v>111</v>
      </c>
      <c r="N565" s="121" t="s">
        <v>111</v>
      </c>
      <c r="O565" s="21">
        <v>1.1180000000000001</v>
      </c>
      <c r="P565" s="121" t="s">
        <v>110</v>
      </c>
      <c r="Q565" s="21">
        <v>0.8</v>
      </c>
      <c r="R565" s="21">
        <v>0.9</v>
      </c>
      <c r="S565" s="21">
        <v>0.89</v>
      </c>
      <c r="T565" s="21">
        <v>0.83</v>
      </c>
      <c r="U565" s="129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3" t="e">
        <v>#N/A</v>
      </c>
    </row>
    <row r="566" spans="1:45">
      <c r="A566" s="46"/>
      <c r="B566" s="30">
        <v>1</v>
      </c>
      <c r="C566" s="19">
        <v>3</v>
      </c>
      <c r="D566" s="21">
        <v>0.9</v>
      </c>
      <c r="E566" s="21">
        <v>1</v>
      </c>
      <c r="F566" s="123">
        <v>1.3</v>
      </c>
      <c r="G566" s="21">
        <v>0.9</v>
      </c>
      <c r="H566" s="34">
        <v>0.85</v>
      </c>
      <c r="I566" s="21">
        <v>1</v>
      </c>
      <c r="J566" s="34">
        <v>1</v>
      </c>
      <c r="K566" s="122" t="s">
        <v>111</v>
      </c>
      <c r="L566" s="22">
        <v>0.75693459277792463</v>
      </c>
      <c r="M566" s="22"/>
      <c r="N566" s="122" t="s">
        <v>111</v>
      </c>
      <c r="O566" s="22">
        <v>1.1539999999999999</v>
      </c>
      <c r="P566" s="122">
        <v>1</v>
      </c>
      <c r="Q566" s="22">
        <v>0.8</v>
      </c>
      <c r="R566" s="22">
        <v>0.9</v>
      </c>
      <c r="S566" s="22">
        <v>0.92</v>
      </c>
      <c r="T566" s="22">
        <v>0.84</v>
      </c>
      <c r="U566" s="129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3">
        <v>16</v>
      </c>
    </row>
    <row r="567" spans="1:45">
      <c r="A567" s="46"/>
      <c r="B567" s="30">
        <v>1</v>
      </c>
      <c r="C567" s="19">
        <v>4</v>
      </c>
      <c r="D567" s="21">
        <v>0.9</v>
      </c>
      <c r="E567" s="21">
        <v>1</v>
      </c>
      <c r="F567" s="34">
        <v>0.9</v>
      </c>
      <c r="G567" s="21">
        <v>0.9</v>
      </c>
      <c r="H567" s="34">
        <v>0.9</v>
      </c>
      <c r="I567" s="21">
        <v>1.07</v>
      </c>
      <c r="J567" s="34">
        <v>1</v>
      </c>
      <c r="K567" s="122" t="s">
        <v>111</v>
      </c>
      <c r="L567" s="22">
        <v>0.7791712897737656</v>
      </c>
      <c r="M567" s="122" t="s">
        <v>111</v>
      </c>
      <c r="N567" s="122" t="s">
        <v>111</v>
      </c>
      <c r="O567" s="22">
        <v>1.1830000000000001</v>
      </c>
      <c r="P567" s="122" t="s">
        <v>110</v>
      </c>
      <c r="Q567" s="22">
        <v>0.8</v>
      </c>
      <c r="R567" s="22">
        <v>1</v>
      </c>
      <c r="S567" s="22">
        <v>0.92</v>
      </c>
      <c r="T567" s="22">
        <v>0.84</v>
      </c>
      <c r="U567" s="129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3">
        <v>0.93395755575938932</v>
      </c>
    </row>
    <row r="568" spans="1:45">
      <c r="A568" s="46"/>
      <c r="B568" s="30">
        <v>1</v>
      </c>
      <c r="C568" s="19">
        <v>5</v>
      </c>
      <c r="D568" s="21">
        <v>0.9</v>
      </c>
      <c r="E568" s="21">
        <v>1</v>
      </c>
      <c r="F568" s="21">
        <v>1</v>
      </c>
      <c r="G568" s="124">
        <v>1.2</v>
      </c>
      <c r="H568" s="21">
        <v>0.88</v>
      </c>
      <c r="I568" s="21">
        <v>1</v>
      </c>
      <c r="J568" s="21">
        <v>1</v>
      </c>
      <c r="K568" s="121" t="s">
        <v>111</v>
      </c>
      <c r="L568" s="21">
        <v>0.85002219659042466</v>
      </c>
      <c r="M568" s="121" t="s">
        <v>111</v>
      </c>
      <c r="N568" s="121" t="s">
        <v>111</v>
      </c>
      <c r="O568" s="21">
        <v>1.036</v>
      </c>
      <c r="P568" s="121" t="s">
        <v>110</v>
      </c>
      <c r="Q568" s="21">
        <v>0.8</v>
      </c>
      <c r="R568" s="21">
        <v>0.9</v>
      </c>
      <c r="S568" s="21">
        <v>0.94</v>
      </c>
      <c r="T568" s="21">
        <v>0.89</v>
      </c>
      <c r="U568" s="129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3" t="s">
        <v>644</v>
      </c>
    </row>
    <row r="569" spans="1:45">
      <c r="A569" s="46"/>
      <c r="B569" s="30">
        <v>1</v>
      </c>
      <c r="C569" s="19">
        <v>6</v>
      </c>
      <c r="D569" s="21">
        <v>0.9</v>
      </c>
      <c r="E569" s="21">
        <v>1</v>
      </c>
      <c r="F569" s="21">
        <v>1</v>
      </c>
      <c r="G569" s="21">
        <v>0.9</v>
      </c>
      <c r="H569" s="21">
        <v>0.87</v>
      </c>
      <c r="I569" s="21">
        <v>0.95</v>
      </c>
      <c r="J569" s="21">
        <v>1</v>
      </c>
      <c r="K569" s="121" t="s">
        <v>111</v>
      </c>
      <c r="L569" s="21">
        <v>0.84095277043008565</v>
      </c>
      <c r="M569" s="121" t="s">
        <v>111</v>
      </c>
      <c r="N569" s="121" t="s">
        <v>111</v>
      </c>
      <c r="O569" s="21">
        <v>0.96699999999999997</v>
      </c>
      <c r="P569" s="121">
        <v>2</v>
      </c>
      <c r="Q569" s="124">
        <v>1</v>
      </c>
      <c r="R569" s="21">
        <v>1</v>
      </c>
      <c r="S569" s="21">
        <v>0.95</v>
      </c>
      <c r="T569" s="21">
        <v>0.8</v>
      </c>
      <c r="U569" s="129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4"/>
    </row>
    <row r="570" spans="1:45">
      <c r="A570" s="46"/>
      <c r="B570" s="31" t="s">
        <v>227</v>
      </c>
      <c r="C570" s="23"/>
      <c r="D570" s="35">
        <v>0.91666666666666663</v>
      </c>
      <c r="E570" s="35">
        <v>1</v>
      </c>
      <c r="F570" s="35">
        <v>1.05</v>
      </c>
      <c r="G570" s="35">
        <v>0.95000000000000007</v>
      </c>
      <c r="H570" s="35">
        <v>0.9</v>
      </c>
      <c r="I570" s="35">
        <v>0.98499999999999999</v>
      </c>
      <c r="J570" s="35">
        <v>1</v>
      </c>
      <c r="K570" s="35" t="s">
        <v>509</v>
      </c>
      <c r="L570" s="35">
        <v>0.81761489153872446</v>
      </c>
      <c r="M570" s="35" t="s">
        <v>509</v>
      </c>
      <c r="N570" s="35" t="s">
        <v>509</v>
      </c>
      <c r="O570" s="35">
        <v>1.0905</v>
      </c>
      <c r="P570" s="35">
        <v>1.5</v>
      </c>
      <c r="Q570" s="35">
        <v>0.83333333333333337</v>
      </c>
      <c r="R570" s="35">
        <v>0.96666666666666667</v>
      </c>
      <c r="S570" s="35">
        <v>0.92499999999999993</v>
      </c>
      <c r="T570" s="35">
        <v>0.83999999999999986</v>
      </c>
      <c r="U570" s="129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4"/>
    </row>
    <row r="571" spans="1:45">
      <c r="A571" s="46"/>
      <c r="B571" s="2" t="s">
        <v>228</v>
      </c>
      <c r="C571" s="44"/>
      <c r="D571" s="22">
        <v>0.9</v>
      </c>
      <c r="E571" s="22">
        <v>1</v>
      </c>
      <c r="F571" s="22">
        <v>1</v>
      </c>
      <c r="G571" s="22">
        <v>0.9</v>
      </c>
      <c r="H571" s="22">
        <v>0.88500000000000001</v>
      </c>
      <c r="I571" s="22">
        <v>0.99500000000000011</v>
      </c>
      <c r="J571" s="22">
        <v>1</v>
      </c>
      <c r="K571" s="22" t="s">
        <v>509</v>
      </c>
      <c r="L571" s="22">
        <v>0.83930424983007312</v>
      </c>
      <c r="M571" s="22" t="s">
        <v>509</v>
      </c>
      <c r="N571" s="22" t="s">
        <v>509</v>
      </c>
      <c r="O571" s="22">
        <v>1.1015000000000001</v>
      </c>
      <c r="P571" s="22">
        <v>1.5</v>
      </c>
      <c r="Q571" s="22">
        <v>0.8</v>
      </c>
      <c r="R571" s="22">
        <v>0.95</v>
      </c>
      <c r="S571" s="22">
        <v>0.92500000000000004</v>
      </c>
      <c r="T571" s="22">
        <v>0.84</v>
      </c>
      <c r="U571" s="129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4"/>
    </row>
    <row r="572" spans="1:45">
      <c r="A572" s="46"/>
      <c r="B572" s="2" t="s">
        <v>229</v>
      </c>
      <c r="C572" s="44"/>
      <c r="D572" s="36">
        <v>4.0824829046386298E-2</v>
      </c>
      <c r="E572" s="36">
        <v>0</v>
      </c>
      <c r="F572" s="36">
        <v>0.13784048752090139</v>
      </c>
      <c r="G572" s="36">
        <v>0.12247448713915905</v>
      </c>
      <c r="H572" s="36">
        <v>5.656854249492381E-2</v>
      </c>
      <c r="I572" s="36">
        <v>5.6833088953531306E-2</v>
      </c>
      <c r="J572" s="36">
        <v>0</v>
      </c>
      <c r="K572" s="36" t="s">
        <v>509</v>
      </c>
      <c r="L572" s="36">
        <v>3.9237799380018722E-2</v>
      </c>
      <c r="M572" s="36" t="s">
        <v>509</v>
      </c>
      <c r="N572" s="36" t="s">
        <v>509</v>
      </c>
      <c r="O572" s="36">
        <v>7.9495282878923088E-2</v>
      </c>
      <c r="P572" s="36">
        <v>0.70710678118654757</v>
      </c>
      <c r="Q572" s="36">
        <v>8.1649658092772581E-2</v>
      </c>
      <c r="R572" s="36">
        <v>8.1649658092772623E-2</v>
      </c>
      <c r="S572" s="36">
        <v>2.0736441353327695E-2</v>
      </c>
      <c r="T572" s="36">
        <v>2.8982753492378874E-2</v>
      </c>
      <c r="U572" s="129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6"/>
      <c r="B573" s="2" t="s">
        <v>88</v>
      </c>
      <c r="C573" s="44"/>
      <c r="D573" s="24">
        <v>4.4536177141512326E-2</v>
      </c>
      <c r="E573" s="24">
        <v>0</v>
      </c>
      <c r="F573" s="24">
        <v>0.13127665478181083</v>
      </c>
      <c r="G573" s="24">
        <v>0.12892051277806216</v>
      </c>
      <c r="H573" s="24">
        <v>6.2853936105470895E-2</v>
      </c>
      <c r="I573" s="24">
        <v>5.7698567465514015E-2</v>
      </c>
      <c r="J573" s="24">
        <v>0</v>
      </c>
      <c r="K573" s="24" t="s">
        <v>509</v>
      </c>
      <c r="L573" s="24">
        <v>4.7990563511110307E-2</v>
      </c>
      <c r="M573" s="24" t="s">
        <v>509</v>
      </c>
      <c r="N573" s="24" t="s">
        <v>509</v>
      </c>
      <c r="O573" s="24">
        <v>7.2898012727118836E-2</v>
      </c>
      <c r="P573" s="24">
        <v>0.47140452079103173</v>
      </c>
      <c r="Q573" s="24">
        <v>9.7979589711327086E-2</v>
      </c>
      <c r="R573" s="24">
        <v>8.4465163544247546E-2</v>
      </c>
      <c r="S573" s="24">
        <v>2.2417774436029943E-2</v>
      </c>
      <c r="T573" s="24">
        <v>3.4503277967117711E-2</v>
      </c>
      <c r="U573" s="129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6"/>
    </row>
    <row r="574" spans="1:45">
      <c r="A574" s="46"/>
      <c r="B574" s="2" t="s">
        <v>230</v>
      </c>
      <c r="C574" s="44"/>
      <c r="D574" s="24">
        <v>-1.8513570543003621E-2</v>
      </c>
      <c r="E574" s="24">
        <v>7.0712468498541625E-2</v>
      </c>
      <c r="F574" s="24">
        <v>0.12424809192346875</v>
      </c>
      <c r="G574" s="24">
        <v>1.71768450736145E-2</v>
      </c>
      <c r="H574" s="24">
        <v>-3.6358778351312626E-2</v>
      </c>
      <c r="I574" s="24">
        <v>5.4651781471063421E-2</v>
      </c>
      <c r="J574" s="24">
        <v>7.0712468498541625E-2</v>
      </c>
      <c r="K574" s="24" t="s">
        <v>509</v>
      </c>
      <c r="L574" s="24">
        <v>-0.124569541199405</v>
      </c>
      <c r="M574" s="24" t="s">
        <v>509</v>
      </c>
      <c r="N574" s="24" t="s">
        <v>509</v>
      </c>
      <c r="O574" s="24">
        <v>0.16761194689765957</v>
      </c>
      <c r="P574" s="24">
        <v>0.60606870274781222</v>
      </c>
      <c r="Q574" s="24">
        <v>-0.10773960958454865</v>
      </c>
      <c r="R574" s="24">
        <v>3.5022052881923393E-2</v>
      </c>
      <c r="S574" s="24">
        <v>-9.5909666388491743E-3</v>
      </c>
      <c r="T574" s="24">
        <v>-0.10060152646122522</v>
      </c>
      <c r="U574" s="129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6"/>
    </row>
    <row r="575" spans="1:45">
      <c r="A575" s="46"/>
      <c r="B575" s="88" t="s">
        <v>231</v>
      </c>
      <c r="C575" s="89"/>
      <c r="D575" s="87">
        <v>0.36</v>
      </c>
      <c r="E575" s="87">
        <v>0.67</v>
      </c>
      <c r="F575" s="87">
        <v>0.67</v>
      </c>
      <c r="G575" s="87">
        <v>0.56999999999999995</v>
      </c>
      <c r="H575" s="87">
        <v>0.56999999999999995</v>
      </c>
      <c r="I575" s="87">
        <v>0.49</v>
      </c>
      <c r="J575" s="87">
        <v>0.67</v>
      </c>
      <c r="K575" s="87" t="s">
        <v>232</v>
      </c>
      <c r="L575" s="87">
        <v>1.6</v>
      </c>
      <c r="M575" s="87" t="s">
        <v>232</v>
      </c>
      <c r="N575" s="87" t="s">
        <v>232</v>
      </c>
      <c r="O575" s="87">
        <v>1.8</v>
      </c>
      <c r="P575" s="87">
        <v>6.9</v>
      </c>
      <c r="Q575" s="87">
        <v>1.82</v>
      </c>
      <c r="R575" s="87">
        <v>0.26</v>
      </c>
      <c r="S575" s="87">
        <v>0.26</v>
      </c>
      <c r="T575" s="87">
        <v>1.32</v>
      </c>
      <c r="U575" s="129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6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45">
      <c r="B577" s="50" t="s">
        <v>352</v>
      </c>
      <c r="AS577" s="43" t="s">
        <v>67</v>
      </c>
    </row>
    <row r="578" spans="1:45">
      <c r="A578" s="39" t="s">
        <v>57</v>
      </c>
      <c r="B578" s="29" t="s">
        <v>116</v>
      </c>
      <c r="C578" s="26" t="s">
        <v>117</v>
      </c>
      <c r="D578" s="27" t="s">
        <v>204</v>
      </c>
      <c r="E578" s="28" t="s">
        <v>204</v>
      </c>
      <c r="F578" s="28" t="s">
        <v>204</v>
      </c>
      <c r="G578" s="28" t="s">
        <v>204</v>
      </c>
      <c r="H578" s="28" t="s">
        <v>204</v>
      </c>
      <c r="I578" s="28" t="s">
        <v>204</v>
      </c>
      <c r="J578" s="28" t="s">
        <v>204</v>
      </c>
      <c r="K578" s="28" t="s">
        <v>204</v>
      </c>
      <c r="L578" s="28" t="s">
        <v>204</v>
      </c>
      <c r="M578" s="28" t="s">
        <v>204</v>
      </c>
      <c r="N578" s="28" t="s">
        <v>204</v>
      </c>
      <c r="O578" s="28" t="s">
        <v>204</v>
      </c>
      <c r="P578" s="28" t="s">
        <v>204</v>
      </c>
      <c r="Q578" s="28" t="s">
        <v>204</v>
      </c>
      <c r="R578" s="28" t="s">
        <v>204</v>
      </c>
      <c r="S578" s="28" t="s">
        <v>204</v>
      </c>
      <c r="T578" s="28" t="s">
        <v>204</v>
      </c>
      <c r="U578" s="129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205</v>
      </c>
      <c r="C579" s="19" t="s">
        <v>205</v>
      </c>
      <c r="D579" s="127" t="s">
        <v>206</v>
      </c>
      <c r="E579" s="128" t="s">
        <v>207</v>
      </c>
      <c r="F579" s="128" t="s">
        <v>208</v>
      </c>
      <c r="G579" s="128" t="s">
        <v>209</v>
      </c>
      <c r="H579" s="128" t="s">
        <v>210</v>
      </c>
      <c r="I579" s="128" t="s">
        <v>211</v>
      </c>
      <c r="J579" s="128" t="s">
        <v>212</v>
      </c>
      <c r="K579" s="128" t="s">
        <v>213</v>
      </c>
      <c r="L579" s="128" t="s">
        <v>215</v>
      </c>
      <c r="M579" s="128" t="s">
        <v>216</v>
      </c>
      <c r="N579" s="128" t="s">
        <v>217</v>
      </c>
      <c r="O579" s="128" t="s">
        <v>218</v>
      </c>
      <c r="P579" s="128" t="s">
        <v>219</v>
      </c>
      <c r="Q579" s="128" t="s">
        <v>221</v>
      </c>
      <c r="R579" s="128" t="s">
        <v>222</v>
      </c>
      <c r="S579" s="128" t="s">
        <v>223</v>
      </c>
      <c r="T579" s="128" t="s">
        <v>224</v>
      </c>
      <c r="U579" s="129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118</v>
      </c>
      <c r="E580" s="21" t="s">
        <v>118</v>
      </c>
      <c r="F580" s="21" t="s">
        <v>118</v>
      </c>
      <c r="G580" s="21" t="s">
        <v>118</v>
      </c>
      <c r="H580" s="21" t="s">
        <v>118</v>
      </c>
      <c r="I580" s="21" t="s">
        <v>225</v>
      </c>
      <c r="J580" s="21" t="s">
        <v>225</v>
      </c>
      <c r="K580" s="21" t="s">
        <v>118</v>
      </c>
      <c r="L580" s="21" t="s">
        <v>118</v>
      </c>
      <c r="M580" s="21" t="s">
        <v>226</v>
      </c>
      <c r="N580" s="21" t="s">
        <v>118</v>
      </c>
      <c r="O580" s="21" t="s">
        <v>118</v>
      </c>
      <c r="P580" s="21" t="s">
        <v>226</v>
      </c>
      <c r="Q580" s="21" t="s">
        <v>118</v>
      </c>
      <c r="R580" s="21" t="s">
        <v>118</v>
      </c>
      <c r="S580" s="21" t="s">
        <v>226</v>
      </c>
      <c r="T580" s="21" t="s">
        <v>225</v>
      </c>
      <c r="U580" s="129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129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202">
        <v>0.34399999999999997</v>
      </c>
      <c r="E582" s="202">
        <v>0.33</v>
      </c>
      <c r="F582" s="204">
        <v>0.34390000000000004</v>
      </c>
      <c r="G582" s="202">
        <v>0.32</v>
      </c>
      <c r="H582" s="204">
        <v>0.34</v>
      </c>
      <c r="I582" s="202">
        <v>0.34</v>
      </c>
      <c r="J582" s="204">
        <v>0.3</v>
      </c>
      <c r="K582" s="202">
        <v>0.33</v>
      </c>
      <c r="L582" s="202">
        <v>0.32</v>
      </c>
      <c r="M582" s="202">
        <v>0.33232998284858861</v>
      </c>
      <c r="N582" s="202">
        <v>0.29009999999999997</v>
      </c>
      <c r="O582" s="205">
        <v>0.36</v>
      </c>
      <c r="P582" s="202">
        <v>0.32</v>
      </c>
      <c r="Q582" s="202">
        <v>0.31</v>
      </c>
      <c r="R582" s="202">
        <v>0.36</v>
      </c>
      <c r="S582" s="202">
        <v>0.32</v>
      </c>
      <c r="T582" s="202">
        <v>0.33</v>
      </c>
      <c r="U582" s="206"/>
      <c r="V582" s="207"/>
      <c r="W582" s="207"/>
      <c r="X582" s="207"/>
      <c r="Y582" s="207"/>
      <c r="Z582" s="207"/>
      <c r="AA582" s="207"/>
      <c r="AB582" s="207"/>
      <c r="AC582" s="207"/>
      <c r="AD582" s="207"/>
      <c r="AE582" s="207"/>
      <c r="AF582" s="207"/>
      <c r="AG582" s="207"/>
      <c r="AH582" s="207"/>
      <c r="AI582" s="207"/>
      <c r="AJ582" s="207"/>
      <c r="AK582" s="207"/>
      <c r="AL582" s="207"/>
      <c r="AM582" s="207"/>
      <c r="AN582" s="207"/>
      <c r="AO582" s="207"/>
      <c r="AP582" s="207"/>
      <c r="AQ582" s="207"/>
      <c r="AR582" s="207"/>
      <c r="AS582" s="208">
        <v>1</v>
      </c>
    </row>
    <row r="583" spans="1:45">
      <c r="A583" s="46"/>
      <c r="B583" s="30">
        <v>1</v>
      </c>
      <c r="C583" s="19">
        <v>2</v>
      </c>
      <c r="D583" s="209">
        <v>0.34199999999999997</v>
      </c>
      <c r="E583" s="209">
        <v>0.32</v>
      </c>
      <c r="F583" s="210">
        <v>0.34229999999999999</v>
      </c>
      <c r="G583" s="209">
        <v>0.31</v>
      </c>
      <c r="H583" s="210">
        <v>0.32</v>
      </c>
      <c r="I583" s="209">
        <v>0.32</v>
      </c>
      <c r="J583" s="210">
        <v>0.3</v>
      </c>
      <c r="K583" s="209">
        <v>0.34</v>
      </c>
      <c r="L583" s="209">
        <v>0.31</v>
      </c>
      <c r="M583" s="209">
        <v>0.33913959863766457</v>
      </c>
      <c r="N583" s="209">
        <v>0.2928</v>
      </c>
      <c r="O583" s="212">
        <v>0.38</v>
      </c>
      <c r="P583" s="209">
        <v>0.313</v>
      </c>
      <c r="Q583" s="209">
        <v>0.32</v>
      </c>
      <c r="R583" s="209">
        <v>0.36</v>
      </c>
      <c r="S583" s="209">
        <v>0.3</v>
      </c>
      <c r="T583" s="209">
        <v>0.32</v>
      </c>
      <c r="U583" s="206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F583" s="207"/>
      <c r="AG583" s="207"/>
      <c r="AH583" s="207"/>
      <c r="AI583" s="207"/>
      <c r="AJ583" s="207"/>
      <c r="AK583" s="207"/>
      <c r="AL583" s="207"/>
      <c r="AM583" s="207"/>
      <c r="AN583" s="207"/>
      <c r="AO583" s="207"/>
      <c r="AP583" s="207"/>
      <c r="AQ583" s="207"/>
      <c r="AR583" s="207"/>
      <c r="AS583" s="208" t="e">
        <v>#N/A</v>
      </c>
    </row>
    <row r="584" spans="1:45">
      <c r="A584" s="46"/>
      <c r="B584" s="30">
        <v>1</v>
      </c>
      <c r="C584" s="19">
        <v>3</v>
      </c>
      <c r="D584" s="209">
        <v>0.33500000000000002</v>
      </c>
      <c r="E584" s="209">
        <v>0.32</v>
      </c>
      <c r="F584" s="210">
        <v>0.34949999999999998</v>
      </c>
      <c r="G584" s="209">
        <v>0.32</v>
      </c>
      <c r="H584" s="210">
        <v>0.32</v>
      </c>
      <c r="I584" s="209">
        <v>0.33</v>
      </c>
      <c r="J584" s="210">
        <v>0.32</v>
      </c>
      <c r="K584" s="210">
        <v>0.34</v>
      </c>
      <c r="L584" s="36">
        <v>0.3</v>
      </c>
      <c r="M584" s="36">
        <v>0.32817814896223957</v>
      </c>
      <c r="N584" s="36"/>
      <c r="O584" s="214">
        <v>0.37</v>
      </c>
      <c r="P584" s="36">
        <v>0.313</v>
      </c>
      <c r="Q584" s="36">
        <v>0.32</v>
      </c>
      <c r="R584" s="36">
        <v>0.36</v>
      </c>
      <c r="S584" s="36">
        <v>0.32</v>
      </c>
      <c r="T584" s="36">
        <v>0.32</v>
      </c>
      <c r="U584" s="206"/>
      <c r="V584" s="207"/>
      <c r="W584" s="207"/>
      <c r="X584" s="207"/>
      <c r="Y584" s="207"/>
      <c r="Z584" s="207"/>
      <c r="AA584" s="207"/>
      <c r="AB584" s="207"/>
      <c r="AC584" s="207"/>
      <c r="AD584" s="207"/>
      <c r="AE584" s="207"/>
      <c r="AF584" s="207"/>
      <c r="AG584" s="207"/>
      <c r="AH584" s="207"/>
      <c r="AI584" s="207"/>
      <c r="AJ584" s="207"/>
      <c r="AK584" s="207"/>
      <c r="AL584" s="207"/>
      <c r="AM584" s="207"/>
      <c r="AN584" s="207"/>
      <c r="AO584" s="207"/>
      <c r="AP584" s="207"/>
      <c r="AQ584" s="207"/>
      <c r="AR584" s="207"/>
      <c r="AS584" s="208">
        <v>16</v>
      </c>
    </row>
    <row r="585" spans="1:45">
      <c r="A585" s="46"/>
      <c r="B585" s="30">
        <v>1</v>
      </c>
      <c r="C585" s="19">
        <v>4</v>
      </c>
      <c r="D585" s="209">
        <v>0.34099999999999997</v>
      </c>
      <c r="E585" s="209">
        <v>0.32</v>
      </c>
      <c r="F585" s="210">
        <v>0.3498</v>
      </c>
      <c r="G585" s="209">
        <v>0.32</v>
      </c>
      <c r="H585" s="213">
        <v>0.35</v>
      </c>
      <c r="I585" s="209">
        <v>0.33</v>
      </c>
      <c r="J585" s="210">
        <v>0.3</v>
      </c>
      <c r="K585" s="210">
        <v>0.33</v>
      </c>
      <c r="L585" s="36">
        <v>0.31</v>
      </c>
      <c r="M585" s="36">
        <v>0.33325957859645661</v>
      </c>
      <c r="N585" s="36">
        <v>0.29420000000000002</v>
      </c>
      <c r="O585" s="214">
        <v>0.40999999999999992</v>
      </c>
      <c r="P585" s="36">
        <v>0.316</v>
      </c>
      <c r="Q585" s="36">
        <v>0.32</v>
      </c>
      <c r="R585" s="36">
        <v>0.36</v>
      </c>
      <c r="S585" s="36">
        <v>0.31</v>
      </c>
      <c r="T585" s="36">
        <v>0.32</v>
      </c>
      <c r="U585" s="206"/>
      <c r="V585" s="207"/>
      <c r="W585" s="207"/>
      <c r="X585" s="207"/>
      <c r="Y585" s="207"/>
      <c r="Z585" s="207"/>
      <c r="AA585" s="207"/>
      <c r="AB585" s="207"/>
      <c r="AC585" s="207"/>
      <c r="AD585" s="207"/>
      <c r="AE585" s="207"/>
      <c r="AF585" s="207"/>
      <c r="AG585" s="207"/>
      <c r="AH585" s="207"/>
      <c r="AI585" s="207"/>
      <c r="AJ585" s="207"/>
      <c r="AK585" s="207"/>
      <c r="AL585" s="207"/>
      <c r="AM585" s="207"/>
      <c r="AN585" s="207"/>
      <c r="AO585" s="207"/>
      <c r="AP585" s="207"/>
      <c r="AQ585" s="207"/>
      <c r="AR585" s="207"/>
      <c r="AS585" s="208">
        <v>0.32442549622945749</v>
      </c>
    </row>
    <row r="586" spans="1:45">
      <c r="A586" s="46"/>
      <c r="B586" s="30">
        <v>1</v>
      </c>
      <c r="C586" s="19">
        <v>5</v>
      </c>
      <c r="D586" s="209">
        <v>0.33500000000000002</v>
      </c>
      <c r="E586" s="209">
        <v>0.33</v>
      </c>
      <c r="F586" s="209">
        <v>0.3377</v>
      </c>
      <c r="G586" s="209">
        <v>0.32</v>
      </c>
      <c r="H586" s="209">
        <v>0.32</v>
      </c>
      <c r="I586" s="209">
        <v>0.32</v>
      </c>
      <c r="J586" s="209">
        <v>0.32</v>
      </c>
      <c r="K586" s="209">
        <v>0.34</v>
      </c>
      <c r="L586" s="209">
        <v>0.28999999999999998</v>
      </c>
      <c r="M586" s="209">
        <v>0.33951366855307452</v>
      </c>
      <c r="N586" s="209">
        <v>0.29039999999999999</v>
      </c>
      <c r="O586" s="212">
        <v>0.4</v>
      </c>
      <c r="P586" s="209">
        <v>0.32600000000000001</v>
      </c>
      <c r="Q586" s="209">
        <v>0.32</v>
      </c>
      <c r="R586" s="209">
        <v>0.36</v>
      </c>
      <c r="S586" s="209">
        <v>0.31</v>
      </c>
      <c r="T586" s="209">
        <v>0.32</v>
      </c>
      <c r="U586" s="206"/>
      <c r="V586" s="207"/>
      <c r="W586" s="207"/>
      <c r="X586" s="207"/>
      <c r="Y586" s="207"/>
      <c r="Z586" s="207"/>
      <c r="AA586" s="207"/>
      <c r="AB586" s="207"/>
      <c r="AC586" s="207"/>
      <c r="AD586" s="207"/>
      <c r="AE586" s="207"/>
      <c r="AF586" s="207"/>
      <c r="AG586" s="207"/>
      <c r="AH586" s="207"/>
      <c r="AI586" s="207"/>
      <c r="AJ586" s="207"/>
      <c r="AK586" s="207"/>
      <c r="AL586" s="207"/>
      <c r="AM586" s="207"/>
      <c r="AN586" s="207"/>
      <c r="AO586" s="207"/>
      <c r="AP586" s="207"/>
      <c r="AQ586" s="207"/>
      <c r="AR586" s="207"/>
      <c r="AS586" s="208" t="s">
        <v>645</v>
      </c>
    </row>
    <row r="587" spans="1:45">
      <c r="A587" s="46"/>
      <c r="B587" s="30">
        <v>1</v>
      </c>
      <c r="C587" s="19">
        <v>6</v>
      </c>
      <c r="D587" s="209">
        <v>0.33100000000000002</v>
      </c>
      <c r="E587" s="209">
        <v>0.34</v>
      </c>
      <c r="F587" s="209">
        <v>0.3458</v>
      </c>
      <c r="G587" s="209">
        <v>0.32</v>
      </c>
      <c r="H587" s="209">
        <v>0.32</v>
      </c>
      <c r="I587" s="209">
        <v>0.32</v>
      </c>
      <c r="J587" s="209">
        <v>0.33</v>
      </c>
      <c r="K587" s="209">
        <v>0.34</v>
      </c>
      <c r="L587" s="209">
        <v>0.28999999999999998</v>
      </c>
      <c r="M587" s="209">
        <v>0.35017666042989748</v>
      </c>
      <c r="N587" s="211">
        <v>0.25469999999999998</v>
      </c>
      <c r="O587" s="212">
        <v>0.35</v>
      </c>
      <c r="P587" s="209">
        <v>0.312</v>
      </c>
      <c r="Q587" s="209">
        <v>0.32</v>
      </c>
      <c r="R587" s="209">
        <v>0.36</v>
      </c>
      <c r="S587" s="209">
        <v>0.33</v>
      </c>
      <c r="T587" s="209">
        <v>0.32</v>
      </c>
      <c r="U587" s="206"/>
      <c r="V587" s="207"/>
      <c r="W587" s="207"/>
      <c r="X587" s="207"/>
      <c r="Y587" s="207"/>
      <c r="Z587" s="207"/>
      <c r="AA587" s="207"/>
      <c r="AB587" s="207"/>
      <c r="AC587" s="207"/>
      <c r="AD587" s="207"/>
      <c r="AE587" s="207"/>
      <c r="AF587" s="207"/>
      <c r="AG587" s="207"/>
      <c r="AH587" s="207"/>
      <c r="AI587" s="207"/>
      <c r="AJ587" s="207"/>
      <c r="AK587" s="207"/>
      <c r="AL587" s="207"/>
      <c r="AM587" s="207"/>
      <c r="AN587" s="207"/>
      <c r="AO587" s="207"/>
      <c r="AP587" s="207"/>
      <c r="AQ587" s="207"/>
      <c r="AR587" s="207"/>
      <c r="AS587" s="105"/>
    </row>
    <row r="588" spans="1:45">
      <c r="A588" s="46"/>
      <c r="B588" s="31" t="s">
        <v>227</v>
      </c>
      <c r="C588" s="23"/>
      <c r="D588" s="215">
        <v>0.33800000000000002</v>
      </c>
      <c r="E588" s="215">
        <v>0.32666666666666672</v>
      </c>
      <c r="F588" s="215">
        <v>0.34483333333333333</v>
      </c>
      <c r="G588" s="215">
        <v>0.31833333333333336</v>
      </c>
      <c r="H588" s="215">
        <v>0.32833333333333337</v>
      </c>
      <c r="I588" s="215">
        <v>0.32666666666666672</v>
      </c>
      <c r="J588" s="215">
        <v>0.3116666666666667</v>
      </c>
      <c r="K588" s="215">
        <v>0.33666666666666667</v>
      </c>
      <c r="L588" s="215">
        <v>0.30333333333333334</v>
      </c>
      <c r="M588" s="215">
        <v>0.33709960633798691</v>
      </c>
      <c r="N588" s="215">
        <v>0.28443999999999997</v>
      </c>
      <c r="O588" s="215">
        <v>0.37833333333333335</v>
      </c>
      <c r="P588" s="215">
        <v>0.31666666666666671</v>
      </c>
      <c r="Q588" s="215">
        <v>0.31833333333333336</v>
      </c>
      <c r="R588" s="215">
        <v>0.35999999999999993</v>
      </c>
      <c r="S588" s="215">
        <v>0.315</v>
      </c>
      <c r="T588" s="215">
        <v>0.32166666666666671</v>
      </c>
      <c r="U588" s="206"/>
      <c r="V588" s="207"/>
      <c r="W588" s="207"/>
      <c r="X588" s="207"/>
      <c r="Y588" s="207"/>
      <c r="Z588" s="207"/>
      <c r="AA588" s="207"/>
      <c r="AB588" s="207"/>
      <c r="AC588" s="207"/>
      <c r="AD588" s="207"/>
      <c r="AE588" s="207"/>
      <c r="AF588" s="207"/>
      <c r="AG588" s="207"/>
      <c r="AH588" s="207"/>
      <c r="AI588" s="207"/>
      <c r="AJ588" s="207"/>
      <c r="AK588" s="207"/>
      <c r="AL588" s="207"/>
      <c r="AM588" s="207"/>
      <c r="AN588" s="207"/>
      <c r="AO588" s="207"/>
      <c r="AP588" s="207"/>
      <c r="AQ588" s="207"/>
      <c r="AR588" s="207"/>
      <c r="AS588" s="105"/>
    </row>
    <row r="589" spans="1:45">
      <c r="A589" s="46"/>
      <c r="B589" s="2" t="s">
        <v>228</v>
      </c>
      <c r="C589" s="44"/>
      <c r="D589" s="36">
        <v>0.33799999999999997</v>
      </c>
      <c r="E589" s="36">
        <v>0.32500000000000001</v>
      </c>
      <c r="F589" s="36">
        <v>0.34484999999999999</v>
      </c>
      <c r="G589" s="36">
        <v>0.32</v>
      </c>
      <c r="H589" s="36">
        <v>0.32</v>
      </c>
      <c r="I589" s="36">
        <v>0.32500000000000001</v>
      </c>
      <c r="J589" s="36">
        <v>0.31</v>
      </c>
      <c r="K589" s="36">
        <v>0.34</v>
      </c>
      <c r="L589" s="36">
        <v>0.30499999999999999</v>
      </c>
      <c r="M589" s="36">
        <v>0.33619958861706056</v>
      </c>
      <c r="N589" s="36">
        <v>0.29039999999999999</v>
      </c>
      <c r="O589" s="36">
        <v>0.375</v>
      </c>
      <c r="P589" s="36">
        <v>0.3145</v>
      </c>
      <c r="Q589" s="36">
        <v>0.32</v>
      </c>
      <c r="R589" s="36">
        <v>0.36</v>
      </c>
      <c r="S589" s="36">
        <v>0.315</v>
      </c>
      <c r="T589" s="36">
        <v>0.32</v>
      </c>
      <c r="U589" s="206"/>
      <c r="V589" s="207"/>
      <c r="W589" s="207"/>
      <c r="X589" s="207"/>
      <c r="Y589" s="207"/>
      <c r="Z589" s="207"/>
      <c r="AA589" s="207"/>
      <c r="AB589" s="207"/>
      <c r="AC589" s="207"/>
      <c r="AD589" s="207"/>
      <c r="AE589" s="207"/>
      <c r="AF589" s="207"/>
      <c r="AG589" s="207"/>
      <c r="AH589" s="207"/>
      <c r="AI589" s="207"/>
      <c r="AJ589" s="207"/>
      <c r="AK589" s="207"/>
      <c r="AL589" s="207"/>
      <c r="AM589" s="207"/>
      <c r="AN589" s="207"/>
      <c r="AO589" s="207"/>
      <c r="AP589" s="207"/>
      <c r="AQ589" s="207"/>
      <c r="AR589" s="207"/>
      <c r="AS589" s="105"/>
    </row>
    <row r="590" spans="1:45">
      <c r="A590" s="46"/>
      <c r="B590" s="2" t="s">
        <v>229</v>
      </c>
      <c r="C590" s="44"/>
      <c r="D590" s="36">
        <v>5.0596442562693836E-3</v>
      </c>
      <c r="E590" s="36">
        <v>8.1649658092772665E-3</v>
      </c>
      <c r="F590" s="36">
        <v>4.5946345520255054E-3</v>
      </c>
      <c r="G590" s="36">
        <v>4.0824829046386332E-3</v>
      </c>
      <c r="H590" s="36">
        <v>1.3291601358251252E-2</v>
      </c>
      <c r="I590" s="36">
        <v>8.1649658092772665E-3</v>
      </c>
      <c r="J590" s="36">
        <v>1.3291601358251269E-2</v>
      </c>
      <c r="K590" s="36">
        <v>5.1639777949432277E-3</v>
      </c>
      <c r="L590" s="36">
        <v>1.2110601416389978E-2</v>
      </c>
      <c r="M590" s="36">
        <v>7.7212192259698441E-3</v>
      </c>
      <c r="N590" s="36">
        <v>1.6712061512572297E-2</v>
      </c>
      <c r="O590" s="36">
        <v>2.3166067138525395E-2</v>
      </c>
      <c r="P590" s="36">
        <v>5.4283207962192801E-3</v>
      </c>
      <c r="Q590" s="36">
        <v>4.0824829046386332E-3</v>
      </c>
      <c r="R590" s="36">
        <v>6.0809419444881171E-17</v>
      </c>
      <c r="S590" s="36">
        <v>1.0488088481701525E-2</v>
      </c>
      <c r="T590" s="36">
        <v>4.0824829046386341E-3</v>
      </c>
      <c r="U590" s="129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5"/>
    </row>
    <row r="591" spans="1:45">
      <c r="A591" s="46"/>
      <c r="B591" s="2" t="s">
        <v>88</v>
      </c>
      <c r="C591" s="44"/>
      <c r="D591" s="24">
        <v>1.4969361704939003E-2</v>
      </c>
      <c r="E591" s="24">
        <v>2.4994793293705915E-2</v>
      </c>
      <c r="F591" s="24">
        <v>1.332421813057179E-2</v>
      </c>
      <c r="G591" s="24">
        <v>1.2824553627137067E-2</v>
      </c>
      <c r="H591" s="24">
        <v>4.0482034593658629E-2</v>
      </c>
      <c r="I591" s="24">
        <v>2.4994793293705915E-2</v>
      </c>
      <c r="J591" s="24">
        <v>4.2646849277811552E-2</v>
      </c>
      <c r="K591" s="24">
        <v>1.5338547905771964E-2</v>
      </c>
      <c r="L591" s="24">
        <v>3.9925059614472458E-2</v>
      </c>
      <c r="M591" s="24">
        <v>2.2904859812349652E-2</v>
      </c>
      <c r="N591" s="24">
        <v>5.8754259290438406E-2</v>
      </c>
      <c r="O591" s="24">
        <v>6.1231895520331439E-2</v>
      </c>
      <c r="P591" s="24">
        <v>1.714206567227141E-2</v>
      </c>
      <c r="Q591" s="24">
        <v>1.2824553627137067E-2</v>
      </c>
      <c r="R591" s="24">
        <v>1.6891505401355884E-16</v>
      </c>
      <c r="S591" s="24">
        <v>3.329551898952865E-2</v>
      </c>
      <c r="T591" s="24">
        <v>1.2691656698358447E-2</v>
      </c>
      <c r="U591" s="129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6"/>
    </row>
    <row r="592" spans="1:45">
      <c r="A592" s="46"/>
      <c r="B592" s="2" t="s">
        <v>230</v>
      </c>
      <c r="C592" s="44"/>
      <c r="D592" s="24">
        <v>4.1841667588732534E-2</v>
      </c>
      <c r="E592" s="24">
        <v>6.9081205492680375E-3</v>
      </c>
      <c r="F592" s="24">
        <v>6.2904541538997716E-2</v>
      </c>
      <c r="G592" s="24">
        <v>-1.8778311097396916E-2</v>
      </c>
      <c r="H592" s="24">
        <v>1.2045406878601117E-2</v>
      </c>
      <c r="I592" s="24">
        <v>6.9081205492680375E-3</v>
      </c>
      <c r="J592" s="24">
        <v>-3.9327456414728901E-2</v>
      </c>
      <c r="K592" s="24">
        <v>3.773183852526607E-2</v>
      </c>
      <c r="L592" s="24">
        <v>-6.5013888061393965E-2</v>
      </c>
      <c r="M592" s="24">
        <v>3.906631955820572E-2</v>
      </c>
      <c r="N592" s="24">
        <v>-0.12325016589071303</v>
      </c>
      <c r="O592" s="24">
        <v>0.16616399675859106</v>
      </c>
      <c r="P592" s="24">
        <v>-2.3915597426729884E-2</v>
      </c>
      <c r="Q592" s="24">
        <v>-1.8778311097396916E-2</v>
      </c>
      <c r="R592" s="24">
        <v>0.10965384713592785</v>
      </c>
      <c r="S592" s="24">
        <v>-2.9052883756062964E-2</v>
      </c>
      <c r="T592" s="24">
        <v>-8.5037384387308679E-3</v>
      </c>
      <c r="U592" s="129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6"/>
    </row>
    <row r="593" spans="1:45">
      <c r="A593" s="46"/>
      <c r="B593" s="88" t="s">
        <v>231</v>
      </c>
      <c r="C593" s="89"/>
      <c r="D593" s="87">
        <v>0.77</v>
      </c>
      <c r="E593" s="87">
        <v>0.15</v>
      </c>
      <c r="F593" s="87">
        <v>1.1399999999999999</v>
      </c>
      <c r="G593" s="87">
        <v>0.31</v>
      </c>
      <c r="H593" s="87">
        <v>0</v>
      </c>
      <c r="I593" s="87">
        <v>0.15</v>
      </c>
      <c r="J593" s="87">
        <v>0.67</v>
      </c>
      <c r="K593" s="87">
        <v>0.69</v>
      </c>
      <c r="L593" s="87">
        <v>1.1299999999999999</v>
      </c>
      <c r="M593" s="87">
        <v>0.72</v>
      </c>
      <c r="N593" s="87">
        <v>1.76</v>
      </c>
      <c r="O593" s="87">
        <v>2.97</v>
      </c>
      <c r="P593" s="87">
        <v>0.4</v>
      </c>
      <c r="Q593" s="87">
        <v>0.31</v>
      </c>
      <c r="R593" s="87">
        <v>1.97</v>
      </c>
      <c r="S593" s="87">
        <v>0.49</v>
      </c>
      <c r="T593" s="87">
        <v>0.13</v>
      </c>
      <c r="U593" s="129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6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45">
      <c r="B595" s="50" t="s">
        <v>353</v>
      </c>
      <c r="AS595" s="43" t="s">
        <v>67</v>
      </c>
    </row>
    <row r="596" spans="1:45">
      <c r="A596" s="39" t="s">
        <v>29</v>
      </c>
      <c r="B596" s="29" t="s">
        <v>116</v>
      </c>
      <c r="C596" s="26" t="s">
        <v>117</v>
      </c>
      <c r="D596" s="27" t="s">
        <v>204</v>
      </c>
      <c r="E596" s="28" t="s">
        <v>204</v>
      </c>
      <c r="F596" s="28" t="s">
        <v>204</v>
      </c>
      <c r="G596" s="28" t="s">
        <v>204</v>
      </c>
      <c r="H596" s="28" t="s">
        <v>204</v>
      </c>
      <c r="I596" s="28" t="s">
        <v>204</v>
      </c>
      <c r="J596" s="28" t="s">
        <v>204</v>
      </c>
      <c r="K596" s="28" t="s">
        <v>204</v>
      </c>
      <c r="L596" s="28" t="s">
        <v>204</v>
      </c>
      <c r="M596" s="28" t="s">
        <v>204</v>
      </c>
      <c r="N596" s="28" t="s">
        <v>204</v>
      </c>
      <c r="O596" s="28" t="s">
        <v>204</v>
      </c>
      <c r="P596" s="28" t="s">
        <v>204</v>
      </c>
      <c r="Q596" s="28" t="s">
        <v>204</v>
      </c>
      <c r="R596" s="28" t="s">
        <v>204</v>
      </c>
      <c r="S596" s="28" t="s">
        <v>204</v>
      </c>
      <c r="T596" s="28" t="s">
        <v>204</v>
      </c>
      <c r="U596" s="129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205</v>
      </c>
      <c r="C597" s="19" t="s">
        <v>205</v>
      </c>
      <c r="D597" s="127" t="s">
        <v>206</v>
      </c>
      <c r="E597" s="128" t="s">
        <v>207</v>
      </c>
      <c r="F597" s="128" t="s">
        <v>208</v>
      </c>
      <c r="G597" s="128" t="s">
        <v>209</v>
      </c>
      <c r="H597" s="128" t="s">
        <v>210</v>
      </c>
      <c r="I597" s="128" t="s">
        <v>211</v>
      </c>
      <c r="J597" s="128" t="s">
        <v>212</v>
      </c>
      <c r="K597" s="128" t="s">
        <v>213</v>
      </c>
      <c r="L597" s="128" t="s">
        <v>215</v>
      </c>
      <c r="M597" s="128" t="s">
        <v>216</v>
      </c>
      <c r="N597" s="128" t="s">
        <v>217</v>
      </c>
      <c r="O597" s="128" t="s">
        <v>218</v>
      </c>
      <c r="P597" s="128" t="s">
        <v>219</v>
      </c>
      <c r="Q597" s="128" t="s">
        <v>221</v>
      </c>
      <c r="R597" s="128" t="s">
        <v>222</v>
      </c>
      <c r="S597" s="128" t="s">
        <v>223</v>
      </c>
      <c r="T597" s="128" t="s">
        <v>224</v>
      </c>
      <c r="U597" s="129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225</v>
      </c>
      <c r="E598" s="21" t="s">
        <v>225</v>
      </c>
      <c r="F598" s="21" t="s">
        <v>225</v>
      </c>
      <c r="G598" s="21" t="s">
        <v>225</v>
      </c>
      <c r="H598" s="21" t="s">
        <v>225</v>
      </c>
      <c r="I598" s="21" t="s">
        <v>225</v>
      </c>
      <c r="J598" s="21" t="s">
        <v>225</v>
      </c>
      <c r="K598" s="21" t="s">
        <v>225</v>
      </c>
      <c r="L598" s="21" t="s">
        <v>118</v>
      </c>
      <c r="M598" s="21" t="s">
        <v>226</v>
      </c>
      <c r="N598" s="21" t="s">
        <v>225</v>
      </c>
      <c r="O598" s="21" t="s">
        <v>118</v>
      </c>
      <c r="P598" s="21" t="s">
        <v>226</v>
      </c>
      <c r="Q598" s="21" t="s">
        <v>225</v>
      </c>
      <c r="R598" s="21" t="s">
        <v>225</v>
      </c>
      <c r="S598" s="21" t="s">
        <v>226</v>
      </c>
      <c r="T598" s="21" t="s">
        <v>225</v>
      </c>
      <c r="U598" s="129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129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187">
        <v>13.4</v>
      </c>
      <c r="E600" s="189">
        <v>35.700000000000003</v>
      </c>
      <c r="F600" s="188">
        <v>14.1</v>
      </c>
      <c r="G600" s="187">
        <v>14.2</v>
      </c>
      <c r="H600" s="188">
        <v>13.3</v>
      </c>
      <c r="I600" s="187">
        <v>15.5</v>
      </c>
      <c r="J600" s="188">
        <v>13.6</v>
      </c>
      <c r="K600" s="187">
        <v>13</v>
      </c>
      <c r="L600" s="216">
        <v>12</v>
      </c>
      <c r="M600" s="187">
        <v>13.277622057890531</v>
      </c>
      <c r="N600" s="187">
        <v>14.31</v>
      </c>
      <c r="O600" s="187">
        <v>13</v>
      </c>
      <c r="P600" s="187">
        <v>16.143000000000001</v>
      </c>
      <c r="Q600" s="187">
        <v>13.3</v>
      </c>
      <c r="R600" s="187">
        <v>15</v>
      </c>
      <c r="S600" s="187">
        <v>15.299999999999999</v>
      </c>
      <c r="T600" s="187">
        <v>14.6</v>
      </c>
      <c r="U600" s="190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91"/>
      <c r="AF600" s="191"/>
      <c r="AG600" s="191"/>
      <c r="AH600" s="191"/>
      <c r="AI600" s="191"/>
      <c r="AJ600" s="191"/>
      <c r="AK600" s="191"/>
      <c r="AL600" s="191"/>
      <c r="AM600" s="191"/>
      <c r="AN600" s="191"/>
      <c r="AO600" s="191"/>
      <c r="AP600" s="191"/>
      <c r="AQ600" s="191"/>
      <c r="AR600" s="191"/>
      <c r="AS600" s="192">
        <v>1</v>
      </c>
    </row>
    <row r="601" spans="1:45">
      <c r="A601" s="46"/>
      <c r="B601" s="30">
        <v>1</v>
      </c>
      <c r="C601" s="19">
        <v>2</v>
      </c>
      <c r="D601" s="193">
        <v>13.8</v>
      </c>
      <c r="E601" s="196">
        <v>35.799999999999997</v>
      </c>
      <c r="F601" s="194">
        <v>14.01</v>
      </c>
      <c r="G601" s="193">
        <v>14.4</v>
      </c>
      <c r="H601" s="194">
        <v>14.4</v>
      </c>
      <c r="I601" s="193">
        <v>14.4</v>
      </c>
      <c r="J601" s="194">
        <v>13.6</v>
      </c>
      <c r="K601" s="193">
        <v>13</v>
      </c>
      <c r="L601" s="193">
        <v>14</v>
      </c>
      <c r="M601" s="193">
        <v>13.248994445009931</v>
      </c>
      <c r="N601" s="193">
        <v>14.18</v>
      </c>
      <c r="O601" s="193">
        <v>13</v>
      </c>
      <c r="P601" s="193">
        <v>16.483000000000001</v>
      </c>
      <c r="Q601" s="195">
        <v>11.3</v>
      </c>
      <c r="R601" s="193">
        <v>14.4</v>
      </c>
      <c r="S601" s="193">
        <v>14.4</v>
      </c>
      <c r="T601" s="193">
        <v>15.1</v>
      </c>
      <c r="U601" s="190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1"/>
      <c r="AF601" s="191"/>
      <c r="AG601" s="191"/>
      <c r="AH601" s="191"/>
      <c r="AI601" s="191"/>
      <c r="AJ601" s="191"/>
      <c r="AK601" s="191"/>
      <c r="AL601" s="191"/>
      <c r="AM601" s="191"/>
      <c r="AN601" s="191"/>
      <c r="AO601" s="191"/>
      <c r="AP601" s="191"/>
      <c r="AQ601" s="191"/>
      <c r="AR601" s="191"/>
      <c r="AS601" s="192" t="e">
        <v>#N/A</v>
      </c>
    </row>
    <row r="602" spans="1:45">
      <c r="A602" s="46"/>
      <c r="B602" s="30">
        <v>1</v>
      </c>
      <c r="C602" s="19">
        <v>3</v>
      </c>
      <c r="D602" s="193">
        <v>13.3</v>
      </c>
      <c r="E602" s="196">
        <v>35.5</v>
      </c>
      <c r="F602" s="194">
        <v>14.11</v>
      </c>
      <c r="G602" s="193">
        <v>14.5</v>
      </c>
      <c r="H602" s="194">
        <v>14</v>
      </c>
      <c r="I602" s="193">
        <v>14.7</v>
      </c>
      <c r="J602" s="194">
        <v>14.8</v>
      </c>
      <c r="K602" s="194">
        <v>13</v>
      </c>
      <c r="L602" s="198">
        <v>15</v>
      </c>
      <c r="M602" s="198">
        <v>12.986284140974332</v>
      </c>
      <c r="N602" s="198"/>
      <c r="O602" s="198">
        <v>13</v>
      </c>
      <c r="P602" s="198">
        <v>16.155000000000001</v>
      </c>
      <c r="Q602" s="198">
        <v>13.2</v>
      </c>
      <c r="R602" s="198">
        <v>14.5</v>
      </c>
      <c r="S602" s="198">
        <v>14.9</v>
      </c>
      <c r="T602" s="198">
        <v>14.2</v>
      </c>
      <c r="U602" s="190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1"/>
      <c r="AF602" s="191"/>
      <c r="AG602" s="191"/>
      <c r="AH602" s="191"/>
      <c r="AI602" s="191"/>
      <c r="AJ602" s="191"/>
      <c r="AK602" s="191"/>
      <c r="AL602" s="191"/>
      <c r="AM602" s="191"/>
      <c r="AN602" s="191"/>
      <c r="AO602" s="191"/>
      <c r="AP602" s="191"/>
      <c r="AQ602" s="191"/>
      <c r="AR602" s="191"/>
      <c r="AS602" s="192">
        <v>16</v>
      </c>
    </row>
    <row r="603" spans="1:45">
      <c r="A603" s="46"/>
      <c r="B603" s="30">
        <v>1</v>
      </c>
      <c r="C603" s="19">
        <v>4</v>
      </c>
      <c r="D603" s="193">
        <v>13.3</v>
      </c>
      <c r="E603" s="196">
        <v>35.799999999999997</v>
      </c>
      <c r="F603" s="194">
        <v>14.44</v>
      </c>
      <c r="G603" s="193">
        <v>14.6</v>
      </c>
      <c r="H603" s="197">
        <v>11</v>
      </c>
      <c r="I603" s="193">
        <v>14.8</v>
      </c>
      <c r="J603" s="194">
        <v>14.3</v>
      </c>
      <c r="K603" s="194">
        <v>13</v>
      </c>
      <c r="L603" s="198">
        <v>14</v>
      </c>
      <c r="M603" s="198">
        <v>13.2</v>
      </c>
      <c r="N603" s="198">
        <v>13.75</v>
      </c>
      <c r="O603" s="197">
        <v>12</v>
      </c>
      <c r="P603" s="198">
        <v>16.073</v>
      </c>
      <c r="Q603" s="198">
        <v>13.9</v>
      </c>
      <c r="R603" s="198">
        <v>14.9</v>
      </c>
      <c r="S603" s="198">
        <v>14.8</v>
      </c>
      <c r="T603" s="198">
        <v>14.4</v>
      </c>
      <c r="U603" s="190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  <c r="AM603" s="191"/>
      <c r="AN603" s="191"/>
      <c r="AO603" s="191"/>
      <c r="AP603" s="191"/>
      <c r="AQ603" s="191"/>
      <c r="AR603" s="191"/>
      <c r="AS603" s="192">
        <v>14.096043934204056</v>
      </c>
    </row>
    <row r="604" spans="1:45">
      <c r="A604" s="46"/>
      <c r="B604" s="30">
        <v>1</v>
      </c>
      <c r="C604" s="19">
        <v>5</v>
      </c>
      <c r="D604" s="193">
        <v>13.6</v>
      </c>
      <c r="E604" s="196">
        <v>35.5</v>
      </c>
      <c r="F604" s="193">
        <v>13.57</v>
      </c>
      <c r="G604" s="193">
        <v>14.6</v>
      </c>
      <c r="H604" s="193">
        <v>11.6</v>
      </c>
      <c r="I604" s="193">
        <v>14.1</v>
      </c>
      <c r="J604" s="193">
        <v>14.7</v>
      </c>
      <c r="K604" s="193">
        <v>13</v>
      </c>
      <c r="L604" s="193">
        <v>14</v>
      </c>
      <c r="M604" s="193">
        <v>13.068347104672631</v>
      </c>
      <c r="N604" s="193">
        <v>14.35</v>
      </c>
      <c r="O604" s="193">
        <v>13</v>
      </c>
      <c r="P604" s="193">
        <v>16.265000000000001</v>
      </c>
      <c r="Q604" s="193">
        <v>13.4</v>
      </c>
      <c r="R604" s="193">
        <v>14.9</v>
      </c>
      <c r="S604" s="193">
        <v>14.9</v>
      </c>
      <c r="T604" s="193">
        <v>14.1</v>
      </c>
      <c r="U604" s="190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/>
      <c r="AN604" s="191"/>
      <c r="AO604" s="191"/>
      <c r="AP604" s="191"/>
      <c r="AQ604" s="191"/>
      <c r="AR604" s="191"/>
      <c r="AS604" s="192" t="s">
        <v>646</v>
      </c>
    </row>
    <row r="605" spans="1:45">
      <c r="A605" s="46"/>
      <c r="B605" s="30">
        <v>1</v>
      </c>
      <c r="C605" s="19">
        <v>6</v>
      </c>
      <c r="D605" s="193">
        <v>13</v>
      </c>
      <c r="E605" s="196">
        <v>35.6</v>
      </c>
      <c r="F605" s="193">
        <v>14.99</v>
      </c>
      <c r="G605" s="193">
        <v>14.7</v>
      </c>
      <c r="H605" s="193">
        <v>14.2</v>
      </c>
      <c r="I605" s="193">
        <v>13.5</v>
      </c>
      <c r="J605" s="193">
        <v>14.6</v>
      </c>
      <c r="K605" s="193">
        <v>13</v>
      </c>
      <c r="L605" s="193">
        <v>14</v>
      </c>
      <c r="M605" s="193">
        <v>13.134969935042331</v>
      </c>
      <c r="N605" s="193">
        <v>14.49</v>
      </c>
      <c r="O605" s="193">
        <v>13</v>
      </c>
      <c r="P605" s="193">
        <v>15.769</v>
      </c>
      <c r="Q605" s="193">
        <v>13.4</v>
      </c>
      <c r="R605" s="193">
        <v>14.7</v>
      </c>
      <c r="S605" s="195">
        <v>16.3</v>
      </c>
      <c r="T605" s="193">
        <v>14.1</v>
      </c>
      <c r="U605" s="190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/>
      <c r="AN605" s="191"/>
      <c r="AO605" s="191"/>
      <c r="AP605" s="191"/>
      <c r="AQ605" s="191"/>
      <c r="AR605" s="191"/>
      <c r="AS605" s="200"/>
    </row>
    <row r="606" spans="1:45">
      <c r="A606" s="46"/>
      <c r="B606" s="31" t="s">
        <v>227</v>
      </c>
      <c r="C606" s="23"/>
      <c r="D606" s="201">
        <v>13.399999999999999</v>
      </c>
      <c r="E606" s="201">
        <v>35.65</v>
      </c>
      <c r="F606" s="201">
        <v>14.203333333333331</v>
      </c>
      <c r="G606" s="201">
        <v>14.5</v>
      </c>
      <c r="H606" s="201">
        <v>13.083333333333334</v>
      </c>
      <c r="I606" s="201">
        <v>14.499999999999998</v>
      </c>
      <c r="J606" s="201">
        <v>14.266666666666666</v>
      </c>
      <c r="K606" s="201">
        <v>13</v>
      </c>
      <c r="L606" s="201">
        <v>13.833333333333334</v>
      </c>
      <c r="M606" s="201">
        <v>13.152702947264958</v>
      </c>
      <c r="N606" s="201">
        <v>14.215999999999999</v>
      </c>
      <c r="O606" s="201">
        <v>12.833333333333334</v>
      </c>
      <c r="P606" s="201">
        <v>16.148000000000003</v>
      </c>
      <c r="Q606" s="201">
        <v>13.083333333333334</v>
      </c>
      <c r="R606" s="201">
        <v>14.733333333333334</v>
      </c>
      <c r="S606" s="201">
        <v>15.100000000000001</v>
      </c>
      <c r="T606" s="201">
        <v>14.416666666666664</v>
      </c>
      <c r="U606" s="190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/>
      <c r="AN606" s="191"/>
      <c r="AO606" s="191"/>
      <c r="AP606" s="191"/>
      <c r="AQ606" s="191"/>
      <c r="AR606" s="191"/>
      <c r="AS606" s="200"/>
    </row>
    <row r="607" spans="1:45">
      <c r="A607" s="46"/>
      <c r="B607" s="2" t="s">
        <v>228</v>
      </c>
      <c r="C607" s="44"/>
      <c r="D607" s="198">
        <v>13.350000000000001</v>
      </c>
      <c r="E607" s="198">
        <v>35.650000000000006</v>
      </c>
      <c r="F607" s="198">
        <v>14.105</v>
      </c>
      <c r="G607" s="198">
        <v>14.55</v>
      </c>
      <c r="H607" s="198">
        <v>13.65</v>
      </c>
      <c r="I607" s="198">
        <v>14.55</v>
      </c>
      <c r="J607" s="198">
        <v>14.45</v>
      </c>
      <c r="K607" s="198">
        <v>13</v>
      </c>
      <c r="L607" s="198">
        <v>14</v>
      </c>
      <c r="M607" s="198">
        <v>13.167484967521165</v>
      </c>
      <c r="N607" s="198">
        <v>14.31</v>
      </c>
      <c r="O607" s="198">
        <v>13</v>
      </c>
      <c r="P607" s="198">
        <v>16.149000000000001</v>
      </c>
      <c r="Q607" s="198">
        <v>13.350000000000001</v>
      </c>
      <c r="R607" s="198">
        <v>14.8</v>
      </c>
      <c r="S607" s="198">
        <v>14.9</v>
      </c>
      <c r="T607" s="198">
        <v>14.3</v>
      </c>
      <c r="U607" s="190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200"/>
    </row>
    <row r="608" spans="1:45">
      <c r="A608" s="46"/>
      <c r="B608" s="2" t="s">
        <v>229</v>
      </c>
      <c r="C608" s="44"/>
      <c r="D608" s="22">
        <v>0.2756809750418045</v>
      </c>
      <c r="E608" s="22">
        <v>0.13784048752090108</v>
      </c>
      <c r="F608" s="22">
        <v>0.47596918667773724</v>
      </c>
      <c r="G608" s="22">
        <v>0.17888543819998315</v>
      </c>
      <c r="H608" s="22">
        <v>1.4427982071885919</v>
      </c>
      <c r="I608" s="22">
        <v>0.67823299831252692</v>
      </c>
      <c r="J608" s="22">
        <v>0.5428320796219277</v>
      </c>
      <c r="K608" s="22">
        <v>0</v>
      </c>
      <c r="L608" s="22">
        <v>0.98319208025017513</v>
      </c>
      <c r="M608" s="22">
        <v>0.11157009897281762</v>
      </c>
      <c r="N608" s="22">
        <v>0.28298409849318396</v>
      </c>
      <c r="O608" s="22">
        <v>0.40824829046386302</v>
      </c>
      <c r="P608" s="22">
        <v>0.23462906895779148</v>
      </c>
      <c r="Q608" s="22">
        <v>0.9064583093924764</v>
      </c>
      <c r="R608" s="22">
        <v>0.24221202832779937</v>
      </c>
      <c r="S608" s="22">
        <v>0.65421708935184508</v>
      </c>
      <c r="T608" s="22">
        <v>0.38686776379877746</v>
      </c>
      <c r="U608" s="169"/>
      <c r="V608" s="170"/>
      <c r="W608" s="170"/>
      <c r="X608" s="170"/>
      <c r="Y608" s="170"/>
      <c r="Z608" s="170"/>
      <c r="AA608" s="170"/>
      <c r="AB608" s="170"/>
      <c r="AC608" s="170"/>
      <c r="AD608" s="170"/>
      <c r="AE608" s="170"/>
      <c r="AF608" s="170"/>
      <c r="AG608" s="170"/>
      <c r="AH608" s="170"/>
      <c r="AI608" s="170"/>
      <c r="AJ608" s="170"/>
      <c r="AK608" s="170"/>
      <c r="AL608" s="170"/>
      <c r="AM608" s="170"/>
      <c r="AN608" s="170"/>
      <c r="AO608" s="170"/>
      <c r="AP608" s="170"/>
      <c r="AQ608" s="170"/>
      <c r="AR608" s="170"/>
      <c r="AS608" s="104"/>
    </row>
    <row r="609" spans="1:45">
      <c r="A609" s="46"/>
      <c r="B609" s="2" t="s">
        <v>88</v>
      </c>
      <c r="C609" s="44"/>
      <c r="D609" s="24">
        <v>2.0573207092671981E-2</v>
      </c>
      <c r="E609" s="24">
        <v>3.8664933385947008E-3</v>
      </c>
      <c r="F609" s="24">
        <v>3.3511090355156349E-2</v>
      </c>
      <c r="G609" s="24">
        <v>1.233692677241263E-2</v>
      </c>
      <c r="H609" s="24">
        <v>0.1102775699761981</v>
      </c>
      <c r="I609" s="24">
        <v>4.6774689538794968E-2</v>
      </c>
      <c r="J609" s="24">
        <v>3.8048977543593064E-2</v>
      </c>
      <c r="K609" s="24">
        <v>0</v>
      </c>
      <c r="L609" s="24">
        <v>7.1074126283145189E-2</v>
      </c>
      <c r="M609" s="24">
        <v>8.4826745818066315E-3</v>
      </c>
      <c r="N609" s="24">
        <v>1.9906028312688798E-2</v>
      </c>
      <c r="O609" s="24">
        <v>3.1811555101080233E-2</v>
      </c>
      <c r="P609" s="24">
        <v>1.4529915095231077E-2</v>
      </c>
      <c r="Q609" s="24">
        <v>6.9283437660571448E-2</v>
      </c>
      <c r="R609" s="24">
        <v>1.6439730429488642E-2</v>
      </c>
      <c r="S609" s="24">
        <v>4.3325635056413576E-2</v>
      </c>
      <c r="T609" s="24">
        <v>2.6834758182574164E-2</v>
      </c>
      <c r="U609" s="129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6"/>
    </row>
    <row r="610" spans="1:45">
      <c r="A610" s="46"/>
      <c r="B610" s="2" t="s">
        <v>230</v>
      </c>
      <c r="C610" s="44"/>
      <c r="D610" s="24">
        <v>-4.9378672303589166E-2</v>
      </c>
      <c r="E610" s="24">
        <v>1.5290783830132124</v>
      </c>
      <c r="F610" s="24">
        <v>7.6113127647776668E-3</v>
      </c>
      <c r="G610" s="24">
        <v>2.8657406835668642E-2</v>
      </c>
      <c r="H610" s="24">
        <v>-7.1843604177011633E-2</v>
      </c>
      <c r="I610" s="24">
        <v>2.865740683566842E-2</v>
      </c>
      <c r="J610" s="24">
        <v>1.2104299139462427E-2</v>
      </c>
      <c r="K610" s="24">
        <v>-7.7755428354228218E-2</v>
      </c>
      <c r="L610" s="24">
        <v>-1.8637186582063259E-2</v>
      </c>
      <c r="M610" s="24">
        <v>-6.6922392647349893E-2</v>
      </c>
      <c r="N610" s="24">
        <v>8.5099100397147964E-3</v>
      </c>
      <c r="O610" s="24">
        <v>-8.9579076708661165E-2</v>
      </c>
      <c r="P610" s="24">
        <v>0.14556964176430198</v>
      </c>
      <c r="Q610" s="24">
        <v>-7.1843604177011633E-2</v>
      </c>
      <c r="R610" s="24">
        <v>4.5210514531874857E-2</v>
      </c>
      <c r="S610" s="24">
        <v>7.1222540911627386E-2</v>
      </c>
      <c r="T610" s="24">
        <v>2.2745582658451946E-2</v>
      </c>
      <c r="U610" s="129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6"/>
    </row>
    <row r="611" spans="1:45">
      <c r="A611" s="46"/>
      <c r="B611" s="88" t="s">
        <v>231</v>
      </c>
      <c r="C611" s="89"/>
      <c r="D611" s="87">
        <v>0.85</v>
      </c>
      <c r="E611" s="87">
        <v>22.44</v>
      </c>
      <c r="F611" s="87">
        <v>0.01</v>
      </c>
      <c r="G611" s="87">
        <v>0.3</v>
      </c>
      <c r="H611" s="87">
        <v>0.75</v>
      </c>
      <c r="I611" s="87">
        <v>0.3</v>
      </c>
      <c r="J611" s="87">
        <v>0.05</v>
      </c>
      <c r="K611" s="87">
        <v>1.27</v>
      </c>
      <c r="L611" s="87">
        <v>0.02</v>
      </c>
      <c r="M611" s="87">
        <v>1.1100000000000001</v>
      </c>
      <c r="N611" s="87">
        <v>0</v>
      </c>
      <c r="O611" s="87">
        <v>1.27</v>
      </c>
      <c r="P611" s="87">
        <v>2.02</v>
      </c>
      <c r="Q611" s="87">
        <v>0.81</v>
      </c>
      <c r="R611" s="87">
        <v>0.54</v>
      </c>
      <c r="S611" s="87">
        <v>0.67</v>
      </c>
      <c r="T611" s="87">
        <v>0.21</v>
      </c>
      <c r="U611" s="129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6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</row>
    <row r="613" spans="1:45">
      <c r="B613" s="50" t="s">
        <v>354</v>
      </c>
      <c r="AS613" s="43" t="s">
        <v>67</v>
      </c>
    </row>
    <row r="614" spans="1:45">
      <c r="A614" s="39" t="s">
        <v>31</v>
      </c>
      <c r="B614" s="29" t="s">
        <v>116</v>
      </c>
      <c r="C614" s="26" t="s">
        <v>117</v>
      </c>
      <c r="D614" s="27" t="s">
        <v>204</v>
      </c>
      <c r="E614" s="28" t="s">
        <v>204</v>
      </c>
      <c r="F614" s="28" t="s">
        <v>204</v>
      </c>
      <c r="G614" s="28" t="s">
        <v>204</v>
      </c>
      <c r="H614" s="28" t="s">
        <v>204</v>
      </c>
      <c r="I614" s="28" t="s">
        <v>204</v>
      </c>
      <c r="J614" s="28" t="s">
        <v>204</v>
      </c>
      <c r="K614" s="28" t="s">
        <v>204</v>
      </c>
      <c r="L614" s="28" t="s">
        <v>204</v>
      </c>
      <c r="M614" s="129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205</v>
      </c>
      <c r="C615" s="19" t="s">
        <v>205</v>
      </c>
      <c r="D615" s="127" t="s">
        <v>207</v>
      </c>
      <c r="E615" s="128" t="s">
        <v>208</v>
      </c>
      <c r="F615" s="128" t="s">
        <v>209</v>
      </c>
      <c r="G615" s="128" t="s">
        <v>210</v>
      </c>
      <c r="H615" s="128" t="s">
        <v>213</v>
      </c>
      <c r="I615" s="128" t="s">
        <v>216</v>
      </c>
      <c r="J615" s="128" t="s">
        <v>217</v>
      </c>
      <c r="K615" s="128" t="s">
        <v>221</v>
      </c>
      <c r="L615" s="128" t="s">
        <v>222</v>
      </c>
      <c r="M615" s="129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225</v>
      </c>
      <c r="E616" s="21" t="s">
        <v>225</v>
      </c>
      <c r="F616" s="21" t="s">
        <v>225</v>
      </c>
      <c r="G616" s="21" t="s">
        <v>225</v>
      </c>
      <c r="H616" s="21" t="s">
        <v>225</v>
      </c>
      <c r="I616" s="21" t="s">
        <v>226</v>
      </c>
      <c r="J616" s="21" t="s">
        <v>225</v>
      </c>
      <c r="K616" s="21" t="s">
        <v>225</v>
      </c>
      <c r="L616" s="21" t="s">
        <v>225</v>
      </c>
      <c r="M616" s="129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129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189">
        <v>43.2</v>
      </c>
      <c r="E618" s="187">
        <v>36.299999999999997</v>
      </c>
      <c r="F618" s="188">
        <v>35.9</v>
      </c>
      <c r="G618" s="187">
        <v>32.9</v>
      </c>
      <c r="H618" s="188">
        <v>33.200000000000003</v>
      </c>
      <c r="I618" s="187">
        <v>35.920208595604684</v>
      </c>
      <c r="J618" s="188">
        <v>36.76</v>
      </c>
      <c r="K618" s="187">
        <v>33.700000000000003</v>
      </c>
      <c r="L618" s="187">
        <v>36.200000000000003</v>
      </c>
      <c r="M618" s="190"/>
      <c r="N618" s="191"/>
      <c r="O618" s="191"/>
      <c r="P618" s="191"/>
      <c r="Q618" s="191"/>
      <c r="R618" s="191"/>
      <c r="S618" s="191"/>
      <c r="T618" s="191"/>
      <c r="U618" s="191"/>
      <c r="V618" s="191"/>
      <c r="W618" s="191"/>
      <c r="X618" s="191"/>
      <c r="Y618" s="191"/>
      <c r="Z618" s="191"/>
      <c r="AA618" s="191"/>
      <c r="AB618" s="191"/>
      <c r="AC618" s="191"/>
      <c r="AD618" s="191"/>
      <c r="AE618" s="191"/>
      <c r="AF618" s="191"/>
      <c r="AG618" s="191"/>
      <c r="AH618" s="191"/>
      <c r="AI618" s="191"/>
      <c r="AJ618" s="191"/>
      <c r="AK618" s="191"/>
      <c r="AL618" s="191"/>
      <c r="AM618" s="191"/>
      <c r="AN618" s="191"/>
      <c r="AO618" s="191"/>
      <c r="AP618" s="191"/>
      <c r="AQ618" s="191"/>
      <c r="AR618" s="191"/>
      <c r="AS618" s="192">
        <v>1</v>
      </c>
    </row>
    <row r="619" spans="1:45">
      <c r="A619" s="46"/>
      <c r="B619" s="30">
        <v>1</v>
      </c>
      <c r="C619" s="19">
        <v>2</v>
      </c>
      <c r="D619" s="196">
        <v>43.6</v>
      </c>
      <c r="E619" s="193">
        <v>36.700000000000003</v>
      </c>
      <c r="F619" s="197">
        <v>16</v>
      </c>
      <c r="G619" s="193">
        <v>35.4</v>
      </c>
      <c r="H619" s="194">
        <v>33.4</v>
      </c>
      <c r="I619" s="193">
        <v>36.073641552086684</v>
      </c>
      <c r="J619" s="194">
        <v>36.94</v>
      </c>
      <c r="K619" s="193">
        <v>35.1</v>
      </c>
      <c r="L619" s="193">
        <v>36.200000000000003</v>
      </c>
      <c r="M619" s="190"/>
      <c r="N619" s="191"/>
      <c r="O619" s="191"/>
      <c r="P619" s="191"/>
      <c r="Q619" s="191"/>
      <c r="R619" s="191"/>
      <c r="S619" s="191"/>
      <c r="T619" s="191"/>
      <c r="U619" s="191"/>
      <c r="V619" s="191"/>
      <c r="W619" s="191"/>
      <c r="X619" s="191"/>
      <c r="Y619" s="191"/>
      <c r="Z619" s="191"/>
      <c r="AA619" s="191"/>
      <c r="AB619" s="191"/>
      <c r="AC619" s="191"/>
      <c r="AD619" s="191"/>
      <c r="AE619" s="191"/>
      <c r="AF619" s="191"/>
      <c r="AG619" s="191"/>
      <c r="AH619" s="191"/>
      <c r="AI619" s="191"/>
      <c r="AJ619" s="191"/>
      <c r="AK619" s="191"/>
      <c r="AL619" s="191"/>
      <c r="AM619" s="191"/>
      <c r="AN619" s="191"/>
      <c r="AO619" s="191"/>
      <c r="AP619" s="191"/>
      <c r="AQ619" s="191"/>
      <c r="AR619" s="191"/>
      <c r="AS619" s="192" t="e">
        <v>#N/A</v>
      </c>
    </row>
    <row r="620" spans="1:45">
      <c r="A620" s="46"/>
      <c r="B620" s="30">
        <v>1</v>
      </c>
      <c r="C620" s="19">
        <v>3</v>
      </c>
      <c r="D620" s="196">
        <v>43.5</v>
      </c>
      <c r="E620" s="193">
        <v>37.119999999999997</v>
      </c>
      <c r="F620" s="194">
        <v>35.4</v>
      </c>
      <c r="G620" s="193">
        <v>33.700000000000003</v>
      </c>
      <c r="H620" s="194">
        <v>33.1</v>
      </c>
      <c r="I620" s="193">
        <v>35.614598211459885</v>
      </c>
      <c r="J620" s="194"/>
      <c r="K620" s="194">
        <v>34.799999999999997</v>
      </c>
      <c r="L620" s="198">
        <v>35.9</v>
      </c>
      <c r="M620" s="190"/>
      <c r="N620" s="191"/>
      <c r="O620" s="191"/>
      <c r="P620" s="191"/>
      <c r="Q620" s="191"/>
      <c r="R620" s="191"/>
      <c r="S620" s="191"/>
      <c r="T620" s="191"/>
      <c r="U620" s="191"/>
      <c r="V620" s="191"/>
      <c r="W620" s="191"/>
      <c r="X620" s="191"/>
      <c r="Y620" s="191"/>
      <c r="Z620" s="191"/>
      <c r="AA620" s="191"/>
      <c r="AB620" s="191"/>
      <c r="AC620" s="191"/>
      <c r="AD620" s="191"/>
      <c r="AE620" s="191"/>
      <c r="AF620" s="191"/>
      <c r="AG620" s="191"/>
      <c r="AH620" s="191"/>
      <c r="AI620" s="191"/>
      <c r="AJ620" s="191"/>
      <c r="AK620" s="191"/>
      <c r="AL620" s="191"/>
      <c r="AM620" s="191"/>
      <c r="AN620" s="191"/>
      <c r="AO620" s="191"/>
      <c r="AP620" s="191"/>
      <c r="AQ620" s="191"/>
      <c r="AR620" s="191"/>
      <c r="AS620" s="192">
        <v>16</v>
      </c>
    </row>
    <row r="621" spans="1:45">
      <c r="A621" s="46"/>
      <c r="B621" s="30">
        <v>1</v>
      </c>
      <c r="C621" s="19">
        <v>4</v>
      </c>
      <c r="D621" s="196">
        <v>43.2</v>
      </c>
      <c r="E621" s="193">
        <v>36.75</v>
      </c>
      <c r="F621" s="194">
        <v>36.200000000000003</v>
      </c>
      <c r="G621" s="193">
        <v>33.299999999999997</v>
      </c>
      <c r="H621" s="194">
        <v>32.9</v>
      </c>
      <c r="I621" s="193">
        <v>36.286882637262586</v>
      </c>
      <c r="J621" s="194">
        <v>34.47</v>
      </c>
      <c r="K621" s="194">
        <v>35.799999999999997</v>
      </c>
      <c r="L621" s="198">
        <v>37.700000000000003</v>
      </c>
      <c r="M621" s="190"/>
      <c r="N621" s="191"/>
      <c r="O621" s="191"/>
      <c r="P621" s="191"/>
      <c r="Q621" s="191"/>
      <c r="R621" s="191"/>
      <c r="S621" s="191"/>
      <c r="T621" s="191"/>
      <c r="U621" s="191"/>
      <c r="V621" s="191"/>
      <c r="W621" s="191"/>
      <c r="X621" s="191"/>
      <c r="Y621" s="191"/>
      <c r="Z621" s="191"/>
      <c r="AA621" s="191"/>
      <c r="AB621" s="191"/>
      <c r="AC621" s="191"/>
      <c r="AD621" s="191"/>
      <c r="AE621" s="191"/>
      <c r="AF621" s="191"/>
      <c r="AG621" s="191"/>
      <c r="AH621" s="191"/>
      <c r="AI621" s="191"/>
      <c r="AJ621" s="191"/>
      <c r="AK621" s="191"/>
      <c r="AL621" s="191"/>
      <c r="AM621" s="191"/>
      <c r="AN621" s="191"/>
      <c r="AO621" s="191"/>
      <c r="AP621" s="191"/>
      <c r="AQ621" s="191"/>
      <c r="AR621" s="191"/>
      <c r="AS621" s="192">
        <v>35.361680572790107</v>
      </c>
    </row>
    <row r="622" spans="1:45">
      <c r="A622" s="46"/>
      <c r="B622" s="30">
        <v>1</v>
      </c>
      <c r="C622" s="19">
        <v>5</v>
      </c>
      <c r="D622" s="196">
        <v>43.1</v>
      </c>
      <c r="E622" s="193">
        <v>35.43</v>
      </c>
      <c r="F622" s="193">
        <v>36.200000000000003</v>
      </c>
      <c r="G622" s="193">
        <v>32.9</v>
      </c>
      <c r="H622" s="193">
        <v>33.5</v>
      </c>
      <c r="I622" s="193">
        <v>36.514368160944784</v>
      </c>
      <c r="J622" s="193">
        <v>36.49</v>
      </c>
      <c r="K622" s="193">
        <v>34.9</v>
      </c>
      <c r="L622" s="193">
        <v>37</v>
      </c>
      <c r="M622" s="190"/>
      <c r="N622" s="191"/>
      <c r="O622" s="191"/>
      <c r="P622" s="191"/>
      <c r="Q622" s="191"/>
      <c r="R622" s="191"/>
      <c r="S622" s="191"/>
      <c r="T622" s="191"/>
      <c r="U622" s="191"/>
      <c r="V622" s="191"/>
      <c r="W622" s="191"/>
      <c r="X622" s="191"/>
      <c r="Y622" s="191"/>
      <c r="Z622" s="191"/>
      <c r="AA622" s="191"/>
      <c r="AB622" s="191"/>
      <c r="AC622" s="191"/>
      <c r="AD622" s="191"/>
      <c r="AE622" s="191"/>
      <c r="AF622" s="191"/>
      <c r="AG622" s="191"/>
      <c r="AH622" s="191"/>
      <c r="AI622" s="191"/>
      <c r="AJ622" s="191"/>
      <c r="AK622" s="191"/>
      <c r="AL622" s="191"/>
      <c r="AM622" s="191"/>
      <c r="AN622" s="191"/>
      <c r="AO622" s="191"/>
      <c r="AP622" s="191"/>
      <c r="AQ622" s="191"/>
      <c r="AR622" s="191"/>
      <c r="AS622" s="192" t="s">
        <v>647</v>
      </c>
    </row>
    <row r="623" spans="1:45">
      <c r="A623" s="46"/>
      <c r="B623" s="30">
        <v>1</v>
      </c>
      <c r="C623" s="19">
        <v>6</v>
      </c>
      <c r="D623" s="196">
        <v>43.6</v>
      </c>
      <c r="E623" s="193">
        <v>36.72</v>
      </c>
      <c r="F623" s="193">
        <v>35.799999999999997</v>
      </c>
      <c r="G623" s="193">
        <v>33.4</v>
      </c>
      <c r="H623" s="193">
        <v>33.299999999999997</v>
      </c>
      <c r="I623" s="193">
        <v>35.742968336566683</v>
      </c>
      <c r="J623" s="193">
        <v>36.83</v>
      </c>
      <c r="K623" s="193">
        <v>34.799999999999997</v>
      </c>
      <c r="L623" s="193">
        <v>35.9</v>
      </c>
      <c r="M623" s="190"/>
      <c r="N623" s="191"/>
      <c r="O623" s="191"/>
      <c r="P623" s="191"/>
      <c r="Q623" s="191"/>
      <c r="R623" s="191"/>
      <c r="S623" s="191"/>
      <c r="T623" s="191"/>
      <c r="U623" s="191"/>
      <c r="V623" s="191"/>
      <c r="W623" s="191"/>
      <c r="X623" s="191"/>
      <c r="Y623" s="191"/>
      <c r="Z623" s="191"/>
      <c r="AA623" s="191"/>
      <c r="AB623" s="191"/>
      <c r="AC623" s="191"/>
      <c r="AD623" s="191"/>
      <c r="AE623" s="191"/>
      <c r="AF623" s="191"/>
      <c r="AG623" s="191"/>
      <c r="AH623" s="191"/>
      <c r="AI623" s="191"/>
      <c r="AJ623" s="191"/>
      <c r="AK623" s="191"/>
      <c r="AL623" s="191"/>
      <c r="AM623" s="191"/>
      <c r="AN623" s="191"/>
      <c r="AO623" s="191"/>
      <c r="AP623" s="191"/>
      <c r="AQ623" s="191"/>
      <c r="AR623" s="191"/>
      <c r="AS623" s="200"/>
    </row>
    <row r="624" spans="1:45">
      <c r="A624" s="46"/>
      <c r="B624" s="31" t="s">
        <v>227</v>
      </c>
      <c r="C624" s="23"/>
      <c r="D624" s="201">
        <v>43.366666666666667</v>
      </c>
      <c r="E624" s="201">
        <v>36.503333333333337</v>
      </c>
      <c r="F624" s="201">
        <v>32.583333333333336</v>
      </c>
      <c r="G624" s="201">
        <v>33.6</v>
      </c>
      <c r="H624" s="201">
        <v>33.233333333333327</v>
      </c>
      <c r="I624" s="201">
        <v>36.02544458232088</v>
      </c>
      <c r="J624" s="201">
        <v>36.298000000000002</v>
      </c>
      <c r="K624" s="201">
        <v>34.85</v>
      </c>
      <c r="L624" s="201">
        <v>36.483333333333334</v>
      </c>
      <c r="M624" s="190"/>
      <c r="N624" s="191"/>
      <c r="O624" s="191"/>
      <c r="P624" s="191"/>
      <c r="Q624" s="191"/>
      <c r="R624" s="191"/>
      <c r="S624" s="191"/>
      <c r="T624" s="191"/>
      <c r="U624" s="191"/>
      <c r="V624" s="191"/>
      <c r="W624" s="191"/>
      <c r="X624" s="191"/>
      <c r="Y624" s="191"/>
      <c r="Z624" s="191"/>
      <c r="AA624" s="191"/>
      <c r="AB624" s="191"/>
      <c r="AC624" s="191"/>
      <c r="AD624" s="191"/>
      <c r="AE624" s="191"/>
      <c r="AF624" s="191"/>
      <c r="AG624" s="191"/>
      <c r="AH624" s="191"/>
      <c r="AI624" s="191"/>
      <c r="AJ624" s="191"/>
      <c r="AK624" s="191"/>
      <c r="AL624" s="191"/>
      <c r="AM624" s="191"/>
      <c r="AN624" s="191"/>
      <c r="AO624" s="191"/>
      <c r="AP624" s="191"/>
      <c r="AQ624" s="191"/>
      <c r="AR624" s="191"/>
      <c r="AS624" s="200"/>
    </row>
    <row r="625" spans="1:45">
      <c r="A625" s="46"/>
      <c r="B625" s="2" t="s">
        <v>228</v>
      </c>
      <c r="C625" s="44"/>
      <c r="D625" s="198">
        <v>43.35</v>
      </c>
      <c r="E625" s="198">
        <v>36.71</v>
      </c>
      <c r="F625" s="198">
        <v>35.849999999999994</v>
      </c>
      <c r="G625" s="198">
        <v>33.349999999999994</v>
      </c>
      <c r="H625" s="198">
        <v>33.25</v>
      </c>
      <c r="I625" s="198">
        <v>35.996925073845688</v>
      </c>
      <c r="J625" s="198">
        <v>36.76</v>
      </c>
      <c r="K625" s="198">
        <v>34.849999999999994</v>
      </c>
      <c r="L625" s="198">
        <v>36.200000000000003</v>
      </c>
      <c r="M625" s="190"/>
      <c r="N625" s="191"/>
      <c r="O625" s="191"/>
      <c r="P625" s="191"/>
      <c r="Q625" s="191"/>
      <c r="R625" s="191"/>
      <c r="S625" s="191"/>
      <c r="T625" s="191"/>
      <c r="U625" s="191"/>
      <c r="V625" s="191"/>
      <c r="W625" s="191"/>
      <c r="X625" s="191"/>
      <c r="Y625" s="191"/>
      <c r="Z625" s="191"/>
      <c r="AA625" s="191"/>
      <c r="AB625" s="191"/>
      <c r="AC625" s="191"/>
      <c r="AD625" s="191"/>
      <c r="AE625" s="191"/>
      <c r="AF625" s="191"/>
      <c r="AG625" s="191"/>
      <c r="AH625" s="191"/>
      <c r="AI625" s="191"/>
      <c r="AJ625" s="191"/>
      <c r="AK625" s="191"/>
      <c r="AL625" s="191"/>
      <c r="AM625" s="191"/>
      <c r="AN625" s="191"/>
      <c r="AO625" s="191"/>
      <c r="AP625" s="191"/>
      <c r="AQ625" s="191"/>
      <c r="AR625" s="191"/>
      <c r="AS625" s="200"/>
    </row>
    <row r="626" spans="1:45">
      <c r="A626" s="46"/>
      <c r="B626" s="2" t="s">
        <v>229</v>
      </c>
      <c r="C626" s="44"/>
      <c r="D626" s="22">
        <v>0.22509257354845449</v>
      </c>
      <c r="E626" s="22">
        <v>0.58653786464870838</v>
      </c>
      <c r="F626" s="22">
        <v>8.1295551333800891</v>
      </c>
      <c r="G626" s="22">
        <v>0.93380940239430033</v>
      </c>
      <c r="H626" s="22">
        <v>0.21602468994692844</v>
      </c>
      <c r="I626" s="22">
        <v>0.33745555350768192</v>
      </c>
      <c r="J626" s="22">
        <v>1.0352632515452287</v>
      </c>
      <c r="K626" s="22">
        <v>0.67749538743817128</v>
      </c>
      <c r="L626" s="22">
        <v>0.71949056051255322</v>
      </c>
      <c r="M626" s="169"/>
      <c r="N626" s="170"/>
      <c r="O626" s="170"/>
      <c r="P626" s="170"/>
      <c r="Q626" s="170"/>
      <c r="R626" s="170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04"/>
    </row>
    <row r="627" spans="1:45">
      <c r="A627" s="46"/>
      <c r="B627" s="2" t="s">
        <v>88</v>
      </c>
      <c r="C627" s="44"/>
      <c r="D627" s="24">
        <v>5.1904513500796575E-3</v>
      </c>
      <c r="E627" s="24">
        <v>1.606806313529472E-2</v>
      </c>
      <c r="F627" s="24">
        <v>0.24950041330066769</v>
      </c>
      <c r="G627" s="24">
        <v>2.7791946499830366E-2</v>
      </c>
      <c r="H627" s="24">
        <v>6.5002414226758825E-3</v>
      </c>
      <c r="I627" s="24">
        <v>9.3671447339551996E-3</v>
      </c>
      <c r="J627" s="24">
        <v>2.8521220219990873E-2</v>
      </c>
      <c r="K627" s="24">
        <v>1.9440326755758141E-2</v>
      </c>
      <c r="L627" s="24">
        <v>1.9721075208201551E-2</v>
      </c>
      <c r="M627" s="129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6"/>
    </row>
    <row r="628" spans="1:45">
      <c r="A628" s="46"/>
      <c r="B628" s="2" t="s">
        <v>230</v>
      </c>
      <c r="C628" s="44"/>
      <c r="D628" s="24">
        <v>0.22637459431258455</v>
      </c>
      <c r="E628" s="24">
        <v>3.2285025543206336E-2</v>
      </c>
      <c r="F628" s="24">
        <v>-7.8569434327016574E-2</v>
      </c>
      <c r="G628" s="24">
        <v>-4.9818915398089803E-2</v>
      </c>
      <c r="H628" s="24">
        <v>-6.0187955011801297E-2</v>
      </c>
      <c r="I628" s="24">
        <v>1.8770714479037665E-2</v>
      </c>
      <c r="J628" s="24">
        <v>2.6478363359527801E-2</v>
      </c>
      <c r="K628" s="24">
        <v>-1.4469916714982989E-2</v>
      </c>
      <c r="L628" s="24">
        <v>3.1719441564276529E-2</v>
      </c>
      <c r="M628" s="129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6"/>
    </row>
    <row r="629" spans="1:45">
      <c r="A629" s="46"/>
      <c r="B629" s="88" t="s">
        <v>231</v>
      </c>
      <c r="C629" s="89"/>
      <c r="D629" s="87">
        <v>10.36</v>
      </c>
      <c r="E629" s="87">
        <v>0.67</v>
      </c>
      <c r="F629" s="87">
        <v>0.18</v>
      </c>
      <c r="G629" s="87">
        <v>3.42</v>
      </c>
      <c r="H629" s="87">
        <v>3.94</v>
      </c>
      <c r="I629" s="87">
        <v>0</v>
      </c>
      <c r="J629" s="87">
        <v>0.38</v>
      </c>
      <c r="K629" s="87">
        <v>1.66</v>
      </c>
      <c r="L629" s="87">
        <v>0.65</v>
      </c>
      <c r="M629" s="129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6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</row>
    <row r="631" spans="1:45">
      <c r="B631" s="50" t="s">
        <v>355</v>
      </c>
      <c r="AS631" s="43" t="s">
        <v>67</v>
      </c>
    </row>
    <row r="632" spans="1:45">
      <c r="A632" s="39" t="s">
        <v>34</v>
      </c>
      <c r="B632" s="29" t="s">
        <v>116</v>
      </c>
      <c r="C632" s="26" t="s">
        <v>117</v>
      </c>
      <c r="D632" s="27" t="s">
        <v>204</v>
      </c>
      <c r="E632" s="28" t="s">
        <v>204</v>
      </c>
      <c r="F632" s="28" t="s">
        <v>204</v>
      </c>
      <c r="G632" s="28" t="s">
        <v>204</v>
      </c>
      <c r="H632" s="28" t="s">
        <v>204</v>
      </c>
      <c r="I632" s="28" t="s">
        <v>204</v>
      </c>
      <c r="J632" s="28" t="s">
        <v>204</v>
      </c>
      <c r="K632" s="28" t="s">
        <v>204</v>
      </c>
      <c r="L632" s="28" t="s">
        <v>204</v>
      </c>
      <c r="M632" s="28" t="s">
        <v>204</v>
      </c>
      <c r="N632" s="28" t="s">
        <v>204</v>
      </c>
      <c r="O632" s="28" t="s">
        <v>204</v>
      </c>
      <c r="P632" s="28" t="s">
        <v>204</v>
      </c>
      <c r="Q632" s="28" t="s">
        <v>204</v>
      </c>
      <c r="R632" s="28" t="s">
        <v>204</v>
      </c>
      <c r="S632" s="28" t="s">
        <v>204</v>
      </c>
      <c r="T632" s="28" t="s">
        <v>204</v>
      </c>
      <c r="U632" s="28" t="s">
        <v>204</v>
      </c>
      <c r="V632" s="129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205</v>
      </c>
      <c r="C633" s="19" t="s">
        <v>205</v>
      </c>
      <c r="D633" s="127" t="s">
        <v>206</v>
      </c>
      <c r="E633" s="128" t="s">
        <v>207</v>
      </c>
      <c r="F633" s="128" t="s">
        <v>208</v>
      </c>
      <c r="G633" s="128" t="s">
        <v>209</v>
      </c>
      <c r="H633" s="128" t="s">
        <v>210</v>
      </c>
      <c r="I633" s="128" t="s">
        <v>211</v>
      </c>
      <c r="J633" s="128" t="s">
        <v>212</v>
      </c>
      <c r="K633" s="128" t="s">
        <v>213</v>
      </c>
      <c r="L633" s="128" t="s">
        <v>215</v>
      </c>
      <c r="M633" s="128" t="s">
        <v>216</v>
      </c>
      <c r="N633" s="128" t="s">
        <v>217</v>
      </c>
      <c r="O633" s="128" t="s">
        <v>218</v>
      </c>
      <c r="P633" s="128" t="s">
        <v>219</v>
      </c>
      <c r="Q633" s="128" t="s">
        <v>220</v>
      </c>
      <c r="R633" s="128" t="s">
        <v>221</v>
      </c>
      <c r="S633" s="128" t="s">
        <v>222</v>
      </c>
      <c r="T633" s="128" t="s">
        <v>223</v>
      </c>
      <c r="U633" s="128" t="s">
        <v>224</v>
      </c>
      <c r="V633" s="129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118</v>
      </c>
      <c r="E634" s="21" t="s">
        <v>225</v>
      </c>
      <c r="F634" s="21" t="s">
        <v>118</v>
      </c>
      <c r="G634" s="21" t="s">
        <v>225</v>
      </c>
      <c r="H634" s="21" t="s">
        <v>225</v>
      </c>
      <c r="I634" s="21" t="s">
        <v>225</v>
      </c>
      <c r="J634" s="21" t="s">
        <v>225</v>
      </c>
      <c r="K634" s="21" t="s">
        <v>118</v>
      </c>
      <c r="L634" s="21" t="s">
        <v>118</v>
      </c>
      <c r="M634" s="21" t="s">
        <v>226</v>
      </c>
      <c r="N634" s="21" t="s">
        <v>118</v>
      </c>
      <c r="O634" s="21" t="s">
        <v>118</v>
      </c>
      <c r="P634" s="21" t="s">
        <v>226</v>
      </c>
      <c r="Q634" s="21" t="s">
        <v>118</v>
      </c>
      <c r="R634" s="21" t="s">
        <v>225</v>
      </c>
      <c r="S634" s="21" t="s">
        <v>118</v>
      </c>
      <c r="T634" s="21" t="s">
        <v>226</v>
      </c>
      <c r="U634" s="21" t="s">
        <v>225</v>
      </c>
      <c r="V634" s="129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129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187">
        <v>32</v>
      </c>
      <c r="E636" s="187">
        <v>38.799999999999997</v>
      </c>
      <c r="F636" s="188">
        <v>35</v>
      </c>
      <c r="G636" s="187">
        <v>39.6</v>
      </c>
      <c r="H636" s="188">
        <v>38.9</v>
      </c>
      <c r="I636" s="187">
        <v>37.1</v>
      </c>
      <c r="J636" s="188">
        <v>34.6</v>
      </c>
      <c r="K636" s="187">
        <v>38</v>
      </c>
      <c r="L636" s="187">
        <v>35</v>
      </c>
      <c r="M636" s="187">
        <v>36</v>
      </c>
      <c r="N636" s="216">
        <v>48</v>
      </c>
      <c r="O636" s="187">
        <v>38</v>
      </c>
      <c r="P636" s="187">
        <v>32.72</v>
      </c>
      <c r="Q636" s="187">
        <v>30</v>
      </c>
      <c r="R636" s="187">
        <v>35.299999999999997</v>
      </c>
      <c r="S636" s="187">
        <v>37</v>
      </c>
      <c r="T636" s="187">
        <v>34.299999999999997</v>
      </c>
      <c r="U636" s="187">
        <v>35</v>
      </c>
      <c r="V636" s="190"/>
      <c r="W636" s="191"/>
      <c r="X636" s="191"/>
      <c r="Y636" s="191"/>
      <c r="Z636" s="191"/>
      <c r="AA636" s="191"/>
      <c r="AB636" s="191"/>
      <c r="AC636" s="191"/>
      <c r="AD636" s="191"/>
      <c r="AE636" s="191"/>
      <c r="AF636" s="191"/>
      <c r="AG636" s="191"/>
      <c r="AH636" s="191"/>
      <c r="AI636" s="191"/>
      <c r="AJ636" s="191"/>
      <c r="AK636" s="191"/>
      <c r="AL636" s="191"/>
      <c r="AM636" s="191"/>
      <c r="AN636" s="191"/>
      <c r="AO636" s="191"/>
      <c r="AP636" s="191"/>
      <c r="AQ636" s="191"/>
      <c r="AR636" s="191"/>
      <c r="AS636" s="192">
        <v>1</v>
      </c>
    </row>
    <row r="637" spans="1:45">
      <c r="A637" s="46"/>
      <c r="B637" s="30">
        <v>1</v>
      </c>
      <c r="C637" s="19">
        <v>2</v>
      </c>
      <c r="D637" s="193">
        <v>32</v>
      </c>
      <c r="E637" s="193">
        <v>39</v>
      </c>
      <c r="F637" s="194">
        <v>35</v>
      </c>
      <c r="G637" s="193">
        <v>39</v>
      </c>
      <c r="H637" s="194">
        <v>38.700000000000003</v>
      </c>
      <c r="I637" s="193">
        <v>34.1</v>
      </c>
      <c r="J637" s="194">
        <v>34.299999999999997</v>
      </c>
      <c r="K637" s="193">
        <v>40</v>
      </c>
      <c r="L637" s="193">
        <v>38</v>
      </c>
      <c r="M637" s="193">
        <v>35</v>
      </c>
      <c r="N637" s="193">
        <v>35</v>
      </c>
      <c r="O637" s="193">
        <v>38</v>
      </c>
      <c r="P637" s="193">
        <v>30.21</v>
      </c>
      <c r="Q637" s="193">
        <v>35</v>
      </c>
      <c r="R637" s="193">
        <v>37.5</v>
      </c>
      <c r="S637" s="193">
        <v>36</v>
      </c>
      <c r="T637" s="193">
        <v>32.299999999999997</v>
      </c>
      <c r="U637" s="193">
        <v>35</v>
      </c>
      <c r="V637" s="190"/>
      <c r="W637" s="191"/>
      <c r="X637" s="191"/>
      <c r="Y637" s="191"/>
      <c r="Z637" s="191"/>
      <c r="AA637" s="191"/>
      <c r="AB637" s="191"/>
      <c r="AC637" s="191"/>
      <c r="AD637" s="191"/>
      <c r="AE637" s="191"/>
      <c r="AF637" s="191"/>
      <c r="AG637" s="191"/>
      <c r="AH637" s="191"/>
      <c r="AI637" s="191"/>
      <c r="AJ637" s="191"/>
      <c r="AK637" s="191"/>
      <c r="AL637" s="191"/>
      <c r="AM637" s="191"/>
      <c r="AN637" s="191"/>
      <c r="AO637" s="191"/>
      <c r="AP637" s="191"/>
      <c r="AQ637" s="191"/>
      <c r="AR637" s="191"/>
      <c r="AS637" s="192" t="e">
        <v>#N/A</v>
      </c>
    </row>
    <row r="638" spans="1:45">
      <c r="A638" s="46"/>
      <c r="B638" s="30">
        <v>1</v>
      </c>
      <c r="C638" s="19">
        <v>3</v>
      </c>
      <c r="D638" s="193">
        <v>33</v>
      </c>
      <c r="E638" s="193">
        <v>39.1</v>
      </c>
      <c r="F638" s="194">
        <v>36</v>
      </c>
      <c r="G638" s="193">
        <v>40.200000000000003</v>
      </c>
      <c r="H638" s="194">
        <v>36.700000000000003</v>
      </c>
      <c r="I638" s="193">
        <v>33.700000000000003</v>
      </c>
      <c r="J638" s="194">
        <v>36.200000000000003</v>
      </c>
      <c r="K638" s="194">
        <v>36</v>
      </c>
      <c r="L638" s="198">
        <v>40</v>
      </c>
      <c r="M638" s="198">
        <v>35</v>
      </c>
      <c r="N638" s="198"/>
      <c r="O638" s="198">
        <v>39</v>
      </c>
      <c r="P638" s="198">
        <v>31.76</v>
      </c>
      <c r="Q638" s="198">
        <v>30</v>
      </c>
      <c r="R638" s="198">
        <v>34.9</v>
      </c>
      <c r="S638" s="198">
        <v>36</v>
      </c>
      <c r="T638" s="198">
        <v>33</v>
      </c>
      <c r="U638" s="198">
        <v>34.299999999999997</v>
      </c>
      <c r="V638" s="190"/>
      <c r="W638" s="191"/>
      <c r="X638" s="191"/>
      <c r="Y638" s="191"/>
      <c r="Z638" s="191"/>
      <c r="AA638" s="191"/>
      <c r="AB638" s="191"/>
      <c r="AC638" s="191"/>
      <c r="AD638" s="191"/>
      <c r="AE638" s="191"/>
      <c r="AF638" s="191"/>
      <c r="AG638" s="191"/>
      <c r="AH638" s="191"/>
      <c r="AI638" s="191"/>
      <c r="AJ638" s="191"/>
      <c r="AK638" s="191"/>
      <c r="AL638" s="191"/>
      <c r="AM638" s="191"/>
      <c r="AN638" s="191"/>
      <c r="AO638" s="191"/>
      <c r="AP638" s="191"/>
      <c r="AQ638" s="191"/>
      <c r="AR638" s="191"/>
      <c r="AS638" s="192">
        <v>16</v>
      </c>
    </row>
    <row r="639" spans="1:45">
      <c r="A639" s="46"/>
      <c r="B639" s="30">
        <v>1</v>
      </c>
      <c r="C639" s="19">
        <v>4</v>
      </c>
      <c r="D639" s="193">
        <v>35</v>
      </c>
      <c r="E639" s="193">
        <v>39.200000000000003</v>
      </c>
      <c r="F639" s="194">
        <v>36</v>
      </c>
      <c r="G639" s="193">
        <v>41</v>
      </c>
      <c r="H639" s="194">
        <v>35.700000000000003</v>
      </c>
      <c r="I639" s="193">
        <v>35</v>
      </c>
      <c r="J639" s="194">
        <v>37.6</v>
      </c>
      <c r="K639" s="194">
        <v>36</v>
      </c>
      <c r="L639" s="198">
        <v>38</v>
      </c>
      <c r="M639" s="198">
        <v>34.851908540349704</v>
      </c>
      <c r="N639" s="198">
        <v>34</v>
      </c>
      <c r="O639" s="198">
        <v>37</v>
      </c>
      <c r="P639" s="198">
        <v>31.01</v>
      </c>
      <c r="Q639" s="198">
        <v>34</v>
      </c>
      <c r="R639" s="198">
        <v>36.5</v>
      </c>
      <c r="S639" s="198">
        <v>36</v>
      </c>
      <c r="T639" s="198">
        <v>33.299999999999997</v>
      </c>
      <c r="U639" s="198">
        <v>34.9</v>
      </c>
      <c r="V639" s="190"/>
      <c r="W639" s="191"/>
      <c r="X639" s="191"/>
      <c r="Y639" s="191"/>
      <c r="Z639" s="191"/>
      <c r="AA639" s="191"/>
      <c r="AB639" s="191"/>
      <c r="AC639" s="191"/>
      <c r="AD639" s="191"/>
      <c r="AE639" s="191"/>
      <c r="AF639" s="191"/>
      <c r="AG639" s="191"/>
      <c r="AH639" s="191"/>
      <c r="AI639" s="191"/>
      <c r="AJ639" s="191"/>
      <c r="AK639" s="191"/>
      <c r="AL639" s="191"/>
      <c r="AM639" s="191"/>
      <c r="AN639" s="191"/>
      <c r="AO639" s="191"/>
      <c r="AP639" s="191"/>
      <c r="AQ639" s="191"/>
      <c r="AR639" s="191"/>
      <c r="AS639" s="192">
        <v>35.84668433833658</v>
      </c>
    </row>
    <row r="640" spans="1:45">
      <c r="A640" s="46"/>
      <c r="B640" s="30">
        <v>1</v>
      </c>
      <c r="C640" s="19">
        <v>5</v>
      </c>
      <c r="D640" s="193">
        <v>34</v>
      </c>
      <c r="E640" s="193">
        <v>39.1</v>
      </c>
      <c r="F640" s="193">
        <v>35</v>
      </c>
      <c r="G640" s="193">
        <v>40.299999999999997</v>
      </c>
      <c r="H640" s="193">
        <v>37.200000000000003</v>
      </c>
      <c r="I640" s="193">
        <v>34.700000000000003</v>
      </c>
      <c r="J640" s="193">
        <v>37.5</v>
      </c>
      <c r="K640" s="193">
        <v>38</v>
      </c>
      <c r="L640" s="193">
        <v>37</v>
      </c>
      <c r="M640" s="193">
        <v>36</v>
      </c>
      <c r="N640" s="193">
        <v>39</v>
      </c>
      <c r="O640" s="193">
        <v>40</v>
      </c>
      <c r="P640" s="193">
        <v>31.680000000000003</v>
      </c>
      <c r="Q640" s="193">
        <v>36</v>
      </c>
      <c r="R640" s="193">
        <v>36.700000000000003</v>
      </c>
      <c r="S640" s="193">
        <v>36</v>
      </c>
      <c r="T640" s="193">
        <v>33.1</v>
      </c>
      <c r="U640" s="193">
        <v>35.299999999999997</v>
      </c>
      <c r="V640" s="190"/>
      <c r="W640" s="191"/>
      <c r="X640" s="191"/>
      <c r="Y640" s="191"/>
      <c r="Z640" s="191"/>
      <c r="AA640" s="191"/>
      <c r="AB640" s="191"/>
      <c r="AC640" s="191"/>
      <c r="AD640" s="191"/>
      <c r="AE640" s="191"/>
      <c r="AF640" s="191"/>
      <c r="AG640" s="191"/>
      <c r="AH640" s="191"/>
      <c r="AI640" s="191"/>
      <c r="AJ640" s="191"/>
      <c r="AK640" s="191"/>
      <c r="AL640" s="191"/>
      <c r="AM640" s="191"/>
      <c r="AN640" s="191"/>
      <c r="AO640" s="191"/>
      <c r="AP640" s="191"/>
      <c r="AQ640" s="191"/>
      <c r="AR640" s="191"/>
      <c r="AS640" s="192" t="s">
        <v>648</v>
      </c>
    </row>
    <row r="641" spans="1:45">
      <c r="A641" s="46"/>
      <c r="B641" s="30">
        <v>1</v>
      </c>
      <c r="C641" s="19">
        <v>6</v>
      </c>
      <c r="D641" s="193">
        <v>35</v>
      </c>
      <c r="E641" s="193">
        <v>39.299999999999997</v>
      </c>
      <c r="F641" s="193">
        <v>35</v>
      </c>
      <c r="G641" s="193">
        <v>40.1</v>
      </c>
      <c r="H641" s="193">
        <v>38.4</v>
      </c>
      <c r="I641" s="193">
        <v>32.9</v>
      </c>
      <c r="J641" s="193">
        <v>35.700000000000003</v>
      </c>
      <c r="K641" s="193">
        <v>38</v>
      </c>
      <c r="L641" s="193">
        <v>38</v>
      </c>
      <c r="M641" s="193">
        <v>35</v>
      </c>
      <c r="N641" s="193">
        <v>33</v>
      </c>
      <c r="O641" s="193">
        <v>36</v>
      </c>
      <c r="P641" s="193">
        <v>31.810000000000002</v>
      </c>
      <c r="Q641" s="193">
        <v>34</v>
      </c>
      <c r="R641" s="193">
        <v>36.200000000000003</v>
      </c>
      <c r="S641" s="193">
        <v>36</v>
      </c>
      <c r="T641" s="193">
        <v>34.299999999999997</v>
      </c>
      <c r="U641" s="193">
        <v>34.299999999999997</v>
      </c>
      <c r="V641" s="190"/>
      <c r="W641" s="191"/>
      <c r="X641" s="191"/>
      <c r="Y641" s="191"/>
      <c r="Z641" s="191"/>
      <c r="AA641" s="191"/>
      <c r="AB641" s="191"/>
      <c r="AC641" s="191"/>
      <c r="AD641" s="191"/>
      <c r="AE641" s="191"/>
      <c r="AF641" s="191"/>
      <c r="AG641" s="191"/>
      <c r="AH641" s="191"/>
      <c r="AI641" s="191"/>
      <c r="AJ641" s="191"/>
      <c r="AK641" s="191"/>
      <c r="AL641" s="191"/>
      <c r="AM641" s="191"/>
      <c r="AN641" s="191"/>
      <c r="AO641" s="191"/>
      <c r="AP641" s="191"/>
      <c r="AQ641" s="191"/>
      <c r="AR641" s="191"/>
      <c r="AS641" s="200"/>
    </row>
    <row r="642" spans="1:45">
      <c r="A642" s="46"/>
      <c r="B642" s="31" t="s">
        <v>227</v>
      </c>
      <c r="C642" s="23"/>
      <c r="D642" s="201">
        <v>33.5</v>
      </c>
      <c r="E642" s="201">
        <v>39.083333333333336</v>
      </c>
      <c r="F642" s="201">
        <v>35.333333333333336</v>
      </c>
      <c r="G642" s="201">
        <v>40.033333333333339</v>
      </c>
      <c r="H642" s="201">
        <v>37.6</v>
      </c>
      <c r="I642" s="201">
        <v>34.583333333333336</v>
      </c>
      <c r="J642" s="201">
        <v>35.983333333333341</v>
      </c>
      <c r="K642" s="201">
        <v>37.666666666666664</v>
      </c>
      <c r="L642" s="201">
        <v>37.666666666666664</v>
      </c>
      <c r="M642" s="201">
        <v>35.308651423391616</v>
      </c>
      <c r="N642" s="201">
        <v>37.799999999999997</v>
      </c>
      <c r="O642" s="201">
        <v>38</v>
      </c>
      <c r="P642" s="201">
        <v>31.531666666666666</v>
      </c>
      <c r="Q642" s="201">
        <v>33.166666666666664</v>
      </c>
      <c r="R642" s="201">
        <v>36.18333333333333</v>
      </c>
      <c r="S642" s="201">
        <v>36.166666666666664</v>
      </c>
      <c r="T642" s="201">
        <v>33.383333333333326</v>
      </c>
      <c r="U642" s="201">
        <v>34.800000000000004</v>
      </c>
      <c r="V642" s="190"/>
      <c r="W642" s="191"/>
      <c r="X642" s="191"/>
      <c r="Y642" s="191"/>
      <c r="Z642" s="191"/>
      <c r="AA642" s="191"/>
      <c r="AB642" s="191"/>
      <c r="AC642" s="191"/>
      <c r="AD642" s="191"/>
      <c r="AE642" s="191"/>
      <c r="AF642" s="191"/>
      <c r="AG642" s="191"/>
      <c r="AH642" s="191"/>
      <c r="AI642" s="191"/>
      <c r="AJ642" s="191"/>
      <c r="AK642" s="191"/>
      <c r="AL642" s="191"/>
      <c r="AM642" s="191"/>
      <c r="AN642" s="191"/>
      <c r="AO642" s="191"/>
      <c r="AP642" s="191"/>
      <c r="AQ642" s="191"/>
      <c r="AR642" s="191"/>
      <c r="AS642" s="200"/>
    </row>
    <row r="643" spans="1:45">
      <c r="A643" s="46"/>
      <c r="B643" s="2" t="s">
        <v>228</v>
      </c>
      <c r="C643" s="44"/>
      <c r="D643" s="198">
        <v>33.5</v>
      </c>
      <c r="E643" s="198">
        <v>39.1</v>
      </c>
      <c r="F643" s="198">
        <v>35</v>
      </c>
      <c r="G643" s="198">
        <v>40.150000000000006</v>
      </c>
      <c r="H643" s="198">
        <v>37.799999999999997</v>
      </c>
      <c r="I643" s="198">
        <v>34.400000000000006</v>
      </c>
      <c r="J643" s="198">
        <v>35.950000000000003</v>
      </c>
      <c r="K643" s="198">
        <v>38</v>
      </c>
      <c r="L643" s="198">
        <v>38</v>
      </c>
      <c r="M643" s="198">
        <v>35</v>
      </c>
      <c r="N643" s="198">
        <v>35</v>
      </c>
      <c r="O643" s="198">
        <v>38</v>
      </c>
      <c r="P643" s="198">
        <v>31.720000000000002</v>
      </c>
      <c r="Q643" s="198">
        <v>34</v>
      </c>
      <c r="R643" s="198">
        <v>36.35</v>
      </c>
      <c r="S643" s="198">
        <v>36</v>
      </c>
      <c r="T643" s="198">
        <v>33.200000000000003</v>
      </c>
      <c r="U643" s="198">
        <v>34.950000000000003</v>
      </c>
      <c r="V643" s="190"/>
      <c r="W643" s="191"/>
      <c r="X643" s="191"/>
      <c r="Y643" s="191"/>
      <c r="Z643" s="191"/>
      <c r="AA643" s="191"/>
      <c r="AB643" s="191"/>
      <c r="AC643" s="191"/>
      <c r="AD643" s="191"/>
      <c r="AE643" s="191"/>
      <c r="AF643" s="191"/>
      <c r="AG643" s="191"/>
      <c r="AH643" s="191"/>
      <c r="AI643" s="191"/>
      <c r="AJ643" s="191"/>
      <c r="AK643" s="191"/>
      <c r="AL643" s="191"/>
      <c r="AM643" s="191"/>
      <c r="AN643" s="191"/>
      <c r="AO643" s="191"/>
      <c r="AP643" s="191"/>
      <c r="AQ643" s="191"/>
      <c r="AR643" s="191"/>
      <c r="AS643" s="200"/>
    </row>
    <row r="644" spans="1:45">
      <c r="A644" s="46"/>
      <c r="B644" s="2" t="s">
        <v>229</v>
      </c>
      <c r="C644" s="44"/>
      <c r="D644" s="22">
        <v>1.3784048752090221</v>
      </c>
      <c r="E644" s="22">
        <v>0.17224014243685151</v>
      </c>
      <c r="F644" s="22">
        <v>0.51639777949432231</v>
      </c>
      <c r="G644" s="22">
        <v>0.67724933862401548</v>
      </c>
      <c r="H644" s="22">
        <v>1.274362585765918</v>
      </c>
      <c r="I644" s="22">
        <v>1.4400231479620971</v>
      </c>
      <c r="J644" s="22">
        <v>1.3991664185030559</v>
      </c>
      <c r="K644" s="22">
        <v>1.505545305418162</v>
      </c>
      <c r="L644" s="22">
        <v>1.6329931618554521</v>
      </c>
      <c r="M644" s="22">
        <v>0.53857903290999476</v>
      </c>
      <c r="N644" s="22">
        <v>6.1400325732035039</v>
      </c>
      <c r="O644" s="22">
        <v>1.4142135623730951</v>
      </c>
      <c r="P644" s="22">
        <v>0.84648488862274784</v>
      </c>
      <c r="Q644" s="22">
        <v>2.5625508125043428</v>
      </c>
      <c r="R644" s="22">
        <v>0.95166520723764458</v>
      </c>
      <c r="S644" s="22">
        <v>0.40824829046386302</v>
      </c>
      <c r="T644" s="22">
        <v>0.78591772258084736</v>
      </c>
      <c r="U644" s="22">
        <v>0.40987803063838457</v>
      </c>
      <c r="V644" s="169"/>
      <c r="W644" s="170"/>
      <c r="X644" s="170"/>
      <c r="Y644" s="170"/>
      <c r="Z644" s="170"/>
      <c r="AA644" s="170"/>
      <c r="AB644" s="170"/>
      <c r="AC644" s="170"/>
      <c r="AD644" s="170"/>
      <c r="AE644" s="170"/>
      <c r="AF644" s="170"/>
      <c r="AG644" s="170"/>
      <c r="AH644" s="170"/>
      <c r="AI644" s="170"/>
      <c r="AJ644" s="170"/>
      <c r="AK644" s="170"/>
      <c r="AL644" s="170"/>
      <c r="AM644" s="170"/>
      <c r="AN644" s="170"/>
      <c r="AO644" s="170"/>
      <c r="AP644" s="170"/>
      <c r="AQ644" s="170"/>
      <c r="AR644" s="170"/>
      <c r="AS644" s="104"/>
    </row>
    <row r="645" spans="1:45">
      <c r="A645" s="46"/>
      <c r="B645" s="2" t="s">
        <v>88</v>
      </c>
      <c r="C645" s="44"/>
      <c r="D645" s="24">
        <v>4.1146414185343941E-2</v>
      </c>
      <c r="E645" s="24">
        <v>4.4069972478512111E-3</v>
      </c>
      <c r="F645" s="24">
        <v>1.4615031495122329E-2</v>
      </c>
      <c r="G645" s="24">
        <v>1.6917135852390061E-2</v>
      </c>
      <c r="H645" s="24">
        <v>3.389262196185952E-2</v>
      </c>
      <c r="I645" s="24">
        <v>4.1639223555530513E-2</v>
      </c>
      <c r="J645" s="24">
        <v>3.8883735576740776E-2</v>
      </c>
      <c r="K645" s="24">
        <v>3.9970229347384832E-2</v>
      </c>
      <c r="L645" s="24">
        <v>4.3353800757224392E-2</v>
      </c>
      <c r="M645" s="24">
        <v>1.525345803927226E-2</v>
      </c>
      <c r="N645" s="24">
        <v>0.16243472415882287</v>
      </c>
      <c r="O645" s="24">
        <v>3.7216146378239348E-2</v>
      </c>
      <c r="P645" s="24">
        <v>2.6845548558256181E-2</v>
      </c>
      <c r="Q645" s="24">
        <v>7.7262838567970143E-2</v>
      </c>
      <c r="R645" s="24">
        <v>2.6301203332224174E-2</v>
      </c>
      <c r="S645" s="24">
        <v>1.1287971164899439E-2</v>
      </c>
      <c r="T645" s="24">
        <v>2.3542218349900574E-2</v>
      </c>
      <c r="U645" s="24">
        <v>1.1778104328689211E-2</v>
      </c>
      <c r="V645" s="129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6"/>
    </row>
    <row r="646" spans="1:45">
      <c r="A646" s="46"/>
      <c r="B646" s="2" t="s">
        <v>230</v>
      </c>
      <c r="C646" s="44"/>
      <c r="D646" s="24">
        <v>-6.5464474097173264E-2</v>
      </c>
      <c r="E646" s="24">
        <v>9.0291446886631377E-2</v>
      </c>
      <c r="F646" s="24">
        <v>-1.4320738848759729E-2</v>
      </c>
      <c r="G646" s="24">
        <v>0.11679320060626375</v>
      </c>
      <c r="H646" s="24">
        <v>4.8911515640187808E-2</v>
      </c>
      <c r="I646" s="24">
        <v>-3.5243175995837928E-2</v>
      </c>
      <c r="J646" s="24">
        <v>3.8120400120416065E-3</v>
      </c>
      <c r="K646" s="24">
        <v>5.0771287831038903E-2</v>
      </c>
      <c r="L646" s="24">
        <v>5.0771287831038903E-2</v>
      </c>
      <c r="M646" s="24">
        <v>-1.500927979466038E-2</v>
      </c>
      <c r="N646" s="24">
        <v>5.4490832212741758E-2</v>
      </c>
      <c r="O646" s="24">
        <v>6.0070148785296151E-2</v>
      </c>
      <c r="P646" s="24">
        <v>-0.12037424803206076</v>
      </c>
      <c r="Q646" s="24">
        <v>-7.4763335051430291E-2</v>
      </c>
      <c r="R646" s="24">
        <v>9.391356584595334E-3</v>
      </c>
      <c r="S646" s="24">
        <v>8.9264135368825048E-3</v>
      </c>
      <c r="T646" s="24">
        <v>-6.8719075431163401E-2</v>
      </c>
      <c r="U646" s="24">
        <v>-2.9198916375570816E-2</v>
      </c>
      <c r="V646" s="129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6"/>
    </row>
    <row r="647" spans="1:45">
      <c r="A647" s="46"/>
      <c r="B647" s="88" t="s">
        <v>231</v>
      </c>
      <c r="C647" s="89"/>
      <c r="D647" s="87">
        <v>0.74</v>
      </c>
      <c r="E647" s="87">
        <v>1.17</v>
      </c>
      <c r="F647" s="87">
        <v>0.11</v>
      </c>
      <c r="G647" s="87">
        <v>1.49</v>
      </c>
      <c r="H647" s="87">
        <v>0.66</v>
      </c>
      <c r="I647" s="87">
        <v>0.37</v>
      </c>
      <c r="J647" s="87">
        <v>0.11</v>
      </c>
      <c r="K647" s="87">
        <v>0.69</v>
      </c>
      <c r="L647" s="87">
        <v>0.69</v>
      </c>
      <c r="M647" s="87">
        <v>0.12</v>
      </c>
      <c r="N647" s="87">
        <v>0.14000000000000001</v>
      </c>
      <c r="O647" s="87">
        <v>0.8</v>
      </c>
      <c r="P647" s="87">
        <v>1.41</v>
      </c>
      <c r="Q647" s="87">
        <v>0.85</v>
      </c>
      <c r="R647" s="87">
        <v>0.18</v>
      </c>
      <c r="S647" s="87">
        <v>0.17</v>
      </c>
      <c r="T647" s="87">
        <v>0.78</v>
      </c>
      <c r="U647" s="87">
        <v>0.28999999999999998</v>
      </c>
      <c r="V647" s="129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6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45">
      <c r="B649" s="50" t="s">
        <v>356</v>
      </c>
      <c r="AS649" s="43" t="s">
        <v>67</v>
      </c>
    </row>
    <row r="650" spans="1:45">
      <c r="A650" s="39" t="s">
        <v>58</v>
      </c>
      <c r="B650" s="29" t="s">
        <v>116</v>
      </c>
      <c r="C650" s="26" t="s">
        <v>117</v>
      </c>
      <c r="D650" s="27" t="s">
        <v>204</v>
      </c>
      <c r="E650" s="28" t="s">
        <v>204</v>
      </c>
      <c r="F650" s="28" t="s">
        <v>204</v>
      </c>
      <c r="G650" s="28" t="s">
        <v>204</v>
      </c>
      <c r="H650" s="28" t="s">
        <v>204</v>
      </c>
      <c r="I650" s="28" t="s">
        <v>204</v>
      </c>
      <c r="J650" s="28" t="s">
        <v>204</v>
      </c>
      <c r="K650" s="28" t="s">
        <v>204</v>
      </c>
      <c r="L650" s="28" t="s">
        <v>204</v>
      </c>
      <c r="M650" s="28" t="s">
        <v>204</v>
      </c>
      <c r="N650" s="28" t="s">
        <v>204</v>
      </c>
      <c r="O650" s="28" t="s">
        <v>204</v>
      </c>
      <c r="P650" s="28" t="s">
        <v>204</v>
      </c>
      <c r="Q650" s="28" t="s">
        <v>204</v>
      </c>
      <c r="R650" s="28" t="s">
        <v>204</v>
      </c>
      <c r="S650" s="28" t="s">
        <v>204</v>
      </c>
      <c r="T650" s="28" t="s">
        <v>204</v>
      </c>
      <c r="U650" s="28" t="s">
        <v>204</v>
      </c>
      <c r="V650" s="129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205</v>
      </c>
      <c r="C651" s="19" t="s">
        <v>205</v>
      </c>
      <c r="D651" s="127" t="s">
        <v>206</v>
      </c>
      <c r="E651" s="128" t="s">
        <v>207</v>
      </c>
      <c r="F651" s="128" t="s">
        <v>208</v>
      </c>
      <c r="G651" s="128" t="s">
        <v>209</v>
      </c>
      <c r="H651" s="128" t="s">
        <v>210</v>
      </c>
      <c r="I651" s="128" t="s">
        <v>211</v>
      </c>
      <c r="J651" s="128" t="s">
        <v>212</v>
      </c>
      <c r="K651" s="128" t="s">
        <v>213</v>
      </c>
      <c r="L651" s="128" t="s">
        <v>215</v>
      </c>
      <c r="M651" s="128" t="s">
        <v>216</v>
      </c>
      <c r="N651" s="128" t="s">
        <v>217</v>
      </c>
      <c r="O651" s="128" t="s">
        <v>218</v>
      </c>
      <c r="P651" s="128" t="s">
        <v>219</v>
      </c>
      <c r="Q651" s="128" t="s">
        <v>220</v>
      </c>
      <c r="R651" s="128" t="s">
        <v>221</v>
      </c>
      <c r="S651" s="128" t="s">
        <v>222</v>
      </c>
      <c r="T651" s="128" t="s">
        <v>223</v>
      </c>
      <c r="U651" s="128" t="s">
        <v>224</v>
      </c>
      <c r="V651" s="129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1</v>
      </c>
    </row>
    <row r="652" spans="1:45">
      <c r="A652" s="46"/>
      <c r="B652" s="30"/>
      <c r="C652" s="19"/>
      <c r="D652" s="20" t="s">
        <v>118</v>
      </c>
      <c r="E652" s="21" t="s">
        <v>118</v>
      </c>
      <c r="F652" s="21" t="s">
        <v>118</v>
      </c>
      <c r="G652" s="21" t="s">
        <v>118</v>
      </c>
      <c r="H652" s="21" t="s">
        <v>118</v>
      </c>
      <c r="I652" s="21" t="s">
        <v>225</v>
      </c>
      <c r="J652" s="21" t="s">
        <v>225</v>
      </c>
      <c r="K652" s="21" t="s">
        <v>118</v>
      </c>
      <c r="L652" s="21" t="s">
        <v>118</v>
      </c>
      <c r="M652" s="21" t="s">
        <v>226</v>
      </c>
      <c r="N652" s="21" t="s">
        <v>118</v>
      </c>
      <c r="O652" s="21" t="s">
        <v>118</v>
      </c>
      <c r="P652" s="21" t="s">
        <v>226</v>
      </c>
      <c r="Q652" s="21" t="s">
        <v>118</v>
      </c>
      <c r="R652" s="21" t="s">
        <v>118</v>
      </c>
      <c r="S652" s="21" t="s">
        <v>118</v>
      </c>
      <c r="T652" s="21" t="s">
        <v>226</v>
      </c>
      <c r="U652" s="21" t="s">
        <v>225</v>
      </c>
      <c r="V652" s="129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3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129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3</v>
      </c>
    </row>
    <row r="654" spans="1:45">
      <c r="A654" s="46"/>
      <c r="B654" s="29">
        <v>1</v>
      </c>
      <c r="C654" s="25">
        <v>1</v>
      </c>
      <c r="D654" s="202">
        <v>6.0999999999999999E-2</v>
      </c>
      <c r="E654" s="202">
        <v>6.2600000000000003E-2</v>
      </c>
      <c r="F654" s="204">
        <v>5.5500000000000008E-2</v>
      </c>
      <c r="G654" s="202">
        <v>6.3E-2</v>
      </c>
      <c r="H654" s="204">
        <v>0.06</v>
      </c>
      <c r="I654" s="202">
        <v>6.5000000000000002E-2</v>
      </c>
      <c r="J654" s="204">
        <v>5.8000000000000003E-2</v>
      </c>
      <c r="K654" s="202">
        <v>6.5000000000000002E-2</v>
      </c>
      <c r="L654" s="205">
        <v>6.9000000000000006E-2</v>
      </c>
      <c r="M654" s="202">
        <v>6.2662235624015739E-2</v>
      </c>
      <c r="N654" s="202">
        <v>5.9400000000000001E-2</v>
      </c>
      <c r="O654" s="202">
        <v>6.6000000000000003E-2</v>
      </c>
      <c r="P654" s="202">
        <v>6.5458799999999998E-2</v>
      </c>
      <c r="Q654" s="202">
        <v>5.3999999999999999E-2</v>
      </c>
      <c r="R654" s="202">
        <v>0.06</v>
      </c>
      <c r="S654" s="202">
        <v>7.0699999999999999E-2</v>
      </c>
      <c r="T654" s="202">
        <v>6.0999999999999999E-2</v>
      </c>
      <c r="U654" s="202">
        <v>6.7000000000000004E-2</v>
      </c>
      <c r="V654" s="206"/>
      <c r="W654" s="207"/>
      <c r="X654" s="207"/>
      <c r="Y654" s="207"/>
      <c r="Z654" s="207"/>
      <c r="AA654" s="207"/>
      <c r="AB654" s="207"/>
      <c r="AC654" s="207"/>
      <c r="AD654" s="207"/>
      <c r="AE654" s="207"/>
      <c r="AF654" s="207"/>
      <c r="AG654" s="207"/>
      <c r="AH654" s="207"/>
      <c r="AI654" s="207"/>
      <c r="AJ654" s="207"/>
      <c r="AK654" s="207"/>
      <c r="AL654" s="207"/>
      <c r="AM654" s="207"/>
      <c r="AN654" s="207"/>
      <c r="AO654" s="207"/>
      <c r="AP654" s="207"/>
      <c r="AQ654" s="207"/>
      <c r="AR654" s="207"/>
      <c r="AS654" s="208">
        <v>1</v>
      </c>
    </row>
    <row r="655" spans="1:45">
      <c r="A655" s="46"/>
      <c r="B655" s="30">
        <v>1</v>
      </c>
      <c r="C655" s="19">
        <v>2</v>
      </c>
      <c r="D655" s="209">
        <v>6.0999999999999999E-2</v>
      </c>
      <c r="E655" s="209">
        <v>6.1399999999999996E-2</v>
      </c>
      <c r="F655" s="210">
        <v>5.6999999999999995E-2</v>
      </c>
      <c r="G655" s="209">
        <v>6.2E-2</v>
      </c>
      <c r="H655" s="210">
        <v>5.6999999999999995E-2</v>
      </c>
      <c r="I655" s="209">
        <v>6.3E-2</v>
      </c>
      <c r="J655" s="210">
        <v>5.5999999999999994E-2</v>
      </c>
      <c r="K655" s="209">
        <v>0.06</v>
      </c>
      <c r="L655" s="212">
        <v>7.3999999999999996E-2</v>
      </c>
      <c r="M655" s="209">
        <v>6.3570981638472385E-2</v>
      </c>
      <c r="N655" s="209">
        <v>6.0299999999999999E-2</v>
      </c>
      <c r="O655" s="209">
        <v>6.4000000000000001E-2</v>
      </c>
      <c r="P655" s="209">
        <v>6.3727900000000004E-2</v>
      </c>
      <c r="Q655" s="209">
        <v>6.5600000000000006E-2</v>
      </c>
      <c r="R655" s="209">
        <v>6.2E-2</v>
      </c>
      <c r="S655" s="209">
        <v>7.2000000000000008E-2</v>
      </c>
      <c r="T655" s="209">
        <v>6.0999999999999999E-2</v>
      </c>
      <c r="U655" s="209">
        <v>6.7000000000000004E-2</v>
      </c>
      <c r="V655" s="206"/>
      <c r="W655" s="207"/>
      <c r="X655" s="207"/>
      <c r="Y655" s="207"/>
      <c r="Z655" s="207"/>
      <c r="AA655" s="207"/>
      <c r="AB655" s="207"/>
      <c r="AC655" s="207"/>
      <c r="AD655" s="207"/>
      <c r="AE655" s="207"/>
      <c r="AF655" s="207"/>
      <c r="AG655" s="207"/>
      <c r="AH655" s="207"/>
      <c r="AI655" s="207"/>
      <c r="AJ655" s="207"/>
      <c r="AK655" s="207"/>
      <c r="AL655" s="207"/>
      <c r="AM655" s="207"/>
      <c r="AN655" s="207"/>
      <c r="AO655" s="207"/>
      <c r="AP655" s="207"/>
      <c r="AQ655" s="207"/>
      <c r="AR655" s="207"/>
      <c r="AS655" s="208" t="e">
        <v>#N/A</v>
      </c>
    </row>
    <row r="656" spans="1:45">
      <c r="A656" s="46"/>
      <c r="B656" s="30">
        <v>1</v>
      </c>
      <c r="C656" s="19">
        <v>3</v>
      </c>
      <c r="D656" s="209">
        <v>0.06</v>
      </c>
      <c r="E656" s="209">
        <v>6.2200000000000005E-2</v>
      </c>
      <c r="F656" s="210">
        <v>5.6899999999999992E-2</v>
      </c>
      <c r="G656" s="209">
        <v>6.2E-2</v>
      </c>
      <c r="H656" s="210">
        <v>5.8000000000000003E-2</v>
      </c>
      <c r="I656" s="209">
        <v>6.5000000000000002E-2</v>
      </c>
      <c r="J656" s="210">
        <v>5.9000000000000004E-2</v>
      </c>
      <c r="K656" s="210">
        <v>6.9999999999999993E-2</v>
      </c>
      <c r="L656" s="214">
        <v>7.4999999999999997E-2</v>
      </c>
      <c r="M656" s="36">
        <v>6.3E-2</v>
      </c>
      <c r="N656" s="36"/>
      <c r="O656" s="36">
        <v>6.8000000000000005E-2</v>
      </c>
      <c r="P656" s="36">
        <v>5.8577499999999998E-2</v>
      </c>
      <c r="Q656" s="36">
        <v>6.1499999999999999E-2</v>
      </c>
      <c r="R656" s="36">
        <v>6.2E-2</v>
      </c>
      <c r="S656" s="36">
        <v>7.0400000000000004E-2</v>
      </c>
      <c r="T656" s="36">
        <v>6.3E-2</v>
      </c>
      <c r="U656" s="36">
        <v>6.6000000000000003E-2</v>
      </c>
      <c r="V656" s="206"/>
      <c r="W656" s="207"/>
      <c r="X656" s="207"/>
      <c r="Y656" s="207"/>
      <c r="Z656" s="207"/>
      <c r="AA656" s="207"/>
      <c r="AB656" s="207"/>
      <c r="AC656" s="207"/>
      <c r="AD656" s="207"/>
      <c r="AE656" s="207"/>
      <c r="AF656" s="207"/>
      <c r="AG656" s="207"/>
      <c r="AH656" s="207"/>
      <c r="AI656" s="207"/>
      <c r="AJ656" s="207"/>
      <c r="AK656" s="207"/>
      <c r="AL656" s="207"/>
      <c r="AM656" s="207"/>
      <c r="AN656" s="207"/>
      <c r="AO656" s="207"/>
      <c r="AP656" s="207"/>
      <c r="AQ656" s="207"/>
      <c r="AR656" s="207"/>
      <c r="AS656" s="208">
        <v>16</v>
      </c>
    </row>
    <row r="657" spans="1:45">
      <c r="A657" s="46"/>
      <c r="B657" s="30">
        <v>1</v>
      </c>
      <c r="C657" s="19">
        <v>4</v>
      </c>
      <c r="D657" s="209">
        <v>6.0999999999999999E-2</v>
      </c>
      <c r="E657" s="209">
        <v>6.1100000000000002E-2</v>
      </c>
      <c r="F657" s="210">
        <v>5.3799999999999994E-2</v>
      </c>
      <c r="G657" s="209">
        <v>6.3E-2</v>
      </c>
      <c r="H657" s="210">
        <v>6.2E-2</v>
      </c>
      <c r="I657" s="209">
        <v>6.3E-2</v>
      </c>
      <c r="J657" s="210">
        <v>5.6999999999999995E-2</v>
      </c>
      <c r="K657" s="210">
        <v>6.9999999999999993E-2</v>
      </c>
      <c r="L657" s="214">
        <v>7.4999999999999997E-2</v>
      </c>
      <c r="M657" s="36">
        <v>6.3E-2</v>
      </c>
      <c r="N657" s="36">
        <v>5.9699999999999996E-2</v>
      </c>
      <c r="O657" s="36">
        <v>6.6000000000000003E-2</v>
      </c>
      <c r="P657" s="36">
        <v>5.8639300000000005E-2</v>
      </c>
      <c r="Q657" s="36">
        <v>6.0800000000000007E-2</v>
      </c>
      <c r="R657" s="36">
        <v>6.3E-2</v>
      </c>
      <c r="S657" s="36">
        <v>6.9499999999999992E-2</v>
      </c>
      <c r="T657" s="36">
        <v>6.5000000000000002E-2</v>
      </c>
      <c r="U657" s="36">
        <v>6.7000000000000004E-2</v>
      </c>
      <c r="V657" s="206"/>
      <c r="W657" s="207"/>
      <c r="X657" s="207"/>
      <c r="Y657" s="207"/>
      <c r="Z657" s="207"/>
      <c r="AA657" s="207"/>
      <c r="AB657" s="207"/>
      <c r="AC657" s="207"/>
      <c r="AD657" s="207"/>
      <c r="AE657" s="207"/>
      <c r="AF657" s="207"/>
      <c r="AG657" s="207"/>
      <c r="AH657" s="207"/>
      <c r="AI657" s="207"/>
      <c r="AJ657" s="207"/>
      <c r="AK657" s="207"/>
      <c r="AL657" s="207"/>
      <c r="AM657" s="207"/>
      <c r="AN657" s="207"/>
      <c r="AO657" s="207"/>
      <c r="AP657" s="207"/>
      <c r="AQ657" s="207"/>
      <c r="AR657" s="207"/>
      <c r="AS657" s="208">
        <v>6.2652477747124721E-2</v>
      </c>
    </row>
    <row r="658" spans="1:45">
      <c r="A658" s="46"/>
      <c r="B658" s="30">
        <v>1</v>
      </c>
      <c r="C658" s="19">
        <v>5</v>
      </c>
      <c r="D658" s="209">
        <v>6.2E-2</v>
      </c>
      <c r="E658" s="209">
        <v>6.25E-2</v>
      </c>
      <c r="F658" s="209">
        <v>5.4900000000000004E-2</v>
      </c>
      <c r="G658" s="209">
        <v>6.4000000000000001E-2</v>
      </c>
      <c r="H658" s="209">
        <v>5.6000000000000008E-2</v>
      </c>
      <c r="I658" s="209">
        <v>6.3E-2</v>
      </c>
      <c r="J658" s="209">
        <v>0.06</v>
      </c>
      <c r="K658" s="209">
        <v>6.9999999999999993E-2</v>
      </c>
      <c r="L658" s="212">
        <v>7.0999999999999994E-2</v>
      </c>
      <c r="M658" s="209">
        <v>6.4000000000000001E-2</v>
      </c>
      <c r="N658" s="209">
        <v>6.0299999999999999E-2</v>
      </c>
      <c r="O658" s="209">
        <v>6.6000000000000003E-2</v>
      </c>
      <c r="P658" s="209">
        <v>6.3506699999999999E-2</v>
      </c>
      <c r="Q658" s="209">
        <v>6.6500000000000004E-2</v>
      </c>
      <c r="R658" s="209">
        <v>6.3E-2</v>
      </c>
      <c r="S658" s="209">
        <v>6.8499999999999991E-2</v>
      </c>
      <c r="T658" s="209">
        <v>6.4000000000000001E-2</v>
      </c>
      <c r="U658" s="209">
        <v>6.6000000000000003E-2</v>
      </c>
      <c r="V658" s="206"/>
      <c r="W658" s="207"/>
      <c r="X658" s="207"/>
      <c r="Y658" s="207"/>
      <c r="Z658" s="207"/>
      <c r="AA658" s="207"/>
      <c r="AB658" s="207"/>
      <c r="AC658" s="207"/>
      <c r="AD658" s="207"/>
      <c r="AE658" s="207"/>
      <c r="AF658" s="207"/>
      <c r="AG658" s="207"/>
      <c r="AH658" s="207"/>
      <c r="AI658" s="207"/>
      <c r="AJ658" s="207"/>
      <c r="AK658" s="207"/>
      <c r="AL658" s="207"/>
      <c r="AM658" s="207"/>
      <c r="AN658" s="207"/>
      <c r="AO658" s="207"/>
      <c r="AP658" s="207"/>
      <c r="AQ658" s="207"/>
      <c r="AR658" s="207"/>
      <c r="AS658" s="208" t="s">
        <v>649</v>
      </c>
    </row>
    <row r="659" spans="1:45">
      <c r="A659" s="46"/>
      <c r="B659" s="30">
        <v>1</v>
      </c>
      <c r="C659" s="19">
        <v>6</v>
      </c>
      <c r="D659" s="209">
        <v>0.06</v>
      </c>
      <c r="E659" s="211">
        <v>6.6400000000000001E-2</v>
      </c>
      <c r="F659" s="209">
        <v>5.5400000000000005E-2</v>
      </c>
      <c r="G659" s="209">
        <v>6.4000000000000001E-2</v>
      </c>
      <c r="H659" s="209">
        <v>5.5E-2</v>
      </c>
      <c r="I659" s="209">
        <v>6.3E-2</v>
      </c>
      <c r="J659" s="209">
        <v>6.2E-2</v>
      </c>
      <c r="K659" s="209">
        <v>6.5000000000000002E-2</v>
      </c>
      <c r="L659" s="212">
        <v>7.0000000000000007E-2</v>
      </c>
      <c r="M659" s="209">
        <v>6.2940812944234384E-2</v>
      </c>
      <c r="N659" s="209">
        <v>6.2399999999999997E-2</v>
      </c>
      <c r="O659" s="209">
        <v>6.4000000000000001E-2</v>
      </c>
      <c r="P659" s="209">
        <v>6.6988499999999992E-2</v>
      </c>
      <c r="Q659" s="209">
        <v>6.3399999999999998E-2</v>
      </c>
      <c r="R659" s="209">
        <v>6.2E-2</v>
      </c>
      <c r="S659" s="209">
        <v>6.88E-2</v>
      </c>
      <c r="T659" s="209">
        <v>7.0999999999999994E-2</v>
      </c>
      <c r="U659" s="209">
        <v>6.6000000000000003E-2</v>
      </c>
      <c r="V659" s="206"/>
      <c r="W659" s="207"/>
      <c r="X659" s="207"/>
      <c r="Y659" s="207"/>
      <c r="Z659" s="207"/>
      <c r="AA659" s="207"/>
      <c r="AB659" s="207"/>
      <c r="AC659" s="207"/>
      <c r="AD659" s="207"/>
      <c r="AE659" s="207"/>
      <c r="AF659" s="207"/>
      <c r="AG659" s="207"/>
      <c r="AH659" s="207"/>
      <c r="AI659" s="207"/>
      <c r="AJ659" s="207"/>
      <c r="AK659" s="207"/>
      <c r="AL659" s="207"/>
      <c r="AM659" s="207"/>
      <c r="AN659" s="207"/>
      <c r="AO659" s="207"/>
      <c r="AP659" s="207"/>
      <c r="AQ659" s="207"/>
      <c r="AR659" s="207"/>
      <c r="AS659" s="105"/>
    </row>
    <row r="660" spans="1:45">
      <c r="A660" s="46"/>
      <c r="B660" s="31" t="s">
        <v>227</v>
      </c>
      <c r="C660" s="23"/>
      <c r="D660" s="215">
        <v>6.083333333333333E-2</v>
      </c>
      <c r="E660" s="215">
        <v>6.2700000000000006E-2</v>
      </c>
      <c r="F660" s="215">
        <v>5.5583333333333339E-2</v>
      </c>
      <c r="G660" s="215">
        <v>6.3E-2</v>
      </c>
      <c r="H660" s="215">
        <v>5.7999999999999996E-2</v>
      </c>
      <c r="I660" s="215">
        <v>6.3666666666666663E-2</v>
      </c>
      <c r="J660" s="215">
        <v>5.8666666666666666E-2</v>
      </c>
      <c r="K660" s="215">
        <v>6.6666666666666666E-2</v>
      </c>
      <c r="L660" s="215">
        <v>7.2333333333333347E-2</v>
      </c>
      <c r="M660" s="215">
        <v>6.3195671701120421E-2</v>
      </c>
      <c r="N660" s="215">
        <v>6.0419999999999995E-2</v>
      </c>
      <c r="O660" s="215">
        <v>6.5666666666666665E-2</v>
      </c>
      <c r="P660" s="215">
        <v>6.281645000000001E-2</v>
      </c>
      <c r="Q660" s="215">
        <v>6.196666666666667E-2</v>
      </c>
      <c r="R660" s="215">
        <v>6.2E-2</v>
      </c>
      <c r="S660" s="215">
        <v>6.9983333333333342E-2</v>
      </c>
      <c r="T660" s="215">
        <v>6.4166666666666664E-2</v>
      </c>
      <c r="U660" s="215">
        <v>6.6500000000000004E-2</v>
      </c>
      <c r="V660" s="206"/>
      <c r="W660" s="207"/>
      <c r="X660" s="207"/>
      <c r="Y660" s="207"/>
      <c r="Z660" s="207"/>
      <c r="AA660" s="207"/>
      <c r="AB660" s="207"/>
      <c r="AC660" s="207"/>
      <c r="AD660" s="207"/>
      <c r="AE660" s="207"/>
      <c r="AF660" s="207"/>
      <c r="AG660" s="207"/>
      <c r="AH660" s="207"/>
      <c r="AI660" s="207"/>
      <c r="AJ660" s="207"/>
      <c r="AK660" s="207"/>
      <c r="AL660" s="207"/>
      <c r="AM660" s="207"/>
      <c r="AN660" s="207"/>
      <c r="AO660" s="207"/>
      <c r="AP660" s="207"/>
      <c r="AQ660" s="207"/>
      <c r="AR660" s="207"/>
      <c r="AS660" s="105"/>
    </row>
    <row r="661" spans="1:45">
      <c r="A661" s="46"/>
      <c r="B661" s="2" t="s">
        <v>228</v>
      </c>
      <c r="C661" s="44"/>
      <c r="D661" s="36">
        <v>6.0999999999999999E-2</v>
      </c>
      <c r="E661" s="36">
        <v>6.2350000000000003E-2</v>
      </c>
      <c r="F661" s="36">
        <v>5.5450000000000006E-2</v>
      </c>
      <c r="G661" s="36">
        <v>6.3E-2</v>
      </c>
      <c r="H661" s="36">
        <v>5.7499999999999996E-2</v>
      </c>
      <c r="I661" s="36">
        <v>6.3E-2</v>
      </c>
      <c r="J661" s="36">
        <v>5.8500000000000003E-2</v>
      </c>
      <c r="K661" s="36">
        <v>6.7500000000000004E-2</v>
      </c>
      <c r="L661" s="36">
        <v>7.2499999999999995E-2</v>
      </c>
      <c r="M661" s="36">
        <v>6.3E-2</v>
      </c>
      <c r="N661" s="36">
        <v>6.0299999999999999E-2</v>
      </c>
      <c r="O661" s="36">
        <v>6.6000000000000003E-2</v>
      </c>
      <c r="P661" s="36">
        <v>6.3617300000000002E-2</v>
      </c>
      <c r="Q661" s="36">
        <v>6.2449999999999999E-2</v>
      </c>
      <c r="R661" s="36">
        <v>6.2E-2</v>
      </c>
      <c r="S661" s="36">
        <v>6.9949999999999998E-2</v>
      </c>
      <c r="T661" s="36">
        <v>6.3500000000000001E-2</v>
      </c>
      <c r="U661" s="36">
        <v>6.6500000000000004E-2</v>
      </c>
      <c r="V661" s="206"/>
      <c r="W661" s="207"/>
      <c r="X661" s="207"/>
      <c r="Y661" s="207"/>
      <c r="Z661" s="207"/>
      <c r="AA661" s="207"/>
      <c r="AB661" s="207"/>
      <c r="AC661" s="207"/>
      <c r="AD661" s="207"/>
      <c r="AE661" s="207"/>
      <c r="AF661" s="207"/>
      <c r="AG661" s="207"/>
      <c r="AH661" s="207"/>
      <c r="AI661" s="207"/>
      <c r="AJ661" s="207"/>
      <c r="AK661" s="207"/>
      <c r="AL661" s="207"/>
      <c r="AM661" s="207"/>
      <c r="AN661" s="207"/>
      <c r="AO661" s="207"/>
      <c r="AP661" s="207"/>
      <c r="AQ661" s="207"/>
      <c r="AR661" s="207"/>
      <c r="AS661" s="105"/>
    </row>
    <row r="662" spans="1:45">
      <c r="A662" s="46"/>
      <c r="B662" s="2" t="s">
        <v>229</v>
      </c>
      <c r="C662" s="44"/>
      <c r="D662" s="36">
        <v>7.5277265270908163E-4</v>
      </c>
      <c r="E662" s="36">
        <v>1.9099738218101318E-3</v>
      </c>
      <c r="F662" s="36">
        <v>1.218879266648942E-3</v>
      </c>
      <c r="G662" s="36">
        <v>8.9442719099991667E-4</v>
      </c>
      <c r="H662" s="36">
        <v>2.6076809620810583E-3</v>
      </c>
      <c r="I662" s="36">
        <v>1.0327955589886455E-3</v>
      </c>
      <c r="J662" s="36">
        <v>2.1602468994692883E-3</v>
      </c>
      <c r="K662" s="36">
        <v>4.0824829046386272E-3</v>
      </c>
      <c r="L662" s="36">
        <v>2.6583202716502479E-3</v>
      </c>
      <c r="M662" s="36">
        <v>4.9272374105794855E-4</v>
      </c>
      <c r="N662" s="36">
        <v>1.1734564329364758E-3</v>
      </c>
      <c r="O662" s="36">
        <v>1.5055453054181633E-3</v>
      </c>
      <c r="P662" s="36">
        <v>3.4960686525009744E-3</v>
      </c>
      <c r="Q662" s="36">
        <v>4.4911765347920452E-3</v>
      </c>
      <c r="R662" s="36">
        <v>1.0954451150103333E-3</v>
      </c>
      <c r="S662" s="36">
        <v>1.3105978279650398E-3</v>
      </c>
      <c r="T662" s="36">
        <v>3.7103458958251661E-3</v>
      </c>
      <c r="U662" s="36">
        <v>5.4772255750516665E-4</v>
      </c>
      <c r="V662" s="129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5"/>
    </row>
    <row r="663" spans="1:45">
      <c r="A663" s="46"/>
      <c r="B663" s="2" t="s">
        <v>88</v>
      </c>
      <c r="C663" s="44"/>
      <c r="D663" s="24">
        <v>1.2374344976039699E-2</v>
      </c>
      <c r="E663" s="24">
        <v>3.0462102421214221E-2</v>
      </c>
      <c r="F663" s="24">
        <v>2.1928862368496706E-2</v>
      </c>
      <c r="G663" s="24">
        <v>1.4197256999998678E-2</v>
      </c>
      <c r="H663" s="24">
        <v>4.4960016587604457E-2</v>
      </c>
      <c r="I663" s="24">
        <v>1.6221919774690768E-2</v>
      </c>
      <c r="J663" s="24">
        <v>3.6822390331862867E-2</v>
      </c>
      <c r="K663" s="24">
        <v>6.1237243569579408E-2</v>
      </c>
      <c r="L663" s="24">
        <v>3.6750971497468858E-2</v>
      </c>
      <c r="M663" s="24">
        <v>7.7967956949370138E-3</v>
      </c>
      <c r="N663" s="24">
        <v>1.942165562622436E-2</v>
      </c>
      <c r="O663" s="24">
        <v>2.2927085869312133E-2</v>
      </c>
      <c r="P663" s="24">
        <v>5.5655304502259743E-2</v>
      </c>
      <c r="Q663" s="24">
        <v>7.247729749529927E-2</v>
      </c>
      <c r="R663" s="24">
        <v>1.766846959694086E-2</v>
      </c>
      <c r="S663" s="24">
        <v>1.8727284991165129E-2</v>
      </c>
      <c r="T663" s="24">
        <v>5.7823572402470123E-2</v>
      </c>
      <c r="U663" s="24">
        <v>8.2364294361679195E-3</v>
      </c>
      <c r="V663" s="129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6"/>
    </row>
    <row r="664" spans="1:45">
      <c r="A664" s="46"/>
      <c r="B664" s="2" t="s">
        <v>230</v>
      </c>
      <c r="C664" s="44"/>
      <c r="D664" s="24">
        <v>-2.9035474401088224E-2</v>
      </c>
      <c r="E664" s="24">
        <v>7.5850556249501544E-4</v>
      </c>
      <c r="F664" s="24">
        <v>-0.11283104304866542</v>
      </c>
      <c r="G664" s="24">
        <v>5.5468237709277446E-3</v>
      </c>
      <c r="H664" s="24">
        <v>-7.4258479702955404E-2</v>
      </c>
      <c r="I664" s="24">
        <v>1.6187530900778846E-2</v>
      </c>
      <c r="J664" s="24">
        <v>-6.3617772573104303E-2</v>
      </c>
      <c r="K664" s="24">
        <v>6.4070712985108802E-2</v>
      </c>
      <c r="L664" s="24">
        <v>0.15451672358884339</v>
      </c>
      <c r="M664" s="24">
        <v>8.6699516687611666E-3</v>
      </c>
      <c r="N664" s="24">
        <v>-3.5632712821595969E-2</v>
      </c>
      <c r="O664" s="24">
        <v>4.810965229033215E-2</v>
      </c>
      <c r="P664" s="24">
        <v>2.6171710804017145E-3</v>
      </c>
      <c r="Q664" s="24">
        <v>-1.0946272280341285E-2</v>
      </c>
      <c r="R664" s="24">
        <v>-1.0414236923848796E-2</v>
      </c>
      <c r="S664" s="24">
        <v>0.11700823095611823</v>
      </c>
      <c r="T664" s="24">
        <v>2.4168061248167172E-2</v>
      </c>
      <c r="U664" s="24">
        <v>6.1410536202646027E-2</v>
      </c>
      <c r="V664" s="129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6"/>
    </row>
    <row r="665" spans="1:45">
      <c r="A665" s="46"/>
      <c r="B665" s="88" t="s">
        <v>231</v>
      </c>
      <c r="C665" s="89"/>
      <c r="D665" s="87">
        <v>0.61</v>
      </c>
      <c r="E665" s="87">
        <v>0.28000000000000003</v>
      </c>
      <c r="F665" s="87">
        <v>2.16</v>
      </c>
      <c r="G665" s="87">
        <v>0.03</v>
      </c>
      <c r="H665" s="87">
        <v>1.45</v>
      </c>
      <c r="I665" s="87">
        <v>0.22</v>
      </c>
      <c r="J665" s="87">
        <v>1.25</v>
      </c>
      <c r="K665" s="87">
        <v>1.1100000000000001</v>
      </c>
      <c r="L665" s="87">
        <v>2.79</v>
      </c>
      <c r="M665" s="87">
        <v>0.08</v>
      </c>
      <c r="N665" s="87">
        <v>0.74</v>
      </c>
      <c r="O665" s="87">
        <v>0.82</v>
      </c>
      <c r="P665" s="87">
        <v>0.03</v>
      </c>
      <c r="Q665" s="87">
        <v>0.28000000000000003</v>
      </c>
      <c r="R665" s="87">
        <v>0.27</v>
      </c>
      <c r="S665" s="87">
        <v>2.09</v>
      </c>
      <c r="T665" s="87">
        <v>0.37</v>
      </c>
      <c r="U665" s="87">
        <v>1.06</v>
      </c>
      <c r="V665" s="129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6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45">
      <c r="B667" s="50" t="s">
        <v>357</v>
      </c>
      <c r="AS667" s="43" t="s">
        <v>67</v>
      </c>
    </row>
    <row r="668" spans="1:45">
      <c r="A668" s="39" t="s">
        <v>37</v>
      </c>
      <c r="B668" s="29" t="s">
        <v>116</v>
      </c>
      <c r="C668" s="26" t="s">
        <v>117</v>
      </c>
      <c r="D668" s="27" t="s">
        <v>204</v>
      </c>
      <c r="E668" s="28" t="s">
        <v>204</v>
      </c>
      <c r="F668" s="28" t="s">
        <v>204</v>
      </c>
      <c r="G668" s="28" t="s">
        <v>204</v>
      </c>
      <c r="H668" s="28" t="s">
        <v>204</v>
      </c>
      <c r="I668" s="28" t="s">
        <v>204</v>
      </c>
      <c r="J668" s="28" t="s">
        <v>204</v>
      </c>
      <c r="K668" s="28" t="s">
        <v>204</v>
      </c>
      <c r="L668" s="28" t="s">
        <v>204</v>
      </c>
      <c r="M668" s="28" t="s">
        <v>204</v>
      </c>
      <c r="N668" s="28" t="s">
        <v>204</v>
      </c>
      <c r="O668" s="28" t="s">
        <v>204</v>
      </c>
      <c r="P668" s="28" t="s">
        <v>204</v>
      </c>
      <c r="Q668" s="28" t="s">
        <v>204</v>
      </c>
      <c r="R668" s="28" t="s">
        <v>204</v>
      </c>
      <c r="S668" s="28" t="s">
        <v>204</v>
      </c>
      <c r="T668" s="28" t="s">
        <v>204</v>
      </c>
      <c r="U668" s="28" t="s">
        <v>204</v>
      </c>
      <c r="V668" s="28" t="s">
        <v>204</v>
      </c>
      <c r="W668" s="129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205</v>
      </c>
      <c r="C669" s="19" t="s">
        <v>205</v>
      </c>
      <c r="D669" s="127" t="s">
        <v>206</v>
      </c>
      <c r="E669" s="128" t="s">
        <v>207</v>
      </c>
      <c r="F669" s="128" t="s">
        <v>208</v>
      </c>
      <c r="G669" s="128" t="s">
        <v>209</v>
      </c>
      <c r="H669" s="128" t="s">
        <v>210</v>
      </c>
      <c r="I669" s="128" t="s">
        <v>211</v>
      </c>
      <c r="J669" s="128" t="s">
        <v>212</v>
      </c>
      <c r="K669" s="128" t="s">
        <v>213</v>
      </c>
      <c r="L669" s="128" t="s">
        <v>214</v>
      </c>
      <c r="M669" s="128" t="s">
        <v>215</v>
      </c>
      <c r="N669" s="128" t="s">
        <v>216</v>
      </c>
      <c r="O669" s="128" t="s">
        <v>217</v>
      </c>
      <c r="P669" s="128" t="s">
        <v>218</v>
      </c>
      <c r="Q669" s="128" t="s">
        <v>219</v>
      </c>
      <c r="R669" s="128" t="s">
        <v>220</v>
      </c>
      <c r="S669" s="128" t="s">
        <v>221</v>
      </c>
      <c r="T669" s="128" t="s">
        <v>222</v>
      </c>
      <c r="U669" s="128" t="s">
        <v>223</v>
      </c>
      <c r="V669" s="128" t="s">
        <v>224</v>
      </c>
      <c r="W669" s="129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225</v>
      </c>
      <c r="E670" s="21" t="s">
        <v>225</v>
      </c>
      <c r="F670" s="21" t="s">
        <v>225</v>
      </c>
      <c r="G670" s="21" t="s">
        <v>225</v>
      </c>
      <c r="H670" s="21" t="s">
        <v>118</v>
      </c>
      <c r="I670" s="21" t="s">
        <v>225</v>
      </c>
      <c r="J670" s="21" t="s">
        <v>225</v>
      </c>
      <c r="K670" s="21" t="s">
        <v>225</v>
      </c>
      <c r="L670" s="21" t="s">
        <v>225</v>
      </c>
      <c r="M670" s="21" t="s">
        <v>118</v>
      </c>
      <c r="N670" s="21" t="s">
        <v>226</v>
      </c>
      <c r="O670" s="21" t="s">
        <v>118</v>
      </c>
      <c r="P670" s="21" t="s">
        <v>118</v>
      </c>
      <c r="Q670" s="21" t="s">
        <v>226</v>
      </c>
      <c r="R670" s="21" t="s">
        <v>118</v>
      </c>
      <c r="S670" s="21" t="s">
        <v>225</v>
      </c>
      <c r="T670" s="21" t="s">
        <v>225</v>
      </c>
      <c r="U670" s="21" t="s">
        <v>226</v>
      </c>
      <c r="V670" s="21" t="s">
        <v>225</v>
      </c>
      <c r="W670" s="129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129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1</v>
      </c>
    </row>
    <row r="672" spans="1:45">
      <c r="A672" s="46"/>
      <c r="B672" s="29">
        <v>1</v>
      </c>
      <c r="C672" s="25">
        <v>1</v>
      </c>
      <c r="D672" s="171">
        <v>81</v>
      </c>
      <c r="E672" s="174">
        <v>75.099999999999994</v>
      </c>
      <c r="F672" s="172">
        <v>83.1</v>
      </c>
      <c r="G672" s="171">
        <v>88.5</v>
      </c>
      <c r="H672" s="217">
        <v>103</v>
      </c>
      <c r="I672" s="171">
        <v>84.9</v>
      </c>
      <c r="J672" s="172">
        <v>80.7</v>
      </c>
      <c r="K672" s="171">
        <v>80</v>
      </c>
      <c r="L672" s="171">
        <v>90.1</v>
      </c>
      <c r="M672" s="171">
        <v>80</v>
      </c>
      <c r="N672" s="171">
        <v>81.708607057733673</v>
      </c>
      <c r="O672" s="173">
        <v>104</v>
      </c>
      <c r="P672" s="174">
        <v>103</v>
      </c>
      <c r="Q672" s="171">
        <v>85.613</v>
      </c>
      <c r="R672" s="174">
        <v>65</v>
      </c>
      <c r="S672" s="171">
        <v>78.900000000000006</v>
      </c>
      <c r="T672" s="171">
        <v>86</v>
      </c>
      <c r="U672" s="171">
        <v>88.9</v>
      </c>
      <c r="V672" s="171">
        <v>82.6</v>
      </c>
      <c r="W672" s="175"/>
      <c r="X672" s="176"/>
      <c r="Y672" s="176"/>
      <c r="Z672" s="176"/>
      <c r="AA672" s="176"/>
      <c r="AB672" s="176"/>
      <c r="AC672" s="176"/>
      <c r="AD672" s="176"/>
      <c r="AE672" s="176"/>
      <c r="AF672" s="176"/>
      <c r="AG672" s="176"/>
      <c r="AH672" s="176"/>
      <c r="AI672" s="176"/>
      <c r="AJ672" s="176"/>
      <c r="AK672" s="176"/>
      <c r="AL672" s="176"/>
      <c r="AM672" s="176"/>
      <c r="AN672" s="176"/>
      <c r="AO672" s="176"/>
      <c r="AP672" s="176"/>
      <c r="AQ672" s="176"/>
      <c r="AR672" s="176"/>
      <c r="AS672" s="177">
        <v>1</v>
      </c>
    </row>
    <row r="673" spans="1:45">
      <c r="A673" s="46"/>
      <c r="B673" s="30">
        <v>1</v>
      </c>
      <c r="C673" s="19">
        <v>2</v>
      </c>
      <c r="D673" s="178">
        <v>77</v>
      </c>
      <c r="E673" s="180">
        <v>75.400000000000006</v>
      </c>
      <c r="F673" s="179">
        <v>83.9</v>
      </c>
      <c r="G673" s="178">
        <v>90.1</v>
      </c>
      <c r="H673" s="179">
        <v>84</v>
      </c>
      <c r="I673" s="178">
        <v>83.7</v>
      </c>
      <c r="J673" s="179">
        <v>81.7</v>
      </c>
      <c r="K673" s="178">
        <v>81</v>
      </c>
      <c r="L673" s="178">
        <v>81.900000000000006</v>
      </c>
      <c r="M673" s="178">
        <v>87</v>
      </c>
      <c r="N673" s="178">
        <v>84.46058655312855</v>
      </c>
      <c r="O673" s="178">
        <v>78</v>
      </c>
      <c r="P673" s="180">
        <v>101</v>
      </c>
      <c r="Q673" s="178">
        <v>81.765000000000001</v>
      </c>
      <c r="R673" s="180">
        <v>77</v>
      </c>
      <c r="S673" s="181">
        <v>85.9</v>
      </c>
      <c r="T673" s="178">
        <v>82</v>
      </c>
      <c r="U673" s="178">
        <v>80.3</v>
      </c>
      <c r="V673" s="178">
        <v>80.8</v>
      </c>
      <c r="W673" s="175"/>
      <c r="X673" s="176"/>
      <c r="Y673" s="176"/>
      <c r="Z673" s="176"/>
      <c r="AA673" s="176"/>
      <c r="AB673" s="176"/>
      <c r="AC673" s="176"/>
      <c r="AD673" s="176"/>
      <c r="AE673" s="176"/>
      <c r="AF673" s="176"/>
      <c r="AG673" s="176"/>
      <c r="AH673" s="176"/>
      <c r="AI673" s="176"/>
      <c r="AJ673" s="176"/>
      <c r="AK673" s="176"/>
      <c r="AL673" s="176"/>
      <c r="AM673" s="176"/>
      <c r="AN673" s="176"/>
      <c r="AO673" s="176"/>
      <c r="AP673" s="176"/>
      <c r="AQ673" s="176"/>
      <c r="AR673" s="176"/>
      <c r="AS673" s="177" t="e">
        <v>#N/A</v>
      </c>
    </row>
    <row r="674" spans="1:45">
      <c r="A674" s="46"/>
      <c r="B674" s="30">
        <v>1</v>
      </c>
      <c r="C674" s="19">
        <v>3</v>
      </c>
      <c r="D674" s="178">
        <v>80</v>
      </c>
      <c r="E674" s="180">
        <v>75.400000000000006</v>
      </c>
      <c r="F674" s="179">
        <v>84.1</v>
      </c>
      <c r="G674" s="178">
        <v>86.6</v>
      </c>
      <c r="H674" s="179">
        <v>83</v>
      </c>
      <c r="I674" s="178">
        <v>85.5</v>
      </c>
      <c r="J674" s="179">
        <v>78.599999999999994</v>
      </c>
      <c r="K674" s="179">
        <v>82</v>
      </c>
      <c r="L674" s="183">
        <v>87.6</v>
      </c>
      <c r="M674" s="183">
        <v>91</v>
      </c>
      <c r="N674" s="183">
        <v>83.10914279285501</v>
      </c>
      <c r="O674" s="183"/>
      <c r="P674" s="182">
        <v>101</v>
      </c>
      <c r="Q674" s="183">
        <v>84.888000000000005</v>
      </c>
      <c r="R674" s="182">
        <v>66</v>
      </c>
      <c r="S674" s="183">
        <v>76.3</v>
      </c>
      <c r="T674" s="183">
        <v>84</v>
      </c>
      <c r="U674" s="183">
        <v>78.3</v>
      </c>
      <c r="V674" s="183">
        <v>85.1</v>
      </c>
      <c r="W674" s="175"/>
      <c r="X674" s="176"/>
      <c r="Y674" s="176"/>
      <c r="Z674" s="176"/>
      <c r="AA674" s="176"/>
      <c r="AB674" s="176"/>
      <c r="AC674" s="176"/>
      <c r="AD674" s="176"/>
      <c r="AE674" s="176"/>
      <c r="AF674" s="176"/>
      <c r="AG674" s="176"/>
      <c r="AH674" s="176"/>
      <c r="AI674" s="176"/>
      <c r="AJ674" s="176"/>
      <c r="AK674" s="176"/>
      <c r="AL674" s="176"/>
      <c r="AM674" s="176"/>
      <c r="AN674" s="176"/>
      <c r="AO674" s="176"/>
      <c r="AP674" s="176"/>
      <c r="AQ674" s="176"/>
      <c r="AR674" s="176"/>
      <c r="AS674" s="177">
        <v>16</v>
      </c>
    </row>
    <row r="675" spans="1:45">
      <c r="A675" s="46"/>
      <c r="B675" s="30">
        <v>1</v>
      </c>
      <c r="C675" s="19">
        <v>4</v>
      </c>
      <c r="D675" s="178">
        <v>79</v>
      </c>
      <c r="E675" s="180">
        <v>75.7</v>
      </c>
      <c r="F675" s="179">
        <v>87.6</v>
      </c>
      <c r="G675" s="178">
        <v>89.2</v>
      </c>
      <c r="H675" s="179">
        <v>92</v>
      </c>
      <c r="I675" s="178">
        <v>85.8</v>
      </c>
      <c r="J675" s="179">
        <v>79.099999999999994</v>
      </c>
      <c r="K675" s="179">
        <v>83</v>
      </c>
      <c r="L675" s="183">
        <v>85.4</v>
      </c>
      <c r="M675" s="183">
        <v>84</v>
      </c>
      <c r="N675" s="183">
        <v>81.68026863900252</v>
      </c>
      <c r="O675" s="183">
        <v>77</v>
      </c>
      <c r="P675" s="182">
        <v>101</v>
      </c>
      <c r="Q675" s="183">
        <v>81.463999999999999</v>
      </c>
      <c r="R675" s="182">
        <v>75</v>
      </c>
      <c r="S675" s="183">
        <v>79</v>
      </c>
      <c r="T675" s="183">
        <v>86</v>
      </c>
      <c r="U675" s="183">
        <v>82.5</v>
      </c>
      <c r="V675" s="183">
        <v>81.7</v>
      </c>
      <c r="W675" s="175"/>
      <c r="X675" s="176"/>
      <c r="Y675" s="176"/>
      <c r="Z675" s="176"/>
      <c r="AA675" s="176"/>
      <c r="AB675" s="176"/>
      <c r="AC675" s="176"/>
      <c r="AD675" s="176"/>
      <c r="AE675" s="176"/>
      <c r="AF675" s="176"/>
      <c r="AG675" s="176"/>
      <c r="AH675" s="176"/>
      <c r="AI675" s="176"/>
      <c r="AJ675" s="176"/>
      <c r="AK675" s="176"/>
      <c r="AL675" s="176"/>
      <c r="AM675" s="176"/>
      <c r="AN675" s="176"/>
      <c r="AO675" s="176"/>
      <c r="AP675" s="176"/>
      <c r="AQ675" s="176"/>
      <c r="AR675" s="176"/>
      <c r="AS675" s="177">
        <v>83.294100052528336</v>
      </c>
    </row>
    <row r="676" spans="1:45">
      <c r="A676" s="46"/>
      <c r="B676" s="30">
        <v>1</v>
      </c>
      <c r="C676" s="19">
        <v>5</v>
      </c>
      <c r="D676" s="178">
        <v>78</v>
      </c>
      <c r="E676" s="180">
        <v>75.400000000000006</v>
      </c>
      <c r="F676" s="178">
        <v>80.400000000000006</v>
      </c>
      <c r="G676" s="178">
        <v>93.1</v>
      </c>
      <c r="H676" s="178">
        <v>90</v>
      </c>
      <c r="I676" s="178">
        <v>84.2</v>
      </c>
      <c r="J676" s="178">
        <v>82.9</v>
      </c>
      <c r="K676" s="178">
        <v>82</v>
      </c>
      <c r="L676" s="178">
        <v>86.1</v>
      </c>
      <c r="M676" s="178">
        <v>88</v>
      </c>
      <c r="N676" s="178">
        <v>81</v>
      </c>
      <c r="O676" s="178">
        <v>86</v>
      </c>
      <c r="P676" s="180">
        <v>103</v>
      </c>
      <c r="Q676" s="178">
        <v>83.903999999999996</v>
      </c>
      <c r="R676" s="180">
        <v>75</v>
      </c>
      <c r="S676" s="178">
        <v>79.099999999999994</v>
      </c>
      <c r="T676" s="178">
        <v>86</v>
      </c>
      <c r="U676" s="178">
        <v>78.2</v>
      </c>
      <c r="V676" s="178">
        <v>83.2</v>
      </c>
      <c r="W676" s="175"/>
      <c r="X676" s="176"/>
      <c r="Y676" s="176"/>
      <c r="Z676" s="176"/>
      <c r="AA676" s="176"/>
      <c r="AB676" s="176"/>
      <c r="AC676" s="176"/>
      <c r="AD676" s="176"/>
      <c r="AE676" s="176"/>
      <c r="AF676" s="176"/>
      <c r="AG676" s="176"/>
      <c r="AH676" s="176"/>
      <c r="AI676" s="176"/>
      <c r="AJ676" s="176"/>
      <c r="AK676" s="176"/>
      <c r="AL676" s="176"/>
      <c r="AM676" s="176"/>
      <c r="AN676" s="176"/>
      <c r="AO676" s="176"/>
      <c r="AP676" s="176"/>
      <c r="AQ676" s="176"/>
      <c r="AR676" s="176"/>
      <c r="AS676" s="177" t="s">
        <v>650</v>
      </c>
    </row>
    <row r="677" spans="1:45">
      <c r="A677" s="46"/>
      <c r="B677" s="30">
        <v>1</v>
      </c>
      <c r="C677" s="19">
        <v>6</v>
      </c>
      <c r="D677" s="178">
        <v>82</v>
      </c>
      <c r="E677" s="180">
        <v>75.5</v>
      </c>
      <c r="F677" s="178">
        <v>83.9</v>
      </c>
      <c r="G677" s="178">
        <v>88.3</v>
      </c>
      <c r="H677" s="178">
        <v>79</v>
      </c>
      <c r="I677" s="178">
        <v>82.8</v>
      </c>
      <c r="J677" s="178">
        <v>80.900000000000006</v>
      </c>
      <c r="K677" s="178">
        <v>84</v>
      </c>
      <c r="L677" s="178">
        <v>85.5</v>
      </c>
      <c r="M677" s="178">
        <v>84</v>
      </c>
      <c r="N677" s="178">
        <v>80</v>
      </c>
      <c r="O677" s="178">
        <v>86</v>
      </c>
      <c r="P677" s="180">
        <v>103</v>
      </c>
      <c r="Q677" s="178">
        <v>85.381</v>
      </c>
      <c r="R677" s="180">
        <v>74</v>
      </c>
      <c r="S677" s="178">
        <v>77.5</v>
      </c>
      <c r="T677" s="178">
        <v>84</v>
      </c>
      <c r="U677" s="178">
        <v>88.3</v>
      </c>
      <c r="V677" s="178">
        <v>81.099999999999994</v>
      </c>
      <c r="W677" s="175"/>
      <c r="X677" s="176"/>
      <c r="Y677" s="176"/>
      <c r="Z677" s="176"/>
      <c r="AA677" s="176"/>
      <c r="AB677" s="176"/>
      <c r="AC677" s="176"/>
      <c r="AD677" s="176"/>
      <c r="AE677" s="176"/>
      <c r="AF677" s="176"/>
      <c r="AG677" s="176"/>
      <c r="AH677" s="176"/>
      <c r="AI677" s="176"/>
      <c r="AJ677" s="176"/>
      <c r="AK677" s="176"/>
      <c r="AL677" s="176"/>
      <c r="AM677" s="176"/>
      <c r="AN677" s="176"/>
      <c r="AO677" s="176"/>
      <c r="AP677" s="176"/>
      <c r="AQ677" s="176"/>
      <c r="AR677" s="176"/>
      <c r="AS677" s="185"/>
    </row>
    <row r="678" spans="1:45">
      <c r="A678" s="46"/>
      <c r="B678" s="31" t="s">
        <v>227</v>
      </c>
      <c r="C678" s="23"/>
      <c r="D678" s="186">
        <v>79.5</v>
      </c>
      <c r="E678" s="186">
        <v>75.416666666666671</v>
      </c>
      <c r="F678" s="186">
        <v>83.833333333333329</v>
      </c>
      <c r="G678" s="186">
        <v>89.3</v>
      </c>
      <c r="H678" s="186">
        <v>88.5</v>
      </c>
      <c r="I678" s="186">
        <v>84.483333333333334</v>
      </c>
      <c r="J678" s="186">
        <v>80.649999999999991</v>
      </c>
      <c r="K678" s="186">
        <v>82</v>
      </c>
      <c r="L678" s="186">
        <v>86.100000000000009</v>
      </c>
      <c r="M678" s="186">
        <v>85.666666666666671</v>
      </c>
      <c r="N678" s="186">
        <v>81.993100840453295</v>
      </c>
      <c r="O678" s="186">
        <v>86.2</v>
      </c>
      <c r="P678" s="186">
        <v>102</v>
      </c>
      <c r="Q678" s="186">
        <v>83.835833333333326</v>
      </c>
      <c r="R678" s="186">
        <v>72</v>
      </c>
      <c r="S678" s="186">
        <v>79.45</v>
      </c>
      <c r="T678" s="186">
        <v>84.666666666666671</v>
      </c>
      <c r="U678" s="186">
        <v>82.75</v>
      </c>
      <c r="V678" s="186">
        <v>82.416666666666671</v>
      </c>
      <c r="W678" s="175"/>
      <c r="X678" s="176"/>
      <c r="Y678" s="176"/>
      <c r="Z678" s="176"/>
      <c r="AA678" s="176"/>
      <c r="AB678" s="176"/>
      <c r="AC678" s="176"/>
      <c r="AD678" s="176"/>
      <c r="AE678" s="176"/>
      <c r="AF678" s="176"/>
      <c r="AG678" s="176"/>
      <c r="AH678" s="176"/>
      <c r="AI678" s="176"/>
      <c r="AJ678" s="176"/>
      <c r="AK678" s="176"/>
      <c r="AL678" s="176"/>
      <c r="AM678" s="176"/>
      <c r="AN678" s="176"/>
      <c r="AO678" s="176"/>
      <c r="AP678" s="176"/>
      <c r="AQ678" s="176"/>
      <c r="AR678" s="176"/>
      <c r="AS678" s="185"/>
    </row>
    <row r="679" spans="1:45">
      <c r="A679" s="46"/>
      <c r="B679" s="2" t="s">
        <v>228</v>
      </c>
      <c r="C679" s="44"/>
      <c r="D679" s="183">
        <v>79.5</v>
      </c>
      <c r="E679" s="183">
        <v>75.400000000000006</v>
      </c>
      <c r="F679" s="183">
        <v>83.9</v>
      </c>
      <c r="G679" s="183">
        <v>88.85</v>
      </c>
      <c r="H679" s="183">
        <v>87</v>
      </c>
      <c r="I679" s="183">
        <v>84.550000000000011</v>
      </c>
      <c r="J679" s="183">
        <v>80.800000000000011</v>
      </c>
      <c r="K679" s="183">
        <v>82</v>
      </c>
      <c r="L679" s="183">
        <v>85.8</v>
      </c>
      <c r="M679" s="183">
        <v>85.5</v>
      </c>
      <c r="N679" s="183">
        <v>81.694437848368096</v>
      </c>
      <c r="O679" s="183">
        <v>86</v>
      </c>
      <c r="P679" s="183">
        <v>102</v>
      </c>
      <c r="Q679" s="183">
        <v>84.396000000000001</v>
      </c>
      <c r="R679" s="183">
        <v>74.5</v>
      </c>
      <c r="S679" s="183">
        <v>78.95</v>
      </c>
      <c r="T679" s="183">
        <v>85</v>
      </c>
      <c r="U679" s="183">
        <v>81.400000000000006</v>
      </c>
      <c r="V679" s="183">
        <v>82.15</v>
      </c>
      <c r="W679" s="175"/>
      <c r="X679" s="176"/>
      <c r="Y679" s="176"/>
      <c r="Z679" s="176"/>
      <c r="AA679" s="176"/>
      <c r="AB679" s="176"/>
      <c r="AC679" s="176"/>
      <c r="AD679" s="176"/>
      <c r="AE679" s="176"/>
      <c r="AF679" s="176"/>
      <c r="AG679" s="176"/>
      <c r="AH679" s="176"/>
      <c r="AI679" s="176"/>
      <c r="AJ679" s="176"/>
      <c r="AK679" s="176"/>
      <c r="AL679" s="176"/>
      <c r="AM679" s="176"/>
      <c r="AN679" s="176"/>
      <c r="AO679" s="176"/>
      <c r="AP679" s="176"/>
      <c r="AQ679" s="176"/>
      <c r="AR679" s="176"/>
      <c r="AS679" s="185"/>
    </row>
    <row r="680" spans="1:45">
      <c r="A680" s="46"/>
      <c r="B680" s="2" t="s">
        <v>229</v>
      </c>
      <c r="C680" s="44"/>
      <c r="D680" s="198">
        <v>1.8708286933869707</v>
      </c>
      <c r="E680" s="198">
        <v>0.19407902170679753</v>
      </c>
      <c r="F680" s="198">
        <v>2.3062234641653117</v>
      </c>
      <c r="G680" s="198">
        <v>2.1918029108475965</v>
      </c>
      <c r="H680" s="198">
        <v>8.5498537999196209</v>
      </c>
      <c r="I680" s="198">
        <v>1.1373946837693003</v>
      </c>
      <c r="J680" s="198">
        <v>1.6021860066796287</v>
      </c>
      <c r="K680" s="198">
        <v>1.4142135623730951</v>
      </c>
      <c r="L680" s="198">
        <v>2.710719461692777</v>
      </c>
      <c r="M680" s="198">
        <v>3.8297084310253524</v>
      </c>
      <c r="N680" s="198">
        <v>1.5793376029191779</v>
      </c>
      <c r="O680" s="198">
        <v>10.82589488217952</v>
      </c>
      <c r="P680" s="198">
        <v>1.0954451150103321</v>
      </c>
      <c r="Q680" s="198">
        <v>1.8205222785417017</v>
      </c>
      <c r="R680" s="198">
        <v>5.1380930314660516</v>
      </c>
      <c r="S680" s="198">
        <v>3.3452952037152142</v>
      </c>
      <c r="T680" s="198">
        <v>1.6329931618554521</v>
      </c>
      <c r="U680" s="198">
        <v>4.7998958322030294</v>
      </c>
      <c r="V680" s="198">
        <v>1.5942605391424154</v>
      </c>
      <c r="W680" s="190"/>
      <c r="X680" s="191"/>
      <c r="Y680" s="191"/>
      <c r="Z680" s="191"/>
      <c r="AA680" s="191"/>
      <c r="AB680" s="191"/>
      <c r="AC680" s="191"/>
      <c r="AD680" s="191"/>
      <c r="AE680" s="191"/>
      <c r="AF680" s="191"/>
      <c r="AG680" s="191"/>
      <c r="AH680" s="191"/>
      <c r="AI680" s="191"/>
      <c r="AJ680" s="191"/>
      <c r="AK680" s="191"/>
      <c r="AL680" s="191"/>
      <c r="AM680" s="191"/>
      <c r="AN680" s="191"/>
      <c r="AO680" s="191"/>
      <c r="AP680" s="191"/>
      <c r="AQ680" s="191"/>
      <c r="AR680" s="191"/>
      <c r="AS680" s="200"/>
    </row>
    <row r="681" spans="1:45">
      <c r="A681" s="46"/>
      <c r="B681" s="2" t="s">
        <v>88</v>
      </c>
      <c r="C681" s="44"/>
      <c r="D681" s="24">
        <v>2.3532436394804662E-2</v>
      </c>
      <c r="E681" s="24">
        <v>2.5734234922448291E-3</v>
      </c>
      <c r="F681" s="24">
        <v>2.7509623827021611E-2</v>
      </c>
      <c r="G681" s="24">
        <v>2.4544265519010039E-2</v>
      </c>
      <c r="H681" s="24">
        <v>9.6608517513216058E-2</v>
      </c>
      <c r="I681" s="24">
        <v>1.3462947529326892E-2</v>
      </c>
      <c r="J681" s="24">
        <v>1.9865914527955723E-2</v>
      </c>
      <c r="K681" s="24">
        <v>1.7246506858208478E-2</v>
      </c>
      <c r="L681" s="24">
        <v>3.1483385153226212E-2</v>
      </c>
      <c r="M681" s="24">
        <v>4.470476767733874E-2</v>
      </c>
      <c r="N681" s="24">
        <v>1.9261835285292361E-2</v>
      </c>
      <c r="O681" s="24">
        <v>0.12559042786751184</v>
      </c>
      <c r="P681" s="24">
        <v>1.0739657990297373E-2</v>
      </c>
      <c r="Q681" s="24">
        <v>2.1715323939147362E-2</v>
      </c>
      <c r="R681" s="24">
        <v>7.1362403214806275E-2</v>
      </c>
      <c r="S681" s="24">
        <v>4.2105666503652786E-2</v>
      </c>
      <c r="T681" s="24">
        <v>1.9287320809316361E-2</v>
      </c>
      <c r="U681" s="24">
        <v>5.8004783470731472E-2</v>
      </c>
      <c r="V681" s="24">
        <v>1.9343909473922127E-2</v>
      </c>
      <c r="W681" s="129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6"/>
    </row>
    <row r="682" spans="1:45">
      <c r="A682" s="46"/>
      <c r="B682" s="2" t="s">
        <v>230</v>
      </c>
      <c r="C682" s="44"/>
      <c r="D682" s="24">
        <v>-4.5550645845691795E-2</v>
      </c>
      <c r="E682" s="24">
        <v>-9.4573725880871096E-2</v>
      </c>
      <c r="F682" s="24">
        <v>6.4738472528658164E-3</v>
      </c>
      <c r="G682" s="24">
        <v>7.2104746238738526E-2</v>
      </c>
      <c r="H682" s="24">
        <v>6.2500224435928065E-2</v>
      </c>
      <c r="I682" s="24">
        <v>1.427752121764958E-2</v>
      </c>
      <c r="J682" s="24">
        <v>-3.1744145754151631E-2</v>
      </c>
      <c r="K682" s="24">
        <v>-1.5536515211908464E-2</v>
      </c>
      <c r="L682" s="24">
        <v>3.3686659027496235E-2</v>
      </c>
      <c r="M682" s="24">
        <v>2.8484209717640319E-2</v>
      </c>
      <c r="N682" s="24">
        <v>-1.5619344122267731E-2</v>
      </c>
      <c r="O682" s="24">
        <v>3.4887224252847515E-2</v>
      </c>
      <c r="P682" s="24">
        <v>0.22457652985835774</v>
      </c>
      <c r="Q682" s="24">
        <v>6.5038613834995651E-3</v>
      </c>
      <c r="R682" s="24">
        <v>-0.13559303774704157</v>
      </c>
      <c r="S682" s="24">
        <v>-4.6150928458367435E-2</v>
      </c>
      <c r="T682" s="24">
        <v>1.6478557464127075E-2</v>
      </c>
      <c r="U682" s="24">
        <v>-6.5322760217735309E-3</v>
      </c>
      <c r="V682" s="24">
        <v>-1.0534160106277946E-2</v>
      </c>
      <c r="W682" s="129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6"/>
    </row>
    <row r="683" spans="1:45">
      <c r="A683" s="46"/>
      <c r="B683" s="88" t="s">
        <v>231</v>
      </c>
      <c r="C683" s="89"/>
      <c r="D683" s="87">
        <v>1.04</v>
      </c>
      <c r="E683" s="87">
        <v>2.35</v>
      </c>
      <c r="F683" s="87">
        <v>0.35</v>
      </c>
      <c r="G683" s="87">
        <v>2.1</v>
      </c>
      <c r="H683" s="87">
        <v>0.92</v>
      </c>
      <c r="I683" s="87">
        <v>0.56000000000000005</v>
      </c>
      <c r="J683" s="87">
        <v>0.67</v>
      </c>
      <c r="K683" s="87">
        <v>0.24</v>
      </c>
      <c r="L683" s="87">
        <v>1.08</v>
      </c>
      <c r="M683" s="87">
        <v>0.94</v>
      </c>
      <c r="N683" s="87">
        <v>0.24</v>
      </c>
      <c r="O683" s="87">
        <v>0.32</v>
      </c>
      <c r="P683" s="87">
        <v>6.18</v>
      </c>
      <c r="Q683" s="87">
        <v>0.35</v>
      </c>
      <c r="R683" s="87">
        <v>3.45</v>
      </c>
      <c r="S683" s="87">
        <v>1.47</v>
      </c>
      <c r="T683" s="87">
        <v>0.62</v>
      </c>
      <c r="U683" s="87">
        <v>0</v>
      </c>
      <c r="V683" s="87">
        <v>0.11</v>
      </c>
      <c r="W683" s="129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6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45">
      <c r="B685" s="50" t="s">
        <v>358</v>
      </c>
      <c r="AS685" s="43" t="s">
        <v>67</v>
      </c>
    </row>
    <row r="686" spans="1:45">
      <c r="A686" s="39" t="s">
        <v>40</v>
      </c>
      <c r="B686" s="29" t="s">
        <v>116</v>
      </c>
      <c r="C686" s="26" t="s">
        <v>117</v>
      </c>
      <c r="D686" s="27" t="s">
        <v>204</v>
      </c>
      <c r="E686" s="28" t="s">
        <v>204</v>
      </c>
      <c r="F686" s="28" t="s">
        <v>204</v>
      </c>
      <c r="G686" s="28" t="s">
        <v>204</v>
      </c>
      <c r="H686" s="28" t="s">
        <v>204</v>
      </c>
      <c r="I686" s="28" t="s">
        <v>204</v>
      </c>
      <c r="J686" s="28" t="s">
        <v>204</v>
      </c>
      <c r="K686" s="28" t="s">
        <v>204</v>
      </c>
      <c r="L686" s="28" t="s">
        <v>204</v>
      </c>
      <c r="M686" s="129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205</v>
      </c>
      <c r="C687" s="19" t="s">
        <v>205</v>
      </c>
      <c r="D687" s="127" t="s">
        <v>207</v>
      </c>
      <c r="E687" s="128" t="s">
        <v>208</v>
      </c>
      <c r="F687" s="128" t="s">
        <v>209</v>
      </c>
      <c r="G687" s="128" t="s">
        <v>210</v>
      </c>
      <c r="H687" s="128" t="s">
        <v>213</v>
      </c>
      <c r="I687" s="128" t="s">
        <v>216</v>
      </c>
      <c r="J687" s="128" t="s">
        <v>217</v>
      </c>
      <c r="K687" s="128" t="s">
        <v>221</v>
      </c>
      <c r="L687" s="128" t="s">
        <v>222</v>
      </c>
      <c r="M687" s="129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225</v>
      </c>
      <c r="E688" s="21" t="s">
        <v>225</v>
      </c>
      <c r="F688" s="21" t="s">
        <v>225</v>
      </c>
      <c r="G688" s="21" t="s">
        <v>225</v>
      </c>
      <c r="H688" s="21" t="s">
        <v>225</v>
      </c>
      <c r="I688" s="21" t="s">
        <v>226</v>
      </c>
      <c r="J688" s="21" t="s">
        <v>225</v>
      </c>
      <c r="K688" s="21" t="s">
        <v>225</v>
      </c>
      <c r="L688" s="21" t="s">
        <v>225</v>
      </c>
      <c r="M688" s="129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129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120">
        <v>11.9</v>
      </c>
      <c r="E690" s="32">
        <v>9.6440000000000001</v>
      </c>
      <c r="F690" s="33">
        <v>10.199999999999999</v>
      </c>
      <c r="G690" s="32">
        <v>9.1</v>
      </c>
      <c r="H690" s="33">
        <v>9.24</v>
      </c>
      <c r="I690" s="32">
        <v>9.831090592311245</v>
      </c>
      <c r="J690" s="33">
        <v>9.6300000000000008</v>
      </c>
      <c r="K690" s="32">
        <v>9.1</v>
      </c>
      <c r="L690" s="32">
        <v>9.4</v>
      </c>
      <c r="M690" s="129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1">
        <v>11.9</v>
      </c>
      <c r="E691" s="21">
        <v>9.9440000000000008</v>
      </c>
      <c r="F691" s="123">
        <v>4.0999999999999996</v>
      </c>
      <c r="G691" s="21">
        <v>9.6</v>
      </c>
      <c r="H691" s="34">
        <v>9.32</v>
      </c>
      <c r="I691" s="21">
        <v>9.6427877374690354</v>
      </c>
      <c r="J691" s="34">
        <v>9.7309999999999999</v>
      </c>
      <c r="K691" s="21">
        <v>9.4</v>
      </c>
      <c r="L691" s="21">
        <v>9.5</v>
      </c>
      <c r="M691" s="129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121">
        <v>11.9</v>
      </c>
      <c r="E692" s="21">
        <v>9.8729999999999993</v>
      </c>
      <c r="F692" s="34">
        <v>10.1</v>
      </c>
      <c r="G692" s="21">
        <v>9.1</v>
      </c>
      <c r="H692" s="34">
        <v>9.48</v>
      </c>
      <c r="I692" s="21">
        <v>9.7470172159134556</v>
      </c>
      <c r="J692" s="34"/>
      <c r="K692" s="34">
        <v>9.3000000000000007</v>
      </c>
      <c r="L692" s="22">
        <v>9.1999999999999993</v>
      </c>
      <c r="M692" s="129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1">
        <v>11.9</v>
      </c>
      <c r="E693" s="21">
        <v>9.8209999999999997</v>
      </c>
      <c r="F693" s="34">
        <v>10.199999999999999</v>
      </c>
      <c r="G693" s="21">
        <v>9</v>
      </c>
      <c r="H693" s="34">
        <v>9.36</v>
      </c>
      <c r="I693" s="21">
        <v>9.7763956383659956</v>
      </c>
      <c r="J693" s="34">
        <v>9.032</v>
      </c>
      <c r="K693" s="34">
        <v>9.4</v>
      </c>
      <c r="L693" s="22">
        <v>9.6999999999999993</v>
      </c>
      <c r="M693" s="129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9.5769068279871092</v>
      </c>
    </row>
    <row r="694" spans="1:45">
      <c r="A694" s="46"/>
      <c r="B694" s="30">
        <v>1</v>
      </c>
      <c r="C694" s="19">
        <v>5</v>
      </c>
      <c r="D694" s="121">
        <v>11.8</v>
      </c>
      <c r="E694" s="21">
        <v>9.5790000000000006</v>
      </c>
      <c r="F694" s="21">
        <v>10.3</v>
      </c>
      <c r="G694" s="21">
        <v>8.9</v>
      </c>
      <c r="H694" s="21">
        <v>9.4600000000000009</v>
      </c>
      <c r="I694" s="21">
        <v>9.7584254698282749</v>
      </c>
      <c r="J694" s="21">
        <v>9.5549999999999997</v>
      </c>
      <c r="K694" s="21">
        <v>9.3000000000000007</v>
      </c>
      <c r="L694" s="21">
        <v>9.9</v>
      </c>
      <c r="M694" s="129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651</v>
      </c>
    </row>
    <row r="695" spans="1:45">
      <c r="A695" s="46"/>
      <c r="B695" s="30">
        <v>1</v>
      </c>
      <c r="C695" s="19">
        <v>6</v>
      </c>
      <c r="D695" s="121">
        <v>11.9</v>
      </c>
      <c r="E695" s="21">
        <v>9.7959999999999994</v>
      </c>
      <c r="F695" s="21">
        <v>10.1</v>
      </c>
      <c r="G695" s="21">
        <v>9.1999999999999993</v>
      </c>
      <c r="H695" s="21">
        <v>9.36</v>
      </c>
      <c r="I695" s="21">
        <v>9.9004110894932751</v>
      </c>
      <c r="J695" s="21">
        <v>9.7840000000000007</v>
      </c>
      <c r="K695" s="21">
        <v>9.3000000000000007</v>
      </c>
      <c r="L695" s="21">
        <v>9.4</v>
      </c>
      <c r="M695" s="129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4"/>
    </row>
    <row r="696" spans="1:45">
      <c r="A696" s="46"/>
      <c r="B696" s="31" t="s">
        <v>227</v>
      </c>
      <c r="C696" s="23"/>
      <c r="D696" s="35">
        <v>11.883333333333335</v>
      </c>
      <c r="E696" s="35">
        <v>9.7761666666666667</v>
      </c>
      <c r="F696" s="35">
        <v>9.1666666666666661</v>
      </c>
      <c r="G696" s="35">
        <v>9.1499999999999986</v>
      </c>
      <c r="H696" s="35">
        <v>9.370000000000001</v>
      </c>
      <c r="I696" s="35">
        <v>9.7760212905635466</v>
      </c>
      <c r="J696" s="35">
        <v>9.5464000000000002</v>
      </c>
      <c r="K696" s="35">
        <v>9.2999999999999989</v>
      </c>
      <c r="L696" s="35">
        <v>9.5166666666666657</v>
      </c>
      <c r="M696" s="129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4"/>
    </row>
    <row r="697" spans="1:45">
      <c r="A697" s="46"/>
      <c r="B697" s="2" t="s">
        <v>228</v>
      </c>
      <c r="C697" s="44"/>
      <c r="D697" s="22">
        <v>11.9</v>
      </c>
      <c r="E697" s="22">
        <v>9.8084999999999987</v>
      </c>
      <c r="F697" s="22">
        <v>10.149999999999999</v>
      </c>
      <c r="G697" s="22">
        <v>9.1</v>
      </c>
      <c r="H697" s="22">
        <v>9.36</v>
      </c>
      <c r="I697" s="22">
        <v>9.7674105540971361</v>
      </c>
      <c r="J697" s="22">
        <v>9.6300000000000008</v>
      </c>
      <c r="K697" s="22">
        <v>9.3000000000000007</v>
      </c>
      <c r="L697" s="22">
        <v>9.4499999999999993</v>
      </c>
      <c r="M697" s="129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4"/>
    </row>
    <row r="698" spans="1:45">
      <c r="A698" s="46"/>
      <c r="B698" s="2" t="s">
        <v>229</v>
      </c>
      <c r="C698" s="44"/>
      <c r="D698" s="36">
        <v>4.0824829046386159E-2</v>
      </c>
      <c r="E698" s="36">
        <v>0.13877379675812948</v>
      </c>
      <c r="F698" s="36">
        <v>2.4832774042918961</v>
      </c>
      <c r="G698" s="36">
        <v>0.24289915602982218</v>
      </c>
      <c r="H698" s="36">
        <v>8.9218832092782058E-2</v>
      </c>
      <c r="I698" s="36">
        <v>8.649580236390475E-2</v>
      </c>
      <c r="J698" s="36">
        <v>0.3009157689453979</v>
      </c>
      <c r="K698" s="36">
        <v>0.10954451150103349</v>
      </c>
      <c r="L698" s="36">
        <v>0.24832774042918909</v>
      </c>
      <c r="M698" s="129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5"/>
    </row>
    <row r="699" spans="1:45">
      <c r="A699" s="46"/>
      <c r="B699" s="2" t="s">
        <v>88</v>
      </c>
      <c r="C699" s="44"/>
      <c r="D699" s="24">
        <v>3.435469484969382E-3</v>
      </c>
      <c r="E699" s="24">
        <v>1.4195113636032815E-2</v>
      </c>
      <c r="F699" s="24">
        <v>0.27090298955911596</v>
      </c>
      <c r="G699" s="24">
        <v>2.6546355850253795E-2</v>
      </c>
      <c r="H699" s="24">
        <v>9.5217536918657461E-3</v>
      </c>
      <c r="I699" s="24">
        <v>8.8477510219209677E-3</v>
      </c>
      <c r="J699" s="24">
        <v>3.1521387009280762E-2</v>
      </c>
      <c r="K699" s="24">
        <v>1.1778979731293925E-2</v>
      </c>
      <c r="L699" s="24">
        <v>2.6093983232489223E-2</v>
      </c>
      <c r="M699" s="129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6"/>
    </row>
    <row r="700" spans="1:45">
      <c r="A700" s="46"/>
      <c r="B700" s="2" t="s">
        <v>230</v>
      </c>
      <c r="C700" s="44"/>
      <c r="D700" s="24">
        <v>0.2408320919032052</v>
      </c>
      <c r="E700" s="24">
        <v>2.0806283517059043E-2</v>
      </c>
      <c r="F700" s="24">
        <v>-4.2836394745073281E-2</v>
      </c>
      <c r="G700" s="24">
        <v>-4.4576692209173152E-2</v>
      </c>
      <c r="H700" s="24">
        <v>-2.1604765683054694E-2</v>
      </c>
      <c r="I700" s="24">
        <v>2.0791103657243015E-2</v>
      </c>
      <c r="J700" s="24">
        <v>-3.1854573230217786E-3</v>
      </c>
      <c r="K700" s="24">
        <v>-2.891401503227442E-2</v>
      </c>
      <c r="L700" s="24">
        <v>-6.2901479989760922E-3</v>
      </c>
      <c r="M700" s="129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6"/>
    </row>
    <row r="701" spans="1:45">
      <c r="A701" s="46"/>
      <c r="B701" s="88" t="s">
        <v>231</v>
      </c>
      <c r="C701" s="89"/>
      <c r="D701" s="87">
        <v>6.86</v>
      </c>
      <c r="E701" s="87">
        <v>0.67</v>
      </c>
      <c r="F701" s="87">
        <v>1.86</v>
      </c>
      <c r="G701" s="87">
        <v>1.1599999999999999</v>
      </c>
      <c r="H701" s="87">
        <v>0.52</v>
      </c>
      <c r="I701" s="87">
        <v>0.67</v>
      </c>
      <c r="J701" s="87">
        <v>0</v>
      </c>
      <c r="K701" s="87">
        <v>0.72</v>
      </c>
      <c r="L701" s="87">
        <v>0.09</v>
      </c>
      <c r="M701" s="129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6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</row>
    <row r="703" spans="1:45">
      <c r="B703" s="50" t="s">
        <v>359</v>
      </c>
      <c r="AS703" s="43" t="s">
        <v>67</v>
      </c>
    </row>
    <row r="704" spans="1:45">
      <c r="A704" s="39" t="s">
        <v>43</v>
      </c>
      <c r="B704" s="29" t="s">
        <v>116</v>
      </c>
      <c r="C704" s="26" t="s">
        <v>117</v>
      </c>
      <c r="D704" s="27" t="s">
        <v>204</v>
      </c>
      <c r="E704" s="28" t="s">
        <v>204</v>
      </c>
      <c r="F704" s="28" t="s">
        <v>204</v>
      </c>
      <c r="G704" s="28" t="s">
        <v>204</v>
      </c>
      <c r="H704" s="28" t="s">
        <v>204</v>
      </c>
      <c r="I704" s="28" t="s">
        <v>204</v>
      </c>
      <c r="J704" s="28" t="s">
        <v>204</v>
      </c>
      <c r="K704" s="28" t="s">
        <v>204</v>
      </c>
      <c r="L704" s="28" t="s">
        <v>204</v>
      </c>
      <c r="M704" s="28" t="s">
        <v>204</v>
      </c>
      <c r="N704" s="28" t="s">
        <v>204</v>
      </c>
      <c r="O704" s="28" t="s">
        <v>204</v>
      </c>
      <c r="P704" s="28" t="s">
        <v>204</v>
      </c>
      <c r="Q704" s="28" t="s">
        <v>204</v>
      </c>
      <c r="R704" s="28" t="s">
        <v>204</v>
      </c>
      <c r="S704" s="129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205</v>
      </c>
      <c r="C705" s="19" t="s">
        <v>205</v>
      </c>
      <c r="D705" s="127" t="s">
        <v>206</v>
      </c>
      <c r="E705" s="128" t="s">
        <v>207</v>
      </c>
      <c r="F705" s="128" t="s">
        <v>208</v>
      </c>
      <c r="G705" s="128" t="s">
        <v>209</v>
      </c>
      <c r="H705" s="128" t="s">
        <v>210</v>
      </c>
      <c r="I705" s="128" t="s">
        <v>211</v>
      </c>
      <c r="J705" s="128" t="s">
        <v>212</v>
      </c>
      <c r="K705" s="128" t="s">
        <v>213</v>
      </c>
      <c r="L705" s="128" t="s">
        <v>216</v>
      </c>
      <c r="M705" s="128" t="s">
        <v>217</v>
      </c>
      <c r="N705" s="128" t="s">
        <v>219</v>
      </c>
      <c r="O705" s="128" t="s">
        <v>221</v>
      </c>
      <c r="P705" s="128" t="s">
        <v>222</v>
      </c>
      <c r="Q705" s="128" t="s">
        <v>223</v>
      </c>
      <c r="R705" s="128" t="s">
        <v>224</v>
      </c>
      <c r="S705" s="129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225</v>
      </c>
      <c r="E706" s="21" t="s">
        <v>225</v>
      </c>
      <c r="F706" s="21" t="s">
        <v>225</v>
      </c>
      <c r="G706" s="21" t="s">
        <v>225</v>
      </c>
      <c r="H706" s="21" t="s">
        <v>225</v>
      </c>
      <c r="I706" s="21" t="s">
        <v>225</v>
      </c>
      <c r="J706" s="21" t="s">
        <v>225</v>
      </c>
      <c r="K706" s="21" t="s">
        <v>225</v>
      </c>
      <c r="L706" s="21" t="s">
        <v>226</v>
      </c>
      <c r="M706" s="21" t="s">
        <v>225</v>
      </c>
      <c r="N706" s="21" t="s">
        <v>226</v>
      </c>
      <c r="O706" s="21" t="s">
        <v>225</v>
      </c>
      <c r="P706" s="21" t="s">
        <v>225</v>
      </c>
      <c r="Q706" s="21" t="s">
        <v>226</v>
      </c>
      <c r="R706" s="21" t="s">
        <v>225</v>
      </c>
      <c r="S706" s="129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129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1">
        <v>152</v>
      </c>
      <c r="E708" s="171">
        <v>173</v>
      </c>
      <c r="F708" s="172">
        <v>172.57</v>
      </c>
      <c r="G708" s="171">
        <v>143</v>
      </c>
      <c r="H708" s="172">
        <v>159</v>
      </c>
      <c r="I708" s="171">
        <v>171.5</v>
      </c>
      <c r="J708" s="172">
        <v>145.5</v>
      </c>
      <c r="K708" s="174">
        <v>196</v>
      </c>
      <c r="L708" s="171">
        <v>168.13505622953735</v>
      </c>
      <c r="M708" s="171">
        <v>185.5</v>
      </c>
      <c r="N708" s="171">
        <v>169.54</v>
      </c>
      <c r="O708" s="171">
        <v>159</v>
      </c>
      <c r="P708" s="171">
        <v>169.6</v>
      </c>
      <c r="Q708" s="174">
        <v>135</v>
      </c>
      <c r="R708" s="171">
        <v>175</v>
      </c>
      <c r="S708" s="175"/>
      <c r="T708" s="176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  <c r="AE708" s="176"/>
      <c r="AF708" s="176"/>
      <c r="AG708" s="176"/>
      <c r="AH708" s="176"/>
      <c r="AI708" s="176"/>
      <c r="AJ708" s="176"/>
      <c r="AK708" s="176"/>
      <c r="AL708" s="176"/>
      <c r="AM708" s="176"/>
      <c r="AN708" s="176"/>
      <c r="AO708" s="176"/>
      <c r="AP708" s="176"/>
      <c r="AQ708" s="176"/>
      <c r="AR708" s="176"/>
      <c r="AS708" s="177">
        <v>1</v>
      </c>
    </row>
    <row r="709" spans="1:45">
      <c r="A709" s="46"/>
      <c r="B709" s="30">
        <v>1</v>
      </c>
      <c r="C709" s="19">
        <v>2</v>
      </c>
      <c r="D709" s="178">
        <v>155</v>
      </c>
      <c r="E709" s="178">
        <v>174</v>
      </c>
      <c r="F709" s="179">
        <v>174.87</v>
      </c>
      <c r="G709" s="181">
        <v>55</v>
      </c>
      <c r="H709" s="179">
        <v>169</v>
      </c>
      <c r="I709" s="178">
        <v>164.5</v>
      </c>
      <c r="J709" s="179">
        <v>152</v>
      </c>
      <c r="K709" s="180">
        <v>200</v>
      </c>
      <c r="L709" s="178">
        <v>165.24286280538485</v>
      </c>
      <c r="M709" s="178">
        <v>183.08</v>
      </c>
      <c r="N709" s="178">
        <v>170.16</v>
      </c>
      <c r="O709" s="178">
        <v>158</v>
      </c>
      <c r="P709" s="178">
        <v>164.3</v>
      </c>
      <c r="Q709" s="180">
        <v>119</v>
      </c>
      <c r="R709" s="178">
        <v>178</v>
      </c>
      <c r="S709" s="175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  <c r="AI709" s="176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77" t="e">
        <v>#N/A</v>
      </c>
    </row>
    <row r="710" spans="1:45">
      <c r="A710" s="46"/>
      <c r="B710" s="30">
        <v>1</v>
      </c>
      <c r="C710" s="19">
        <v>3</v>
      </c>
      <c r="D710" s="178">
        <v>154</v>
      </c>
      <c r="E710" s="178">
        <v>174</v>
      </c>
      <c r="F710" s="179">
        <v>177.77</v>
      </c>
      <c r="G710" s="181">
        <v>131</v>
      </c>
      <c r="H710" s="179">
        <v>146</v>
      </c>
      <c r="I710" s="178">
        <v>167</v>
      </c>
      <c r="J710" s="179">
        <v>155</v>
      </c>
      <c r="K710" s="182">
        <v>206</v>
      </c>
      <c r="L710" s="183">
        <v>165.21217835200838</v>
      </c>
      <c r="M710" s="183"/>
      <c r="N710" s="183">
        <v>170.64</v>
      </c>
      <c r="O710" s="183">
        <v>156</v>
      </c>
      <c r="P710" s="183">
        <v>169.5</v>
      </c>
      <c r="Q710" s="182">
        <v>140</v>
      </c>
      <c r="R710" s="183">
        <v>174.5</v>
      </c>
      <c r="S710" s="175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  <c r="AI710" s="176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77">
        <v>16</v>
      </c>
    </row>
    <row r="711" spans="1:45">
      <c r="A711" s="46"/>
      <c r="B711" s="30">
        <v>1</v>
      </c>
      <c r="C711" s="19">
        <v>4</v>
      </c>
      <c r="D711" s="178">
        <v>156</v>
      </c>
      <c r="E711" s="178">
        <v>174</v>
      </c>
      <c r="F711" s="179">
        <v>176.49</v>
      </c>
      <c r="G711" s="178">
        <v>138</v>
      </c>
      <c r="H711" s="179">
        <v>151</v>
      </c>
      <c r="I711" s="178">
        <v>165.5</v>
      </c>
      <c r="J711" s="179">
        <v>156</v>
      </c>
      <c r="K711" s="182">
        <v>200</v>
      </c>
      <c r="L711" s="183">
        <v>166.18877191563286</v>
      </c>
      <c r="M711" s="183">
        <v>175.35</v>
      </c>
      <c r="N711" s="183">
        <v>173.44</v>
      </c>
      <c r="O711" s="183">
        <v>159</v>
      </c>
      <c r="P711" s="183">
        <v>163.80000000000001</v>
      </c>
      <c r="Q711" s="182">
        <v>131</v>
      </c>
      <c r="R711" s="183">
        <v>173.5</v>
      </c>
      <c r="S711" s="175"/>
      <c r="T711" s="176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  <c r="AE711" s="176"/>
      <c r="AF711" s="176"/>
      <c r="AG711" s="176"/>
      <c r="AH711" s="176"/>
      <c r="AI711" s="176"/>
      <c r="AJ711" s="176"/>
      <c r="AK711" s="176"/>
      <c r="AL711" s="176"/>
      <c r="AM711" s="176"/>
      <c r="AN711" s="176"/>
      <c r="AO711" s="176"/>
      <c r="AP711" s="176"/>
      <c r="AQ711" s="176"/>
      <c r="AR711" s="176"/>
      <c r="AS711" s="177">
        <v>165.51406879035795</v>
      </c>
    </row>
    <row r="712" spans="1:45">
      <c r="A712" s="46"/>
      <c r="B712" s="30">
        <v>1</v>
      </c>
      <c r="C712" s="19">
        <v>5</v>
      </c>
      <c r="D712" s="178">
        <v>158</v>
      </c>
      <c r="E712" s="178">
        <v>173</v>
      </c>
      <c r="F712" s="181">
        <v>166.11</v>
      </c>
      <c r="G712" s="178">
        <v>141</v>
      </c>
      <c r="H712" s="178">
        <v>156</v>
      </c>
      <c r="I712" s="178">
        <v>166.5</v>
      </c>
      <c r="J712" s="178">
        <v>162.5</v>
      </c>
      <c r="K712" s="180">
        <v>206</v>
      </c>
      <c r="L712" s="178">
        <v>166.93487835699173</v>
      </c>
      <c r="M712" s="178">
        <v>189.59</v>
      </c>
      <c r="N712" s="178">
        <v>174.21</v>
      </c>
      <c r="O712" s="178">
        <v>158</v>
      </c>
      <c r="P712" s="178">
        <v>174</v>
      </c>
      <c r="Q712" s="180">
        <v>119</v>
      </c>
      <c r="R712" s="178">
        <v>173</v>
      </c>
      <c r="S712" s="175"/>
      <c r="T712" s="176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  <c r="AE712" s="176"/>
      <c r="AF712" s="176"/>
      <c r="AG712" s="176"/>
      <c r="AH712" s="176"/>
      <c r="AI712" s="176"/>
      <c r="AJ712" s="176"/>
      <c r="AK712" s="176"/>
      <c r="AL712" s="176"/>
      <c r="AM712" s="176"/>
      <c r="AN712" s="176"/>
      <c r="AO712" s="176"/>
      <c r="AP712" s="176"/>
      <c r="AQ712" s="176"/>
      <c r="AR712" s="176"/>
      <c r="AS712" s="177" t="s">
        <v>652</v>
      </c>
    </row>
    <row r="713" spans="1:45">
      <c r="A713" s="46"/>
      <c r="B713" s="30">
        <v>1</v>
      </c>
      <c r="C713" s="19">
        <v>6</v>
      </c>
      <c r="D713" s="178">
        <v>156</v>
      </c>
      <c r="E713" s="178">
        <v>174</v>
      </c>
      <c r="F713" s="178">
        <v>174.87</v>
      </c>
      <c r="G713" s="178">
        <v>161</v>
      </c>
      <c r="H713" s="178">
        <v>161</v>
      </c>
      <c r="I713" s="178">
        <v>159</v>
      </c>
      <c r="J713" s="178">
        <v>159</v>
      </c>
      <c r="K713" s="180">
        <v>201</v>
      </c>
      <c r="L713" s="178">
        <v>167.64161798836474</v>
      </c>
      <c r="M713" s="178">
        <v>191.97</v>
      </c>
      <c r="N713" s="178">
        <v>169.98</v>
      </c>
      <c r="O713" s="178">
        <v>157</v>
      </c>
      <c r="P713" s="178">
        <v>171.6</v>
      </c>
      <c r="Q713" s="180">
        <v>156</v>
      </c>
      <c r="R713" s="178">
        <v>173</v>
      </c>
      <c r="S713" s="175"/>
      <c r="T713" s="176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  <c r="AE713" s="176"/>
      <c r="AF713" s="176"/>
      <c r="AG713" s="176"/>
      <c r="AH713" s="176"/>
      <c r="AI713" s="176"/>
      <c r="AJ713" s="176"/>
      <c r="AK713" s="176"/>
      <c r="AL713" s="176"/>
      <c r="AM713" s="176"/>
      <c r="AN713" s="176"/>
      <c r="AO713" s="176"/>
      <c r="AP713" s="176"/>
      <c r="AQ713" s="176"/>
      <c r="AR713" s="176"/>
      <c r="AS713" s="185"/>
    </row>
    <row r="714" spans="1:45">
      <c r="A714" s="46"/>
      <c r="B714" s="31" t="s">
        <v>227</v>
      </c>
      <c r="C714" s="23"/>
      <c r="D714" s="186">
        <v>155.16666666666666</v>
      </c>
      <c r="E714" s="186">
        <v>173.66666666666666</v>
      </c>
      <c r="F714" s="186">
        <v>173.78</v>
      </c>
      <c r="G714" s="186">
        <v>128.16666666666666</v>
      </c>
      <c r="H714" s="186">
        <v>157</v>
      </c>
      <c r="I714" s="186">
        <v>165.66666666666666</v>
      </c>
      <c r="J714" s="186">
        <v>155</v>
      </c>
      <c r="K714" s="186">
        <v>201.5</v>
      </c>
      <c r="L714" s="186">
        <v>166.55922760798663</v>
      </c>
      <c r="M714" s="186">
        <v>185.09800000000001</v>
      </c>
      <c r="N714" s="186">
        <v>171.32833333333335</v>
      </c>
      <c r="O714" s="186">
        <v>157.83333333333334</v>
      </c>
      <c r="P714" s="186">
        <v>168.8</v>
      </c>
      <c r="Q714" s="186">
        <v>133.33333333333334</v>
      </c>
      <c r="R714" s="186">
        <v>174.5</v>
      </c>
      <c r="S714" s="175"/>
      <c r="T714" s="176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  <c r="AE714" s="176"/>
      <c r="AF714" s="176"/>
      <c r="AG714" s="176"/>
      <c r="AH714" s="176"/>
      <c r="AI714" s="176"/>
      <c r="AJ714" s="176"/>
      <c r="AK714" s="176"/>
      <c r="AL714" s="176"/>
      <c r="AM714" s="176"/>
      <c r="AN714" s="176"/>
      <c r="AO714" s="176"/>
      <c r="AP714" s="176"/>
      <c r="AQ714" s="176"/>
      <c r="AR714" s="176"/>
      <c r="AS714" s="185"/>
    </row>
    <row r="715" spans="1:45">
      <c r="A715" s="46"/>
      <c r="B715" s="2" t="s">
        <v>228</v>
      </c>
      <c r="C715" s="44"/>
      <c r="D715" s="183">
        <v>155.5</v>
      </c>
      <c r="E715" s="183">
        <v>174</v>
      </c>
      <c r="F715" s="183">
        <v>174.87</v>
      </c>
      <c r="G715" s="183">
        <v>139.5</v>
      </c>
      <c r="H715" s="183">
        <v>157.5</v>
      </c>
      <c r="I715" s="183">
        <v>166</v>
      </c>
      <c r="J715" s="183">
        <v>155.5</v>
      </c>
      <c r="K715" s="183">
        <v>200.5</v>
      </c>
      <c r="L715" s="183">
        <v>166.56182513631228</v>
      </c>
      <c r="M715" s="183">
        <v>185.5</v>
      </c>
      <c r="N715" s="183">
        <v>170.39999999999998</v>
      </c>
      <c r="O715" s="183">
        <v>158</v>
      </c>
      <c r="P715" s="183">
        <v>169.55</v>
      </c>
      <c r="Q715" s="183">
        <v>133</v>
      </c>
      <c r="R715" s="183">
        <v>174</v>
      </c>
      <c r="S715" s="175"/>
      <c r="T715" s="176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  <c r="AE715" s="176"/>
      <c r="AF715" s="176"/>
      <c r="AG715" s="176"/>
      <c r="AH715" s="176"/>
      <c r="AI715" s="176"/>
      <c r="AJ715" s="176"/>
      <c r="AK715" s="176"/>
      <c r="AL715" s="176"/>
      <c r="AM715" s="176"/>
      <c r="AN715" s="176"/>
      <c r="AO715" s="176"/>
      <c r="AP715" s="176"/>
      <c r="AQ715" s="176"/>
      <c r="AR715" s="176"/>
      <c r="AS715" s="185"/>
    </row>
    <row r="716" spans="1:45">
      <c r="A716" s="46"/>
      <c r="B716" s="2" t="s">
        <v>229</v>
      </c>
      <c r="C716" s="44"/>
      <c r="D716" s="183">
        <v>2.0412414523193152</v>
      </c>
      <c r="E716" s="183">
        <v>0.5163977794943222</v>
      </c>
      <c r="F716" s="183">
        <v>4.1456820910436427</v>
      </c>
      <c r="G716" s="183">
        <v>37.204390421920174</v>
      </c>
      <c r="H716" s="183">
        <v>8.0249610590955527</v>
      </c>
      <c r="I716" s="183">
        <v>4.0579140782755196</v>
      </c>
      <c r="J716" s="183">
        <v>5.873670062235365</v>
      </c>
      <c r="K716" s="183">
        <v>3.8858718455450894</v>
      </c>
      <c r="L716" s="183">
        <v>1.2231527849634596</v>
      </c>
      <c r="M716" s="183">
        <v>6.4548408191062334</v>
      </c>
      <c r="N716" s="183">
        <v>1.9808121230108346</v>
      </c>
      <c r="O716" s="183">
        <v>1.1690451944500122</v>
      </c>
      <c r="P716" s="183">
        <v>4.0313769359860094</v>
      </c>
      <c r="Q716" s="183">
        <v>13.980939405729025</v>
      </c>
      <c r="R716" s="183">
        <v>1.8973665961010275</v>
      </c>
      <c r="S716" s="175"/>
      <c r="T716" s="176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  <c r="AE716" s="176"/>
      <c r="AF716" s="176"/>
      <c r="AG716" s="176"/>
      <c r="AH716" s="176"/>
      <c r="AI716" s="176"/>
      <c r="AJ716" s="176"/>
      <c r="AK716" s="176"/>
      <c r="AL716" s="176"/>
      <c r="AM716" s="176"/>
      <c r="AN716" s="176"/>
      <c r="AO716" s="176"/>
      <c r="AP716" s="176"/>
      <c r="AQ716" s="176"/>
      <c r="AR716" s="176"/>
      <c r="AS716" s="185"/>
    </row>
    <row r="717" spans="1:45">
      <c r="A717" s="46"/>
      <c r="B717" s="2" t="s">
        <v>88</v>
      </c>
      <c r="C717" s="44"/>
      <c r="D717" s="24">
        <v>1.3155154365108369E-2</v>
      </c>
      <c r="E717" s="24">
        <v>2.9734996899865003E-3</v>
      </c>
      <c r="F717" s="24">
        <v>2.385592180368076E-2</v>
      </c>
      <c r="G717" s="24">
        <v>0.29028132968988435</v>
      </c>
      <c r="H717" s="24">
        <v>5.1114401650290145E-2</v>
      </c>
      <c r="I717" s="24">
        <v>2.4494451176713401E-2</v>
      </c>
      <c r="J717" s="24">
        <v>3.7894645562808804E-2</v>
      </c>
      <c r="K717" s="24">
        <v>1.9284723799231213E-2</v>
      </c>
      <c r="L717" s="24">
        <v>7.3436506792782979E-3</v>
      </c>
      <c r="M717" s="24">
        <v>3.4872558423679527E-2</v>
      </c>
      <c r="N717" s="24">
        <v>1.1561497648827307E-2</v>
      </c>
      <c r="O717" s="24">
        <v>7.4068333333686094E-3</v>
      </c>
      <c r="P717" s="24">
        <v>2.3882564786646975E-2</v>
      </c>
      <c r="Q717" s="24">
        <v>0.10485704554296768</v>
      </c>
      <c r="R717" s="24">
        <v>1.0873161009174943E-2</v>
      </c>
      <c r="S717" s="129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6"/>
    </row>
    <row r="718" spans="1:45">
      <c r="A718" s="46"/>
      <c r="B718" s="2" t="s">
        <v>230</v>
      </c>
      <c r="C718" s="44"/>
      <c r="D718" s="24">
        <v>-6.2516752801222264E-2</v>
      </c>
      <c r="E718" s="24">
        <v>4.9256222965764263E-2</v>
      </c>
      <c r="F718" s="24">
        <v>4.9940958312805206E-2</v>
      </c>
      <c r="G718" s="24">
        <v>-0.22564487959628343</v>
      </c>
      <c r="H718" s="24">
        <v>-5.1440151599088324E-2</v>
      </c>
      <c r="I718" s="24">
        <v>9.2196317463488775E-4</v>
      </c>
      <c r="J718" s="24">
        <v>-6.3523716546870723E-2</v>
      </c>
      <c r="K718" s="24">
        <v>0.21741916848906806</v>
      </c>
      <c r="L718" s="24">
        <v>6.3146222267818075E-3</v>
      </c>
      <c r="M718" s="24">
        <v>0.11832185235230552</v>
      </c>
      <c r="N718" s="24">
        <v>3.5128521614315567E-2</v>
      </c>
      <c r="O718" s="24">
        <v>-4.6405332870845695E-2</v>
      </c>
      <c r="P718" s="24">
        <v>1.9852881592827387E-2</v>
      </c>
      <c r="Q718" s="24">
        <v>-0.19442900348117897</v>
      </c>
      <c r="R718" s="24">
        <v>5.4291041694006781E-2</v>
      </c>
      <c r="S718" s="129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6"/>
    </row>
    <row r="719" spans="1:45">
      <c r="A719" s="46"/>
      <c r="B719" s="88" t="s">
        <v>231</v>
      </c>
      <c r="C719" s="89"/>
      <c r="D719" s="87">
        <v>0.88</v>
      </c>
      <c r="E719" s="87">
        <v>0.55000000000000004</v>
      </c>
      <c r="F719" s="87">
        <v>0.67</v>
      </c>
      <c r="G719" s="87">
        <v>1.6</v>
      </c>
      <c r="H719" s="87">
        <v>0.74</v>
      </c>
      <c r="I719" s="87">
        <v>7.0000000000000007E-2</v>
      </c>
      <c r="J719" s="87">
        <v>0.89</v>
      </c>
      <c r="K719" s="87">
        <v>2.69</v>
      </c>
      <c r="L719" s="87">
        <v>0</v>
      </c>
      <c r="M719" s="87">
        <v>1.43</v>
      </c>
      <c r="N719" s="87">
        <v>0.37</v>
      </c>
      <c r="O719" s="87">
        <v>0.67</v>
      </c>
      <c r="P719" s="87">
        <v>0.17</v>
      </c>
      <c r="Q719" s="87">
        <v>2.56</v>
      </c>
      <c r="R719" s="87">
        <v>0.61</v>
      </c>
      <c r="S719" s="129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6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spans="1:45">
      <c r="B721" s="50" t="s">
        <v>360</v>
      </c>
      <c r="AS721" s="43" t="s">
        <v>67</v>
      </c>
    </row>
    <row r="722" spans="1:45">
      <c r="A722" s="39" t="s">
        <v>59</v>
      </c>
      <c r="B722" s="29" t="s">
        <v>116</v>
      </c>
      <c r="C722" s="26" t="s">
        <v>117</v>
      </c>
      <c r="D722" s="27" t="s">
        <v>204</v>
      </c>
      <c r="E722" s="28" t="s">
        <v>204</v>
      </c>
      <c r="F722" s="28" t="s">
        <v>204</v>
      </c>
      <c r="G722" s="28" t="s">
        <v>204</v>
      </c>
      <c r="H722" s="28" t="s">
        <v>204</v>
      </c>
      <c r="I722" s="28" t="s">
        <v>204</v>
      </c>
      <c r="J722" s="28" t="s">
        <v>204</v>
      </c>
      <c r="K722" s="28" t="s">
        <v>204</v>
      </c>
      <c r="L722" s="28" t="s">
        <v>204</v>
      </c>
      <c r="M722" s="28" t="s">
        <v>204</v>
      </c>
      <c r="N722" s="28" t="s">
        <v>204</v>
      </c>
      <c r="O722" s="28" t="s">
        <v>204</v>
      </c>
      <c r="P722" s="129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205</v>
      </c>
      <c r="C723" s="19" t="s">
        <v>205</v>
      </c>
      <c r="D723" s="127" t="s">
        <v>206</v>
      </c>
      <c r="E723" s="128" t="s">
        <v>208</v>
      </c>
      <c r="F723" s="128" t="s">
        <v>209</v>
      </c>
      <c r="G723" s="128" t="s">
        <v>210</v>
      </c>
      <c r="H723" s="128" t="s">
        <v>211</v>
      </c>
      <c r="I723" s="128" t="s">
        <v>212</v>
      </c>
      <c r="J723" s="128" t="s">
        <v>213</v>
      </c>
      <c r="K723" s="128" t="s">
        <v>216</v>
      </c>
      <c r="L723" s="128" t="s">
        <v>217</v>
      </c>
      <c r="M723" s="128" t="s">
        <v>221</v>
      </c>
      <c r="N723" s="128" t="s">
        <v>222</v>
      </c>
      <c r="O723" s="128" t="s">
        <v>224</v>
      </c>
      <c r="P723" s="129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83</v>
      </c>
    </row>
    <row r="724" spans="1:45">
      <c r="A724" s="46"/>
      <c r="B724" s="30"/>
      <c r="C724" s="19"/>
      <c r="D724" s="20" t="s">
        <v>225</v>
      </c>
      <c r="E724" s="21" t="s">
        <v>225</v>
      </c>
      <c r="F724" s="21" t="s">
        <v>225</v>
      </c>
      <c r="G724" s="21" t="s">
        <v>225</v>
      </c>
      <c r="H724" s="21" t="s">
        <v>225</v>
      </c>
      <c r="I724" s="21" t="s">
        <v>225</v>
      </c>
      <c r="J724" s="21" t="s">
        <v>225</v>
      </c>
      <c r="K724" s="21" t="s">
        <v>226</v>
      </c>
      <c r="L724" s="21" t="s">
        <v>225</v>
      </c>
      <c r="M724" s="21" t="s">
        <v>225</v>
      </c>
      <c r="N724" s="21" t="s">
        <v>225</v>
      </c>
      <c r="O724" s="21" t="s">
        <v>225</v>
      </c>
      <c r="P724" s="129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29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4" t="s">
        <v>109</v>
      </c>
      <c r="E726" s="174" t="s">
        <v>111</v>
      </c>
      <c r="F726" s="172">
        <v>3</v>
      </c>
      <c r="G726" s="171" t="s">
        <v>110</v>
      </c>
      <c r="H726" s="218" t="s">
        <v>111</v>
      </c>
      <c r="I726" s="174" t="s">
        <v>111</v>
      </c>
      <c r="J726" s="218" t="s">
        <v>99</v>
      </c>
      <c r="K726" s="171" t="s">
        <v>111</v>
      </c>
      <c r="L726" s="174">
        <v>22</v>
      </c>
      <c r="M726" s="171" t="s">
        <v>110</v>
      </c>
      <c r="N726" s="174" t="s">
        <v>100</v>
      </c>
      <c r="O726" s="173">
        <v>5</v>
      </c>
      <c r="P726" s="175"/>
      <c r="Q726" s="176"/>
      <c r="R726" s="176"/>
      <c r="S726" s="176"/>
      <c r="T726" s="176"/>
      <c r="U726" s="176"/>
      <c r="V726" s="176"/>
      <c r="W726" s="176"/>
      <c r="X726" s="176"/>
      <c r="Y726" s="176"/>
      <c r="Z726" s="176"/>
      <c r="AA726" s="176"/>
      <c r="AB726" s="176"/>
      <c r="AC726" s="176"/>
      <c r="AD726" s="176"/>
      <c r="AE726" s="176"/>
      <c r="AF726" s="176"/>
      <c r="AG726" s="176"/>
      <c r="AH726" s="176"/>
      <c r="AI726" s="176"/>
      <c r="AJ726" s="176"/>
      <c r="AK726" s="176"/>
      <c r="AL726" s="176"/>
      <c r="AM726" s="176"/>
      <c r="AN726" s="176"/>
      <c r="AO726" s="176"/>
      <c r="AP726" s="176"/>
      <c r="AQ726" s="176"/>
      <c r="AR726" s="176"/>
      <c r="AS726" s="177">
        <v>1</v>
      </c>
    </row>
    <row r="727" spans="1:45">
      <c r="A727" s="46"/>
      <c r="B727" s="30">
        <v>1</v>
      </c>
      <c r="C727" s="19">
        <v>2</v>
      </c>
      <c r="D727" s="180" t="s">
        <v>109</v>
      </c>
      <c r="E727" s="180" t="s">
        <v>111</v>
      </c>
      <c r="F727" s="179">
        <v>2</v>
      </c>
      <c r="G727" s="178">
        <v>1</v>
      </c>
      <c r="H727" s="182" t="s">
        <v>111</v>
      </c>
      <c r="I727" s="180" t="s">
        <v>111</v>
      </c>
      <c r="J727" s="182" t="s">
        <v>99</v>
      </c>
      <c r="K727" s="178" t="s">
        <v>111</v>
      </c>
      <c r="L727" s="180">
        <v>14</v>
      </c>
      <c r="M727" s="178">
        <v>2</v>
      </c>
      <c r="N727" s="180" t="s">
        <v>100</v>
      </c>
      <c r="O727" s="178" t="s">
        <v>111</v>
      </c>
      <c r="P727" s="175"/>
      <c r="Q727" s="176"/>
      <c r="R727" s="176"/>
      <c r="S727" s="176"/>
      <c r="T727" s="176"/>
      <c r="U727" s="176"/>
      <c r="V727" s="176"/>
      <c r="W727" s="176"/>
      <c r="X727" s="176"/>
      <c r="Y727" s="176"/>
      <c r="Z727" s="176"/>
      <c r="AA727" s="176"/>
      <c r="AB727" s="176"/>
      <c r="AC727" s="176"/>
      <c r="AD727" s="176"/>
      <c r="AE727" s="176"/>
      <c r="AF727" s="176"/>
      <c r="AG727" s="176"/>
      <c r="AH727" s="176"/>
      <c r="AI727" s="176"/>
      <c r="AJ727" s="176"/>
      <c r="AK727" s="176"/>
      <c r="AL727" s="176"/>
      <c r="AM727" s="176"/>
      <c r="AN727" s="176"/>
      <c r="AO727" s="176"/>
      <c r="AP727" s="176"/>
      <c r="AQ727" s="176"/>
      <c r="AR727" s="176"/>
      <c r="AS727" s="177">
        <v>8</v>
      </c>
    </row>
    <row r="728" spans="1:45">
      <c r="A728" s="46"/>
      <c r="B728" s="30">
        <v>1</v>
      </c>
      <c r="C728" s="19">
        <v>3</v>
      </c>
      <c r="D728" s="180" t="s">
        <v>109</v>
      </c>
      <c r="E728" s="180" t="s">
        <v>111</v>
      </c>
      <c r="F728" s="179">
        <v>2</v>
      </c>
      <c r="G728" s="178">
        <v>1</v>
      </c>
      <c r="H728" s="182" t="s">
        <v>111</v>
      </c>
      <c r="I728" s="180" t="s">
        <v>111</v>
      </c>
      <c r="J728" s="182" t="s">
        <v>99</v>
      </c>
      <c r="K728" s="179" t="s">
        <v>111</v>
      </c>
      <c r="L728" s="183"/>
      <c r="M728" s="184">
        <v>3</v>
      </c>
      <c r="N728" s="182" t="s">
        <v>100</v>
      </c>
      <c r="O728" s="183" t="s">
        <v>111</v>
      </c>
      <c r="P728" s="175"/>
      <c r="Q728" s="176"/>
      <c r="R728" s="176"/>
      <c r="S728" s="176"/>
      <c r="T728" s="176"/>
      <c r="U728" s="176"/>
      <c r="V728" s="176"/>
      <c r="W728" s="176"/>
      <c r="X728" s="176"/>
      <c r="Y728" s="176"/>
      <c r="Z728" s="176"/>
      <c r="AA728" s="176"/>
      <c r="AB728" s="176"/>
      <c r="AC728" s="176"/>
      <c r="AD728" s="176"/>
      <c r="AE728" s="176"/>
      <c r="AF728" s="176"/>
      <c r="AG728" s="176"/>
      <c r="AH728" s="176"/>
      <c r="AI728" s="176"/>
      <c r="AJ728" s="176"/>
      <c r="AK728" s="176"/>
      <c r="AL728" s="176"/>
      <c r="AM728" s="176"/>
      <c r="AN728" s="176"/>
      <c r="AO728" s="176"/>
      <c r="AP728" s="176"/>
      <c r="AQ728" s="176"/>
      <c r="AR728" s="176"/>
      <c r="AS728" s="177">
        <v>16</v>
      </c>
    </row>
    <row r="729" spans="1:45">
      <c r="A729" s="46"/>
      <c r="B729" s="30">
        <v>1</v>
      </c>
      <c r="C729" s="19">
        <v>4</v>
      </c>
      <c r="D729" s="180" t="s">
        <v>109</v>
      </c>
      <c r="E729" s="180" t="s">
        <v>111</v>
      </c>
      <c r="F729" s="179">
        <v>1</v>
      </c>
      <c r="G729" s="178" t="s">
        <v>110</v>
      </c>
      <c r="H729" s="182" t="s">
        <v>111</v>
      </c>
      <c r="I729" s="180" t="s">
        <v>111</v>
      </c>
      <c r="J729" s="182" t="s">
        <v>99</v>
      </c>
      <c r="K729" s="179">
        <v>2.0506225443809294</v>
      </c>
      <c r="L729" s="182">
        <v>21.000000000000004</v>
      </c>
      <c r="M729" s="183" t="s">
        <v>110</v>
      </c>
      <c r="N729" s="182" t="s">
        <v>100</v>
      </c>
      <c r="O729" s="183">
        <v>2</v>
      </c>
      <c r="P729" s="175"/>
      <c r="Q729" s="176"/>
      <c r="R729" s="176"/>
      <c r="S729" s="176"/>
      <c r="T729" s="176"/>
      <c r="U729" s="176"/>
      <c r="V729" s="176"/>
      <c r="W729" s="176"/>
      <c r="X729" s="176"/>
      <c r="Y729" s="176"/>
      <c r="Z729" s="176"/>
      <c r="AA729" s="176"/>
      <c r="AB729" s="176"/>
      <c r="AC729" s="176"/>
      <c r="AD729" s="176"/>
      <c r="AE729" s="176"/>
      <c r="AF729" s="176"/>
      <c r="AG729" s="176"/>
      <c r="AH729" s="176"/>
      <c r="AI729" s="176"/>
      <c r="AJ729" s="176"/>
      <c r="AK729" s="176"/>
      <c r="AL729" s="176"/>
      <c r="AM729" s="176"/>
      <c r="AN729" s="176"/>
      <c r="AO729" s="176"/>
      <c r="AP729" s="176"/>
      <c r="AQ729" s="176"/>
      <c r="AR729" s="176"/>
      <c r="AS729" s="177" t="s">
        <v>111</v>
      </c>
    </row>
    <row r="730" spans="1:45">
      <c r="A730" s="46"/>
      <c r="B730" s="30">
        <v>1</v>
      </c>
      <c r="C730" s="19">
        <v>5</v>
      </c>
      <c r="D730" s="180" t="s">
        <v>109</v>
      </c>
      <c r="E730" s="180" t="s">
        <v>111</v>
      </c>
      <c r="F730" s="178">
        <v>2</v>
      </c>
      <c r="G730" s="178">
        <v>1</v>
      </c>
      <c r="H730" s="180" t="s">
        <v>111</v>
      </c>
      <c r="I730" s="180" t="s">
        <v>111</v>
      </c>
      <c r="J730" s="180" t="s">
        <v>99</v>
      </c>
      <c r="K730" s="181">
        <v>3.3119871125458293</v>
      </c>
      <c r="L730" s="180">
        <v>10</v>
      </c>
      <c r="M730" s="178">
        <v>1</v>
      </c>
      <c r="N730" s="180" t="s">
        <v>100</v>
      </c>
      <c r="O730" s="178" t="s">
        <v>111</v>
      </c>
      <c r="P730" s="175"/>
      <c r="Q730" s="176"/>
      <c r="R730" s="176"/>
      <c r="S730" s="176"/>
      <c r="T730" s="176"/>
      <c r="U730" s="176"/>
      <c r="V730" s="176"/>
      <c r="W730" s="176"/>
      <c r="X730" s="176"/>
      <c r="Y730" s="176"/>
      <c r="Z730" s="176"/>
      <c r="AA730" s="176"/>
      <c r="AB730" s="176"/>
      <c r="AC730" s="176"/>
      <c r="AD730" s="176"/>
      <c r="AE730" s="176"/>
      <c r="AF730" s="176"/>
      <c r="AG730" s="176"/>
      <c r="AH730" s="176"/>
      <c r="AI730" s="176"/>
      <c r="AJ730" s="176"/>
      <c r="AK730" s="176"/>
      <c r="AL730" s="176"/>
      <c r="AM730" s="176"/>
      <c r="AN730" s="176"/>
      <c r="AO730" s="176"/>
      <c r="AP730" s="176"/>
      <c r="AQ730" s="176"/>
      <c r="AR730" s="176"/>
      <c r="AS730" s="177" t="s">
        <v>653</v>
      </c>
    </row>
    <row r="731" spans="1:45">
      <c r="A731" s="46"/>
      <c r="B731" s="30">
        <v>1</v>
      </c>
      <c r="C731" s="19">
        <v>6</v>
      </c>
      <c r="D731" s="180" t="s">
        <v>109</v>
      </c>
      <c r="E731" s="180" t="s">
        <v>111</v>
      </c>
      <c r="F731" s="178">
        <v>2</v>
      </c>
      <c r="G731" s="178">
        <v>1</v>
      </c>
      <c r="H731" s="180" t="s">
        <v>111</v>
      </c>
      <c r="I731" s="180" t="s">
        <v>111</v>
      </c>
      <c r="J731" s="180" t="s">
        <v>99</v>
      </c>
      <c r="K731" s="178" t="s">
        <v>111</v>
      </c>
      <c r="L731" s="180">
        <v>5</v>
      </c>
      <c r="M731" s="178" t="s">
        <v>110</v>
      </c>
      <c r="N731" s="180" t="s">
        <v>100</v>
      </c>
      <c r="O731" s="178">
        <v>4</v>
      </c>
      <c r="P731" s="175"/>
      <c r="Q731" s="176"/>
      <c r="R731" s="176"/>
      <c r="S731" s="176"/>
      <c r="T731" s="176"/>
      <c r="U731" s="176"/>
      <c r="V731" s="176"/>
      <c r="W731" s="176"/>
      <c r="X731" s="176"/>
      <c r="Y731" s="176"/>
      <c r="Z731" s="176"/>
      <c r="AA731" s="176"/>
      <c r="AB731" s="176"/>
      <c r="AC731" s="176"/>
      <c r="AD731" s="176"/>
      <c r="AE731" s="176"/>
      <c r="AF731" s="176"/>
      <c r="AG731" s="176"/>
      <c r="AH731" s="176"/>
      <c r="AI731" s="176"/>
      <c r="AJ731" s="176"/>
      <c r="AK731" s="176"/>
      <c r="AL731" s="176"/>
      <c r="AM731" s="176"/>
      <c r="AN731" s="176"/>
      <c r="AO731" s="176"/>
      <c r="AP731" s="176"/>
      <c r="AQ731" s="176"/>
      <c r="AR731" s="176"/>
      <c r="AS731" s="185"/>
    </row>
    <row r="732" spans="1:45">
      <c r="A732" s="46"/>
      <c r="B732" s="31" t="s">
        <v>227</v>
      </c>
      <c r="C732" s="23"/>
      <c r="D732" s="186" t="s">
        <v>509</v>
      </c>
      <c r="E732" s="186" t="s">
        <v>509</v>
      </c>
      <c r="F732" s="186">
        <v>2</v>
      </c>
      <c r="G732" s="186">
        <v>1</v>
      </c>
      <c r="H732" s="186" t="s">
        <v>509</v>
      </c>
      <c r="I732" s="186" t="s">
        <v>509</v>
      </c>
      <c r="J732" s="186" t="s">
        <v>509</v>
      </c>
      <c r="K732" s="186">
        <v>2.6813048284633796</v>
      </c>
      <c r="L732" s="186">
        <v>14.4</v>
      </c>
      <c r="M732" s="186">
        <v>2</v>
      </c>
      <c r="N732" s="186" t="s">
        <v>509</v>
      </c>
      <c r="O732" s="186">
        <v>3.6666666666666665</v>
      </c>
      <c r="P732" s="175"/>
      <c r="Q732" s="176"/>
      <c r="R732" s="176"/>
      <c r="S732" s="176"/>
      <c r="T732" s="176"/>
      <c r="U732" s="176"/>
      <c r="V732" s="176"/>
      <c r="W732" s="176"/>
      <c r="X732" s="176"/>
      <c r="Y732" s="176"/>
      <c r="Z732" s="176"/>
      <c r="AA732" s="176"/>
      <c r="AB732" s="176"/>
      <c r="AC732" s="176"/>
      <c r="AD732" s="176"/>
      <c r="AE732" s="176"/>
      <c r="AF732" s="176"/>
      <c r="AG732" s="176"/>
      <c r="AH732" s="176"/>
      <c r="AI732" s="176"/>
      <c r="AJ732" s="176"/>
      <c r="AK732" s="176"/>
      <c r="AL732" s="176"/>
      <c r="AM732" s="176"/>
      <c r="AN732" s="176"/>
      <c r="AO732" s="176"/>
      <c r="AP732" s="176"/>
      <c r="AQ732" s="176"/>
      <c r="AR732" s="176"/>
      <c r="AS732" s="185"/>
    </row>
    <row r="733" spans="1:45">
      <c r="A733" s="46"/>
      <c r="B733" s="2" t="s">
        <v>228</v>
      </c>
      <c r="C733" s="44"/>
      <c r="D733" s="183" t="s">
        <v>509</v>
      </c>
      <c r="E733" s="183" t="s">
        <v>509</v>
      </c>
      <c r="F733" s="183">
        <v>2</v>
      </c>
      <c r="G733" s="183">
        <v>1</v>
      </c>
      <c r="H733" s="183" t="s">
        <v>509</v>
      </c>
      <c r="I733" s="183" t="s">
        <v>509</v>
      </c>
      <c r="J733" s="183" t="s">
        <v>509</v>
      </c>
      <c r="K733" s="183">
        <v>2.6813048284633796</v>
      </c>
      <c r="L733" s="183">
        <v>14</v>
      </c>
      <c r="M733" s="183">
        <v>2</v>
      </c>
      <c r="N733" s="183" t="s">
        <v>509</v>
      </c>
      <c r="O733" s="183">
        <v>4</v>
      </c>
      <c r="P733" s="175"/>
      <c r="Q733" s="176"/>
      <c r="R733" s="176"/>
      <c r="S733" s="176"/>
      <c r="T733" s="176"/>
      <c r="U733" s="176"/>
      <c r="V733" s="176"/>
      <c r="W733" s="176"/>
      <c r="X733" s="176"/>
      <c r="Y733" s="176"/>
      <c r="Z733" s="176"/>
      <c r="AA733" s="176"/>
      <c r="AB733" s="176"/>
      <c r="AC733" s="176"/>
      <c r="AD733" s="176"/>
      <c r="AE733" s="176"/>
      <c r="AF733" s="176"/>
      <c r="AG733" s="176"/>
      <c r="AH733" s="176"/>
      <c r="AI733" s="176"/>
      <c r="AJ733" s="176"/>
      <c r="AK733" s="176"/>
      <c r="AL733" s="176"/>
      <c r="AM733" s="176"/>
      <c r="AN733" s="176"/>
      <c r="AO733" s="176"/>
      <c r="AP733" s="176"/>
      <c r="AQ733" s="176"/>
      <c r="AR733" s="176"/>
      <c r="AS733" s="185"/>
    </row>
    <row r="734" spans="1:45">
      <c r="A734" s="46"/>
      <c r="B734" s="2" t="s">
        <v>229</v>
      </c>
      <c r="C734" s="44"/>
      <c r="D734" s="183" t="s">
        <v>509</v>
      </c>
      <c r="E734" s="183" t="s">
        <v>509</v>
      </c>
      <c r="F734" s="183">
        <v>0.63245553203367588</v>
      </c>
      <c r="G734" s="183">
        <v>0</v>
      </c>
      <c r="H734" s="183" t="s">
        <v>509</v>
      </c>
      <c r="I734" s="183" t="s">
        <v>509</v>
      </c>
      <c r="J734" s="183" t="s">
        <v>509</v>
      </c>
      <c r="K734" s="183">
        <v>0.89191943969784115</v>
      </c>
      <c r="L734" s="183">
        <v>7.2318738927058224</v>
      </c>
      <c r="M734" s="183">
        <v>1</v>
      </c>
      <c r="N734" s="183" t="s">
        <v>509</v>
      </c>
      <c r="O734" s="183">
        <v>1.5275252316519463</v>
      </c>
      <c r="P734" s="175"/>
      <c r="Q734" s="176"/>
      <c r="R734" s="176"/>
      <c r="S734" s="176"/>
      <c r="T734" s="176"/>
      <c r="U734" s="176"/>
      <c r="V734" s="176"/>
      <c r="W734" s="176"/>
      <c r="X734" s="176"/>
      <c r="Y734" s="176"/>
      <c r="Z734" s="176"/>
      <c r="AA734" s="176"/>
      <c r="AB734" s="176"/>
      <c r="AC734" s="176"/>
      <c r="AD734" s="176"/>
      <c r="AE734" s="176"/>
      <c r="AF734" s="176"/>
      <c r="AG734" s="176"/>
      <c r="AH734" s="176"/>
      <c r="AI734" s="176"/>
      <c r="AJ734" s="176"/>
      <c r="AK734" s="176"/>
      <c r="AL734" s="176"/>
      <c r="AM734" s="176"/>
      <c r="AN734" s="176"/>
      <c r="AO734" s="176"/>
      <c r="AP734" s="176"/>
      <c r="AQ734" s="176"/>
      <c r="AR734" s="176"/>
      <c r="AS734" s="185"/>
    </row>
    <row r="735" spans="1:45">
      <c r="A735" s="46"/>
      <c r="B735" s="2" t="s">
        <v>88</v>
      </c>
      <c r="C735" s="44"/>
      <c r="D735" s="24" t="s">
        <v>509</v>
      </c>
      <c r="E735" s="24" t="s">
        <v>509</v>
      </c>
      <c r="F735" s="24">
        <v>0.31622776601683794</v>
      </c>
      <c r="G735" s="24">
        <v>0</v>
      </c>
      <c r="H735" s="24" t="s">
        <v>509</v>
      </c>
      <c r="I735" s="24" t="s">
        <v>509</v>
      </c>
      <c r="J735" s="24" t="s">
        <v>509</v>
      </c>
      <c r="K735" s="24">
        <v>0.33264380469899368</v>
      </c>
      <c r="L735" s="24">
        <v>0.50221346477123763</v>
      </c>
      <c r="M735" s="24">
        <v>0.5</v>
      </c>
      <c r="N735" s="24" t="s">
        <v>509</v>
      </c>
      <c r="O735" s="24">
        <v>0.4165977904505308</v>
      </c>
      <c r="P735" s="129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6"/>
    </row>
    <row r="736" spans="1:45">
      <c r="A736" s="46"/>
      <c r="B736" s="2" t="s">
        <v>230</v>
      </c>
      <c r="C736" s="44"/>
      <c r="D736" s="24" t="s">
        <v>509</v>
      </c>
      <c r="E736" s="24" t="s">
        <v>509</v>
      </c>
      <c r="F736" s="24" t="s">
        <v>509</v>
      </c>
      <c r="G736" s="24" t="s">
        <v>509</v>
      </c>
      <c r="H736" s="24" t="s">
        <v>509</v>
      </c>
      <c r="I736" s="24" t="s">
        <v>509</v>
      </c>
      <c r="J736" s="24" t="s">
        <v>509</v>
      </c>
      <c r="K736" s="24" t="s">
        <v>509</v>
      </c>
      <c r="L736" s="24" t="s">
        <v>509</v>
      </c>
      <c r="M736" s="24" t="s">
        <v>509</v>
      </c>
      <c r="N736" s="24" t="s">
        <v>509</v>
      </c>
      <c r="O736" s="24" t="s">
        <v>509</v>
      </c>
      <c r="P736" s="129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6"/>
    </row>
    <row r="737" spans="1:45">
      <c r="A737" s="46"/>
      <c r="B737" s="88" t="s">
        <v>231</v>
      </c>
      <c r="C737" s="89"/>
      <c r="D737" s="87" t="s">
        <v>232</v>
      </c>
      <c r="E737" s="87" t="s">
        <v>232</v>
      </c>
      <c r="F737" s="87">
        <v>0.61</v>
      </c>
      <c r="G737" s="87">
        <v>0.82</v>
      </c>
      <c r="H737" s="87" t="s">
        <v>232</v>
      </c>
      <c r="I737" s="87" t="s">
        <v>232</v>
      </c>
      <c r="J737" s="87" t="s">
        <v>232</v>
      </c>
      <c r="K737" s="87">
        <v>0.36</v>
      </c>
      <c r="L737" s="87">
        <v>15.81</v>
      </c>
      <c r="M737" s="87">
        <v>0.74</v>
      </c>
      <c r="N737" s="87" t="s">
        <v>232</v>
      </c>
      <c r="O737" s="87">
        <v>0.36</v>
      </c>
      <c r="P737" s="129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6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 spans="1:45">
      <c r="B739" s="50" t="s">
        <v>361</v>
      </c>
      <c r="AS739" s="43" t="s">
        <v>236</v>
      </c>
    </row>
    <row r="740" spans="1:45">
      <c r="A740" s="39" t="s">
        <v>115</v>
      </c>
      <c r="B740" s="29" t="s">
        <v>116</v>
      </c>
      <c r="C740" s="26" t="s">
        <v>117</v>
      </c>
      <c r="D740" s="27" t="s">
        <v>204</v>
      </c>
      <c r="E740" s="129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205</v>
      </c>
      <c r="C741" s="19" t="s">
        <v>205</v>
      </c>
      <c r="D741" s="127" t="s">
        <v>222</v>
      </c>
      <c r="E741" s="129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225</v>
      </c>
      <c r="E742" s="129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129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20" t="s">
        <v>113</v>
      </c>
      <c r="E744" s="129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121" t="s">
        <v>113</v>
      </c>
      <c r="E745" s="129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1</v>
      </c>
    </row>
    <row r="746" spans="1:45">
      <c r="A746" s="46"/>
      <c r="B746" s="30">
        <v>1</v>
      </c>
      <c r="C746" s="19">
        <v>3</v>
      </c>
      <c r="D746" s="121" t="s">
        <v>113</v>
      </c>
      <c r="E746" s="129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121" t="s">
        <v>113</v>
      </c>
      <c r="E747" s="129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 t="s">
        <v>113</v>
      </c>
    </row>
    <row r="748" spans="1:45">
      <c r="A748" s="46"/>
      <c r="B748" s="30">
        <v>1</v>
      </c>
      <c r="C748" s="19">
        <v>5</v>
      </c>
      <c r="D748" s="121" t="s">
        <v>113</v>
      </c>
      <c r="E748" s="129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628</v>
      </c>
    </row>
    <row r="749" spans="1:45">
      <c r="A749" s="46"/>
      <c r="B749" s="30">
        <v>1</v>
      </c>
      <c r="C749" s="19">
        <v>6</v>
      </c>
      <c r="D749" s="121" t="s">
        <v>113</v>
      </c>
      <c r="E749" s="129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4"/>
    </row>
    <row r="750" spans="1:45">
      <c r="A750" s="46"/>
      <c r="B750" s="31" t="s">
        <v>227</v>
      </c>
      <c r="C750" s="23"/>
      <c r="D750" s="35" t="s">
        <v>509</v>
      </c>
      <c r="E750" s="129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4"/>
    </row>
    <row r="751" spans="1:45">
      <c r="A751" s="46"/>
      <c r="B751" s="2" t="s">
        <v>228</v>
      </c>
      <c r="C751" s="44"/>
      <c r="D751" s="22" t="s">
        <v>509</v>
      </c>
      <c r="E751" s="129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4"/>
    </row>
    <row r="752" spans="1:45">
      <c r="A752" s="46"/>
      <c r="B752" s="2" t="s">
        <v>229</v>
      </c>
      <c r="C752" s="44"/>
      <c r="D752" s="22" t="s">
        <v>509</v>
      </c>
      <c r="E752" s="169"/>
      <c r="F752" s="170"/>
      <c r="G752" s="170"/>
      <c r="H752" s="170"/>
      <c r="I752" s="170"/>
      <c r="J752" s="170"/>
      <c r="K752" s="170"/>
      <c r="L752" s="170"/>
      <c r="M752" s="170"/>
      <c r="N752" s="170"/>
      <c r="O752" s="170"/>
      <c r="P752" s="170"/>
      <c r="Q752" s="170"/>
      <c r="R752" s="170"/>
      <c r="S752" s="170"/>
      <c r="T752" s="170"/>
      <c r="U752" s="170"/>
      <c r="V752" s="170"/>
      <c r="W752" s="170"/>
      <c r="X752" s="170"/>
      <c r="Y752" s="170"/>
      <c r="Z752" s="170"/>
      <c r="AA752" s="170"/>
      <c r="AB752" s="170"/>
      <c r="AC752" s="170"/>
      <c r="AD752" s="170"/>
      <c r="AE752" s="170"/>
      <c r="AF752" s="170"/>
      <c r="AG752" s="170"/>
      <c r="AH752" s="170"/>
      <c r="AI752" s="170"/>
      <c r="AJ752" s="170"/>
      <c r="AK752" s="170"/>
      <c r="AL752" s="170"/>
      <c r="AM752" s="170"/>
      <c r="AN752" s="170"/>
      <c r="AO752" s="170"/>
      <c r="AP752" s="170"/>
      <c r="AQ752" s="170"/>
      <c r="AR752" s="170"/>
      <c r="AS752" s="104"/>
    </row>
    <row r="753" spans="1:45">
      <c r="A753" s="46"/>
      <c r="B753" s="2" t="s">
        <v>88</v>
      </c>
      <c r="C753" s="44"/>
      <c r="D753" s="24" t="s">
        <v>509</v>
      </c>
      <c r="E753" s="129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6"/>
    </row>
    <row r="754" spans="1:45">
      <c r="A754" s="46"/>
      <c r="B754" s="2" t="s">
        <v>230</v>
      </c>
      <c r="C754" s="44"/>
      <c r="D754" s="24" t="s">
        <v>509</v>
      </c>
      <c r="E754" s="129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6"/>
    </row>
    <row r="755" spans="1:45">
      <c r="A755" s="46"/>
      <c r="B755" s="88" t="s">
        <v>231</v>
      </c>
      <c r="C755" s="89"/>
      <c r="D755" s="87" t="s">
        <v>232</v>
      </c>
      <c r="E755" s="129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6"/>
    </row>
    <row r="756" spans="1:45">
      <c r="B756" s="47"/>
      <c r="C756" s="31"/>
      <c r="D756" s="42"/>
    </row>
    <row r="757" spans="1:45">
      <c r="B757" s="50" t="s">
        <v>362</v>
      </c>
      <c r="AS757" s="43" t="s">
        <v>67</v>
      </c>
    </row>
    <row r="758" spans="1:45">
      <c r="A758" s="39" t="s">
        <v>60</v>
      </c>
      <c r="B758" s="29" t="s">
        <v>116</v>
      </c>
      <c r="C758" s="26" t="s">
        <v>117</v>
      </c>
      <c r="D758" s="27" t="s">
        <v>204</v>
      </c>
      <c r="E758" s="28" t="s">
        <v>204</v>
      </c>
      <c r="F758" s="28" t="s">
        <v>204</v>
      </c>
      <c r="G758" s="28" t="s">
        <v>204</v>
      </c>
      <c r="H758" s="28" t="s">
        <v>204</v>
      </c>
      <c r="I758" s="28" t="s">
        <v>204</v>
      </c>
      <c r="J758" s="28" t="s">
        <v>204</v>
      </c>
      <c r="K758" s="28" t="s">
        <v>204</v>
      </c>
      <c r="L758" s="28" t="s">
        <v>204</v>
      </c>
      <c r="M758" s="28" t="s">
        <v>204</v>
      </c>
      <c r="N758" s="28" t="s">
        <v>204</v>
      </c>
      <c r="O758" s="28" t="s">
        <v>204</v>
      </c>
      <c r="P758" s="28" t="s">
        <v>204</v>
      </c>
      <c r="Q758" s="28" t="s">
        <v>204</v>
      </c>
      <c r="R758" s="28" t="s">
        <v>204</v>
      </c>
      <c r="S758" s="28" t="s">
        <v>204</v>
      </c>
      <c r="T758" s="28" t="s">
        <v>204</v>
      </c>
      <c r="U758" s="28" t="s">
        <v>204</v>
      </c>
      <c r="V758" s="129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205</v>
      </c>
      <c r="C759" s="19" t="s">
        <v>205</v>
      </c>
      <c r="D759" s="127" t="s">
        <v>206</v>
      </c>
      <c r="E759" s="128" t="s">
        <v>207</v>
      </c>
      <c r="F759" s="128" t="s">
        <v>208</v>
      </c>
      <c r="G759" s="128" t="s">
        <v>209</v>
      </c>
      <c r="H759" s="128" t="s">
        <v>210</v>
      </c>
      <c r="I759" s="128" t="s">
        <v>211</v>
      </c>
      <c r="J759" s="128" t="s">
        <v>212</v>
      </c>
      <c r="K759" s="128" t="s">
        <v>213</v>
      </c>
      <c r="L759" s="128" t="s">
        <v>214</v>
      </c>
      <c r="M759" s="128" t="s">
        <v>215</v>
      </c>
      <c r="N759" s="128" t="s">
        <v>216</v>
      </c>
      <c r="O759" s="128" t="s">
        <v>217</v>
      </c>
      <c r="P759" s="128" t="s">
        <v>218</v>
      </c>
      <c r="Q759" s="128" t="s">
        <v>219</v>
      </c>
      <c r="R759" s="128" t="s">
        <v>221</v>
      </c>
      <c r="S759" s="128" t="s">
        <v>222</v>
      </c>
      <c r="T759" s="128" t="s">
        <v>223</v>
      </c>
      <c r="U759" s="128" t="s">
        <v>224</v>
      </c>
      <c r="V759" s="129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1</v>
      </c>
    </row>
    <row r="760" spans="1:45">
      <c r="A760" s="46"/>
      <c r="B760" s="30"/>
      <c r="C760" s="19"/>
      <c r="D760" s="20" t="s">
        <v>118</v>
      </c>
      <c r="E760" s="21" t="s">
        <v>118</v>
      </c>
      <c r="F760" s="21" t="s">
        <v>118</v>
      </c>
      <c r="G760" s="21" t="s">
        <v>118</v>
      </c>
      <c r="H760" s="21" t="s">
        <v>118</v>
      </c>
      <c r="I760" s="21" t="s">
        <v>225</v>
      </c>
      <c r="J760" s="21" t="s">
        <v>225</v>
      </c>
      <c r="K760" s="21" t="s">
        <v>118</v>
      </c>
      <c r="L760" s="21" t="s">
        <v>118</v>
      </c>
      <c r="M760" s="21" t="s">
        <v>118</v>
      </c>
      <c r="N760" s="21" t="s">
        <v>226</v>
      </c>
      <c r="O760" s="21" t="s">
        <v>118</v>
      </c>
      <c r="P760" s="21" t="s">
        <v>118</v>
      </c>
      <c r="Q760" s="21" t="s">
        <v>226</v>
      </c>
      <c r="R760" s="21" t="s">
        <v>118</v>
      </c>
      <c r="S760" s="21" t="s">
        <v>118</v>
      </c>
      <c r="T760" s="21" t="s">
        <v>226</v>
      </c>
      <c r="U760" s="21" t="s">
        <v>225</v>
      </c>
      <c r="V760" s="129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129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202">
        <v>0.73299999999999998</v>
      </c>
      <c r="E762" s="205">
        <v>0.81000000000000016</v>
      </c>
      <c r="F762" s="204">
        <v>0.71940000000000004</v>
      </c>
      <c r="G762" s="202">
        <v>0.7</v>
      </c>
      <c r="H762" s="219">
        <v>0.66</v>
      </c>
      <c r="I762" s="202">
        <v>0.66</v>
      </c>
      <c r="J762" s="204">
        <v>0.7</v>
      </c>
      <c r="K762" s="202">
        <v>0.7</v>
      </c>
      <c r="L762" s="202">
        <v>0.65890000000000004</v>
      </c>
      <c r="M762" s="203">
        <v>0.6</v>
      </c>
      <c r="N762" s="202">
        <v>0.69399999999999995</v>
      </c>
      <c r="O762" s="205">
        <v>0.91999999999999993</v>
      </c>
      <c r="P762" s="202">
        <v>0.67</v>
      </c>
      <c r="Q762" s="205">
        <v>0.55100000000000005</v>
      </c>
      <c r="R762" s="202">
        <v>0.7</v>
      </c>
      <c r="S762" s="202">
        <v>0.7</v>
      </c>
      <c r="T762" s="202">
        <v>0.71</v>
      </c>
      <c r="U762" s="202">
        <v>0.69</v>
      </c>
      <c r="V762" s="206"/>
      <c r="W762" s="207"/>
      <c r="X762" s="207"/>
      <c r="Y762" s="207"/>
      <c r="Z762" s="207"/>
      <c r="AA762" s="207"/>
      <c r="AB762" s="207"/>
      <c r="AC762" s="207"/>
      <c r="AD762" s="207"/>
      <c r="AE762" s="207"/>
      <c r="AF762" s="207"/>
      <c r="AG762" s="207"/>
      <c r="AH762" s="207"/>
      <c r="AI762" s="207"/>
      <c r="AJ762" s="207"/>
      <c r="AK762" s="207"/>
      <c r="AL762" s="207"/>
      <c r="AM762" s="207"/>
      <c r="AN762" s="207"/>
      <c r="AO762" s="207"/>
      <c r="AP762" s="207"/>
      <c r="AQ762" s="207"/>
      <c r="AR762" s="207"/>
      <c r="AS762" s="208">
        <v>1</v>
      </c>
    </row>
    <row r="763" spans="1:45">
      <c r="A763" s="46"/>
      <c r="B763" s="30">
        <v>1</v>
      </c>
      <c r="C763" s="19">
        <v>2</v>
      </c>
      <c r="D763" s="209">
        <v>0.72099999999999997</v>
      </c>
      <c r="E763" s="212">
        <v>0.81999999999999984</v>
      </c>
      <c r="F763" s="210">
        <v>0.6996</v>
      </c>
      <c r="G763" s="209">
        <v>0.7</v>
      </c>
      <c r="H763" s="214">
        <v>0.62</v>
      </c>
      <c r="I763" s="209">
        <v>0.65</v>
      </c>
      <c r="J763" s="210">
        <v>0.7</v>
      </c>
      <c r="K763" s="209">
        <v>0.71</v>
      </c>
      <c r="L763" s="209">
        <v>0.68259999999999998</v>
      </c>
      <c r="M763" s="209">
        <v>0.7</v>
      </c>
      <c r="N763" s="209">
        <v>0.69599999999999995</v>
      </c>
      <c r="O763" s="212">
        <v>0.84</v>
      </c>
      <c r="P763" s="209">
        <v>0.69</v>
      </c>
      <c r="Q763" s="212">
        <v>0.61499999999999999</v>
      </c>
      <c r="R763" s="209">
        <v>0.69</v>
      </c>
      <c r="S763" s="209">
        <v>0.71</v>
      </c>
      <c r="T763" s="209">
        <v>0.73</v>
      </c>
      <c r="U763" s="209">
        <v>0.66</v>
      </c>
      <c r="V763" s="206"/>
      <c r="W763" s="207"/>
      <c r="X763" s="207"/>
      <c r="Y763" s="207"/>
      <c r="Z763" s="207"/>
      <c r="AA763" s="207"/>
      <c r="AB763" s="207"/>
      <c r="AC763" s="207"/>
      <c r="AD763" s="207"/>
      <c r="AE763" s="207"/>
      <c r="AF763" s="207"/>
      <c r="AG763" s="207"/>
      <c r="AH763" s="207"/>
      <c r="AI763" s="207"/>
      <c r="AJ763" s="207"/>
      <c r="AK763" s="207"/>
      <c r="AL763" s="207"/>
      <c r="AM763" s="207"/>
      <c r="AN763" s="207"/>
      <c r="AO763" s="207"/>
      <c r="AP763" s="207"/>
      <c r="AQ763" s="207"/>
      <c r="AR763" s="207"/>
      <c r="AS763" s="208">
        <v>6</v>
      </c>
    </row>
    <row r="764" spans="1:45">
      <c r="A764" s="46"/>
      <c r="B764" s="30">
        <v>1</v>
      </c>
      <c r="C764" s="19">
        <v>3</v>
      </c>
      <c r="D764" s="209">
        <v>0.72500000000000009</v>
      </c>
      <c r="E764" s="212">
        <v>0.81999999999999984</v>
      </c>
      <c r="F764" s="210">
        <v>0.72409999999999997</v>
      </c>
      <c r="G764" s="209">
        <v>0.68</v>
      </c>
      <c r="H764" s="214">
        <v>0.63</v>
      </c>
      <c r="I764" s="209">
        <v>0.69</v>
      </c>
      <c r="J764" s="210">
        <v>0.63</v>
      </c>
      <c r="K764" s="210">
        <v>0.69</v>
      </c>
      <c r="L764" s="36">
        <v>0.65259999999999996</v>
      </c>
      <c r="M764" s="36">
        <v>0.7</v>
      </c>
      <c r="N764" s="36">
        <v>0.69199999999999995</v>
      </c>
      <c r="O764" s="36"/>
      <c r="P764" s="36">
        <v>0.69</v>
      </c>
      <c r="Q764" s="214">
        <v>0.60099999999999998</v>
      </c>
      <c r="R764" s="36">
        <v>0.69</v>
      </c>
      <c r="S764" s="36">
        <v>0.69</v>
      </c>
      <c r="T764" s="36">
        <v>0.69</v>
      </c>
      <c r="U764" s="36">
        <v>0.66</v>
      </c>
      <c r="V764" s="206"/>
      <c r="W764" s="207"/>
      <c r="X764" s="207"/>
      <c r="Y764" s="207"/>
      <c r="Z764" s="207"/>
      <c r="AA764" s="207"/>
      <c r="AB764" s="207"/>
      <c r="AC764" s="207"/>
      <c r="AD764" s="207"/>
      <c r="AE764" s="207"/>
      <c r="AF764" s="207"/>
      <c r="AG764" s="207"/>
      <c r="AH764" s="207"/>
      <c r="AI764" s="207"/>
      <c r="AJ764" s="207"/>
      <c r="AK764" s="207"/>
      <c r="AL764" s="207"/>
      <c r="AM764" s="207"/>
      <c r="AN764" s="207"/>
      <c r="AO764" s="207"/>
      <c r="AP764" s="207"/>
      <c r="AQ764" s="207"/>
      <c r="AR764" s="207"/>
      <c r="AS764" s="208">
        <v>16</v>
      </c>
    </row>
    <row r="765" spans="1:45">
      <c r="A765" s="46"/>
      <c r="B765" s="30">
        <v>1</v>
      </c>
      <c r="C765" s="19">
        <v>4</v>
      </c>
      <c r="D765" s="209">
        <v>0.73399999999999999</v>
      </c>
      <c r="E765" s="212">
        <v>0.81000000000000016</v>
      </c>
      <c r="F765" s="210">
        <v>0.70709999999999995</v>
      </c>
      <c r="G765" s="209">
        <v>0.69</v>
      </c>
      <c r="H765" s="214">
        <v>0.68</v>
      </c>
      <c r="I765" s="209">
        <v>0.65</v>
      </c>
      <c r="J765" s="213">
        <v>0.6</v>
      </c>
      <c r="K765" s="210">
        <v>0.7</v>
      </c>
      <c r="L765" s="36">
        <v>0.63819999999999999</v>
      </c>
      <c r="M765" s="36">
        <v>0.7</v>
      </c>
      <c r="N765" s="36">
        <v>0.69099999999999995</v>
      </c>
      <c r="O765" s="214">
        <v>0.65</v>
      </c>
      <c r="P765" s="36">
        <v>0.68</v>
      </c>
      <c r="Q765" s="214">
        <v>0.57199999999999995</v>
      </c>
      <c r="R765" s="36">
        <v>0.7</v>
      </c>
      <c r="S765" s="36">
        <v>0.69</v>
      </c>
      <c r="T765" s="36">
        <v>0.68</v>
      </c>
      <c r="U765" s="36">
        <v>0.72</v>
      </c>
      <c r="V765" s="206"/>
      <c r="W765" s="207"/>
      <c r="X765" s="207"/>
      <c r="Y765" s="207"/>
      <c r="Z765" s="207"/>
      <c r="AA765" s="207"/>
      <c r="AB765" s="207"/>
      <c r="AC765" s="207"/>
      <c r="AD765" s="207"/>
      <c r="AE765" s="207"/>
      <c r="AF765" s="207"/>
      <c r="AG765" s="207"/>
      <c r="AH765" s="207"/>
      <c r="AI765" s="207"/>
      <c r="AJ765" s="207"/>
      <c r="AK765" s="207"/>
      <c r="AL765" s="207"/>
      <c r="AM765" s="207"/>
      <c r="AN765" s="207"/>
      <c r="AO765" s="207"/>
      <c r="AP765" s="207"/>
      <c r="AQ765" s="207"/>
      <c r="AR765" s="207"/>
      <c r="AS765" s="208">
        <v>0.6909540682698383</v>
      </c>
    </row>
    <row r="766" spans="1:45">
      <c r="A766" s="46"/>
      <c r="B766" s="30">
        <v>1</v>
      </c>
      <c r="C766" s="19">
        <v>5</v>
      </c>
      <c r="D766" s="209">
        <v>0.73699999999999999</v>
      </c>
      <c r="E766" s="212">
        <v>0.81000000000000016</v>
      </c>
      <c r="F766" s="209">
        <v>0.69179999999999997</v>
      </c>
      <c r="G766" s="209">
        <v>0.7</v>
      </c>
      <c r="H766" s="212">
        <v>0.61</v>
      </c>
      <c r="I766" s="209">
        <v>0.66</v>
      </c>
      <c r="J766" s="209">
        <v>0.64</v>
      </c>
      <c r="K766" s="209">
        <v>0.71</v>
      </c>
      <c r="L766" s="209">
        <v>0.65</v>
      </c>
      <c r="M766" s="209">
        <v>0.7</v>
      </c>
      <c r="N766" s="209">
        <v>0.70299999999999996</v>
      </c>
      <c r="O766" s="212">
        <v>0.7</v>
      </c>
      <c r="P766" s="209">
        <v>0.69</v>
      </c>
      <c r="Q766" s="212">
        <v>0.61899999999999999</v>
      </c>
      <c r="R766" s="209">
        <v>0.69</v>
      </c>
      <c r="S766" s="209">
        <v>0.71</v>
      </c>
      <c r="T766" s="209">
        <v>0.69</v>
      </c>
      <c r="U766" s="209">
        <v>0.67</v>
      </c>
      <c r="V766" s="206"/>
      <c r="W766" s="207"/>
      <c r="X766" s="207"/>
      <c r="Y766" s="207"/>
      <c r="Z766" s="207"/>
      <c r="AA766" s="207"/>
      <c r="AB766" s="207"/>
      <c r="AC766" s="207"/>
      <c r="AD766" s="207"/>
      <c r="AE766" s="207"/>
      <c r="AF766" s="207"/>
      <c r="AG766" s="207"/>
      <c r="AH766" s="207"/>
      <c r="AI766" s="207"/>
      <c r="AJ766" s="207"/>
      <c r="AK766" s="207"/>
      <c r="AL766" s="207"/>
      <c r="AM766" s="207"/>
      <c r="AN766" s="207"/>
      <c r="AO766" s="207"/>
      <c r="AP766" s="207"/>
      <c r="AQ766" s="207"/>
      <c r="AR766" s="207"/>
      <c r="AS766" s="208" t="s">
        <v>654</v>
      </c>
    </row>
    <row r="767" spans="1:45">
      <c r="A767" s="46"/>
      <c r="B767" s="30">
        <v>1</v>
      </c>
      <c r="C767" s="19">
        <v>6</v>
      </c>
      <c r="D767" s="209">
        <v>0.70600000000000007</v>
      </c>
      <c r="E767" s="212">
        <v>0.83</v>
      </c>
      <c r="F767" s="211">
        <v>0.79469999999999996</v>
      </c>
      <c r="G767" s="209">
        <v>0.7</v>
      </c>
      <c r="H767" s="212">
        <v>0.64</v>
      </c>
      <c r="I767" s="209">
        <v>0.66</v>
      </c>
      <c r="J767" s="209">
        <v>0.69</v>
      </c>
      <c r="K767" s="209">
        <v>0.71</v>
      </c>
      <c r="L767" s="209">
        <v>0.62980000000000003</v>
      </c>
      <c r="M767" s="209">
        <v>0.7</v>
      </c>
      <c r="N767" s="209">
        <v>0.68964173466642875</v>
      </c>
      <c r="O767" s="212">
        <v>0.90000000000000013</v>
      </c>
      <c r="P767" s="211">
        <v>0.65</v>
      </c>
      <c r="Q767" s="212">
        <v>0.59299999999999997</v>
      </c>
      <c r="R767" s="209">
        <v>0.71</v>
      </c>
      <c r="S767" s="209">
        <v>0.7</v>
      </c>
      <c r="T767" s="211">
        <v>0.78</v>
      </c>
      <c r="U767" s="209">
        <v>0.68</v>
      </c>
      <c r="V767" s="206"/>
      <c r="W767" s="207"/>
      <c r="X767" s="207"/>
      <c r="Y767" s="207"/>
      <c r="Z767" s="207"/>
      <c r="AA767" s="207"/>
      <c r="AB767" s="207"/>
      <c r="AC767" s="207"/>
      <c r="AD767" s="207"/>
      <c r="AE767" s="207"/>
      <c r="AF767" s="207"/>
      <c r="AG767" s="207"/>
      <c r="AH767" s="207"/>
      <c r="AI767" s="207"/>
      <c r="AJ767" s="207"/>
      <c r="AK767" s="207"/>
      <c r="AL767" s="207"/>
      <c r="AM767" s="207"/>
      <c r="AN767" s="207"/>
      <c r="AO767" s="207"/>
      <c r="AP767" s="207"/>
      <c r="AQ767" s="207"/>
      <c r="AR767" s="207"/>
      <c r="AS767" s="105"/>
    </row>
    <row r="768" spans="1:45">
      <c r="A768" s="46"/>
      <c r="B768" s="31" t="s">
        <v>227</v>
      </c>
      <c r="C768" s="23"/>
      <c r="D768" s="215">
        <v>0.72600000000000009</v>
      </c>
      <c r="E768" s="215">
        <v>0.81666666666666676</v>
      </c>
      <c r="F768" s="215">
        <v>0.72278333333333322</v>
      </c>
      <c r="G768" s="215">
        <v>0.69499999999999995</v>
      </c>
      <c r="H768" s="215">
        <v>0.64</v>
      </c>
      <c r="I768" s="215">
        <v>0.66166666666666674</v>
      </c>
      <c r="J768" s="215">
        <v>0.66</v>
      </c>
      <c r="K768" s="215">
        <v>0.70333333333333325</v>
      </c>
      <c r="L768" s="215">
        <v>0.65201666666666658</v>
      </c>
      <c r="M768" s="215">
        <v>0.68333333333333324</v>
      </c>
      <c r="N768" s="215">
        <v>0.69427362244440471</v>
      </c>
      <c r="O768" s="215">
        <v>0.80199999999999994</v>
      </c>
      <c r="P768" s="215">
        <v>0.67833333333333334</v>
      </c>
      <c r="Q768" s="215">
        <v>0.59183333333333332</v>
      </c>
      <c r="R768" s="215">
        <v>0.69666666666666666</v>
      </c>
      <c r="S768" s="215">
        <v>0.69999999999999984</v>
      </c>
      <c r="T768" s="215">
        <v>0.71333333333333337</v>
      </c>
      <c r="U768" s="215">
        <v>0.68</v>
      </c>
      <c r="V768" s="206"/>
      <c r="W768" s="207"/>
      <c r="X768" s="207"/>
      <c r="Y768" s="207"/>
      <c r="Z768" s="207"/>
      <c r="AA768" s="207"/>
      <c r="AB768" s="207"/>
      <c r="AC768" s="207"/>
      <c r="AD768" s="207"/>
      <c r="AE768" s="207"/>
      <c r="AF768" s="207"/>
      <c r="AG768" s="207"/>
      <c r="AH768" s="207"/>
      <c r="AI768" s="207"/>
      <c r="AJ768" s="207"/>
      <c r="AK768" s="207"/>
      <c r="AL768" s="207"/>
      <c r="AM768" s="207"/>
      <c r="AN768" s="207"/>
      <c r="AO768" s="207"/>
      <c r="AP768" s="207"/>
      <c r="AQ768" s="207"/>
      <c r="AR768" s="207"/>
      <c r="AS768" s="105"/>
    </row>
    <row r="769" spans="1:45">
      <c r="A769" s="46"/>
      <c r="B769" s="2" t="s">
        <v>228</v>
      </c>
      <c r="C769" s="44"/>
      <c r="D769" s="36">
        <v>0.72900000000000009</v>
      </c>
      <c r="E769" s="36">
        <v>0.81499999999999995</v>
      </c>
      <c r="F769" s="36">
        <v>0.71324999999999994</v>
      </c>
      <c r="G769" s="36">
        <v>0.7</v>
      </c>
      <c r="H769" s="36">
        <v>0.63500000000000001</v>
      </c>
      <c r="I769" s="36">
        <v>0.66</v>
      </c>
      <c r="J769" s="36">
        <v>0.66500000000000004</v>
      </c>
      <c r="K769" s="36">
        <v>0.70499999999999996</v>
      </c>
      <c r="L769" s="36">
        <v>0.65129999999999999</v>
      </c>
      <c r="M769" s="36">
        <v>0.7</v>
      </c>
      <c r="N769" s="36">
        <v>0.69299999999999995</v>
      </c>
      <c r="O769" s="36">
        <v>0.84</v>
      </c>
      <c r="P769" s="36">
        <v>0.68500000000000005</v>
      </c>
      <c r="Q769" s="36">
        <v>0.59699999999999998</v>
      </c>
      <c r="R769" s="36">
        <v>0.69499999999999995</v>
      </c>
      <c r="S769" s="36">
        <v>0.7</v>
      </c>
      <c r="T769" s="36">
        <v>0.7</v>
      </c>
      <c r="U769" s="36">
        <v>0.67500000000000004</v>
      </c>
      <c r="V769" s="206"/>
      <c r="W769" s="207"/>
      <c r="X769" s="207"/>
      <c r="Y769" s="207"/>
      <c r="Z769" s="207"/>
      <c r="AA769" s="207"/>
      <c r="AB769" s="207"/>
      <c r="AC769" s="207"/>
      <c r="AD769" s="207"/>
      <c r="AE769" s="207"/>
      <c r="AF769" s="207"/>
      <c r="AG769" s="207"/>
      <c r="AH769" s="207"/>
      <c r="AI769" s="207"/>
      <c r="AJ769" s="207"/>
      <c r="AK769" s="207"/>
      <c r="AL769" s="207"/>
      <c r="AM769" s="207"/>
      <c r="AN769" s="207"/>
      <c r="AO769" s="207"/>
      <c r="AP769" s="207"/>
      <c r="AQ769" s="207"/>
      <c r="AR769" s="207"/>
      <c r="AS769" s="105"/>
    </row>
    <row r="770" spans="1:45">
      <c r="A770" s="46"/>
      <c r="B770" s="2" t="s">
        <v>229</v>
      </c>
      <c r="C770" s="44"/>
      <c r="D770" s="36">
        <v>1.1489125293076026E-2</v>
      </c>
      <c r="E770" s="36">
        <v>8.1649658092771416E-3</v>
      </c>
      <c r="F770" s="36">
        <v>3.7225228900124523E-2</v>
      </c>
      <c r="G770" s="36">
        <v>8.3666002653407234E-3</v>
      </c>
      <c r="H770" s="36">
        <v>2.6076809620810618E-2</v>
      </c>
      <c r="I770" s="36">
        <v>1.4719601443879717E-2</v>
      </c>
      <c r="J770" s="36">
        <v>4.2426406871192833E-2</v>
      </c>
      <c r="K770" s="36">
        <v>8.1649658092772665E-3</v>
      </c>
      <c r="L770" s="36">
        <v>1.8284465173109832E-2</v>
      </c>
      <c r="M770" s="36">
        <v>4.0824829046386291E-2</v>
      </c>
      <c r="N770" s="36">
        <v>4.8279449306162618E-3</v>
      </c>
      <c r="O770" s="36">
        <v>0.12091319200153504</v>
      </c>
      <c r="P770" s="36">
        <v>1.6020819787597188E-2</v>
      </c>
      <c r="Q770" s="36">
        <v>2.6156579796805735E-2</v>
      </c>
      <c r="R770" s="36">
        <v>8.1649658092772665E-3</v>
      </c>
      <c r="S770" s="36">
        <v>8.9442719099991665E-3</v>
      </c>
      <c r="T770" s="36">
        <v>3.7237973450050518E-2</v>
      </c>
      <c r="U770" s="36">
        <v>2.2803508501982733E-2</v>
      </c>
      <c r="V770" s="129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5"/>
    </row>
    <row r="771" spans="1:45">
      <c r="A771" s="46"/>
      <c r="B771" s="2" t="s">
        <v>88</v>
      </c>
      <c r="C771" s="44"/>
      <c r="D771" s="24">
        <v>1.5825241450517939E-2</v>
      </c>
      <c r="E771" s="24">
        <v>9.9979173174822127E-3</v>
      </c>
      <c r="F771" s="24">
        <v>5.1502611063884332E-2</v>
      </c>
      <c r="G771" s="24">
        <v>1.2038273763080179E-2</v>
      </c>
      <c r="H771" s="24">
        <v>4.0745015032516589E-2</v>
      </c>
      <c r="I771" s="24">
        <v>2.2246249033571357E-2</v>
      </c>
      <c r="J771" s="24">
        <v>6.4282434653322465E-2</v>
      </c>
      <c r="K771" s="24">
        <v>1.1608956126934503E-2</v>
      </c>
      <c r="L771" s="24">
        <v>2.8042941396860768E-2</v>
      </c>
      <c r="M771" s="24">
        <v>5.9743652263004335E-2</v>
      </c>
      <c r="N771" s="24">
        <v>6.9539512586089484E-3</v>
      </c>
      <c r="O771" s="24">
        <v>0.15076457855552999</v>
      </c>
      <c r="P771" s="24">
        <v>2.3617916148791922E-2</v>
      </c>
      <c r="Q771" s="24">
        <v>4.4195854345489838E-2</v>
      </c>
      <c r="R771" s="24">
        <v>1.1720046616187463E-2</v>
      </c>
      <c r="S771" s="24">
        <v>1.2777531299998812E-2</v>
      </c>
      <c r="T771" s="24">
        <v>5.2202766518762406E-2</v>
      </c>
      <c r="U771" s="24">
        <v>3.3534571326445196E-2</v>
      </c>
      <c r="V771" s="129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6"/>
    </row>
    <row r="772" spans="1:45">
      <c r="A772" s="46"/>
      <c r="B772" s="2" t="s">
        <v>230</v>
      </c>
      <c r="C772" s="44"/>
      <c r="D772" s="24">
        <v>5.072107299102746E-2</v>
      </c>
      <c r="E772" s="24">
        <v>0.18194060093113729</v>
      </c>
      <c r="F772" s="24">
        <v>4.6065674297563586E-2</v>
      </c>
      <c r="G772" s="24">
        <v>5.8555726291513732E-3</v>
      </c>
      <c r="H772" s="24">
        <v>-7.3744508658047603E-2</v>
      </c>
      <c r="I772" s="24">
        <v>-4.2386900878241818E-2</v>
      </c>
      <c r="J772" s="24">
        <v>-4.4799024553611511E-2</v>
      </c>
      <c r="K772" s="24">
        <v>1.7916191005999726E-2</v>
      </c>
      <c r="L772" s="24">
        <v>-5.6353096958632443E-2</v>
      </c>
      <c r="M772" s="24">
        <v>-1.1029293098436366E-2</v>
      </c>
      <c r="N772" s="24">
        <v>4.8043051296862149E-3</v>
      </c>
      <c r="O772" s="24">
        <v>0.16071391258788403</v>
      </c>
      <c r="P772" s="24">
        <v>-1.8265664124545222E-2</v>
      </c>
      <c r="Q772" s="24">
        <v>-0.14345488287623098</v>
      </c>
      <c r="R772" s="24">
        <v>8.2676963045211771E-3</v>
      </c>
      <c r="S772" s="24">
        <v>1.3091943655260119E-2</v>
      </c>
      <c r="T772" s="24">
        <v>3.2388933058217884E-2</v>
      </c>
      <c r="U772" s="24">
        <v>-1.5853540449175529E-2</v>
      </c>
      <c r="V772" s="129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6"/>
    </row>
    <row r="773" spans="1:45">
      <c r="A773" s="46"/>
      <c r="B773" s="88" t="s">
        <v>231</v>
      </c>
      <c r="C773" s="89"/>
      <c r="D773" s="87">
        <v>1.43</v>
      </c>
      <c r="E773" s="87">
        <v>5.74</v>
      </c>
      <c r="F773" s="87">
        <v>0.6</v>
      </c>
      <c r="G773" s="87">
        <v>0.04</v>
      </c>
      <c r="H773" s="87">
        <v>2.65</v>
      </c>
      <c r="I773" s="87">
        <v>1.62</v>
      </c>
      <c r="J773" s="87">
        <v>1.1299999999999999</v>
      </c>
      <c r="K773" s="87">
        <v>0.36</v>
      </c>
      <c r="L773" s="87">
        <v>2.08</v>
      </c>
      <c r="M773" s="87">
        <v>0.2</v>
      </c>
      <c r="N773" s="87">
        <v>7.0000000000000007E-2</v>
      </c>
      <c r="O773" s="87">
        <v>5.04</v>
      </c>
      <c r="P773" s="87">
        <v>0.56000000000000005</v>
      </c>
      <c r="Q773" s="87">
        <v>4.9400000000000004</v>
      </c>
      <c r="R773" s="87">
        <v>0.04</v>
      </c>
      <c r="S773" s="87">
        <v>0.2</v>
      </c>
      <c r="T773" s="87">
        <v>0.2</v>
      </c>
      <c r="U773" s="87">
        <v>0.75</v>
      </c>
      <c r="V773" s="129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6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45">
      <c r="B775" s="50" t="s">
        <v>363</v>
      </c>
      <c r="AS775" s="43" t="s">
        <v>67</v>
      </c>
    </row>
    <row r="776" spans="1:45">
      <c r="A776" s="39" t="s">
        <v>6</v>
      </c>
      <c r="B776" s="29" t="s">
        <v>116</v>
      </c>
      <c r="C776" s="26" t="s">
        <v>117</v>
      </c>
      <c r="D776" s="27" t="s">
        <v>204</v>
      </c>
      <c r="E776" s="28" t="s">
        <v>204</v>
      </c>
      <c r="F776" s="28" t="s">
        <v>204</v>
      </c>
      <c r="G776" s="28" t="s">
        <v>204</v>
      </c>
      <c r="H776" s="28" t="s">
        <v>204</v>
      </c>
      <c r="I776" s="28" t="s">
        <v>204</v>
      </c>
      <c r="J776" s="28" t="s">
        <v>204</v>
      </c>
      <c r="K776" s="28" t="s">
        <v>204</v>
      </c>
      <c r="L776" s="28" t="s">
        <v>204</v>
      </c>
      <c r="M776" s="28" t="s">
        <v>204</v>
      </c>
      <c r="N776" s="28" t="s">
        <v>204</v>
      </c>
      <c r="O776" s="28" t="s">
        <v>204</v>
      </c>
      <c r="P776" s="28" t="s">
        <v>204</v>
      </c>
      <c r="Q776" s="28" t="s">
        <v>204</v>
      </c>
      <c r="R776" s="28" t="s">
        <v>204</v>
      </c>
      <c r="S776" s="28" t="s">
        <v>204</v>
      </c>
      <c r="T776" s="28" t="s">
        <v>204</v>
      </c>
      <c r="U776" s="28" t="s">
        <v>204</v>
      </c>
      <c r="V776" s="28" t="s">
        <v>204</v>
      </c>
      <c r="W776" s="129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205</v>
      </c>
      <c r="C777" s="19" t="s">
        <v>205</v>
      </c>
      <c r="D777" s="127" t="s">
        <v>206</v>
      </c>
      <c r="E777" s="128" t="s">
        <v>207</v>
      </c>
      <c r="F777" s="128" t="s">
        <v>208</v>
      </c>
      <c r="G777" s="128" t="s">
        <v>209</v>
      </c>
      <c r="H777" s="128" t="s">
        <v>210</v>
      </c>
      <c r="I777" s="128" t="s">
        <v>211</v>
      </c>
      <c r="J777" s="128" t="s">
        <v>212</v>
      </c>
      <c r="K777" s="128" t="s">
        <v>213</v>
      </c>
      <c r="L777" s="128" t="s">
        <v>214</v>
      </c>
      <c r="M777" s="128" t="s">
        <v>215</v>
      </c>
      <c r="N777" s="128" t="s">
        <v>216</v>
      </c>
      <c r="O777" s="128" t="s">
        <v>217</v>
      </c>
      <c r="P777" s="128" t="s">
        <v>218</v>
      </c>
      <c r="Q777" s="128" t="s">
        <v>219</v>
      </c>
      <c r="R777" s="128" t="s">
        <v>220</v>
      </c>
      <c r="S777" s="128" t="s">
        <v>221</v>
      </c>
      <c r="T777" s="128" t="s">
        <v>222</v>
      </c>
      <c r="U777" s="128" t="s">
        <v>223</v>
      </c>
      <c r="V777" s="128" t="s">
        <v>224</v>
      </c>
      <c r="W777" s="129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225</v>
      </c>
      <c r="E778" s="21" t="s">
        <v>225</v>
      </c>
      <c r="F778" s="21" t="s">
        <v>225</v>
      </c>
      <c r="G778" s="21" t="s">
        <v>225</v>
      </c>
      <c r="H778" s="21" t="s">
        <v>225</v>
      </c>
      <c r="I778" s="21" t="s">
        <v>225</v>
      </c>
      <c r="J778" s="21" t="s">
        <v>225</v>
      </c>
      <c r="K778" s="21" t="s">
        <v>225</v>
      </c>
      <c r="L778" s="21" t="s">
        <v>225</v>
      </c>
      <c r="M778" s="21" t="s">
        <v>118</v>
      </c>
      <c r="N778" s="21" t="s">
        <v>226</v>
      </c>
      <c r="O778" s="21" t="s">
        <v>225</v>
      </c>
      <c r="P778" s="21" t="s">
        <v>118</v>
      </c>
      <c r="Q778" s="21" t="s">
        <v>226</v>
      </c>
      <c r="R778" s="21" t="s">
        <v>118</v>
      </c>
      <c r="S778" s="21" t="s">
        <v>225</v>
      </c>
      <c r="T778" s="21" t="s">
        <v>225</v>
      </c>
      <c r="U778" s="21" t="s">
        <v>226</v>
      </c>
      <c r="V778" s="21" t="s">
        <v>225</v>
      </c>
      <c r="W778" s="129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129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1.4</v>
      </c>
      <c r="E780" s="32">
        <v>1.35</v>
      </c>
      <c r="F780" s="33">
        <v>1.24</v>
      </c>
      <c r="G780" s="32">
        <v>1.2</v>
      </c>
      <c r="H780" s="125">
        <v>1</v>
      </c>
      <c r="I780" s="32">
        <v>1.3</v>
      </c>
      <c r="J780" s="33">
        <v>1.1000000000000001</v>
      </c>
      <c r="K780" s="32">
        <v>1.4</v>
      </c>
      <c r="L780" s="32">
        <v>1.27</v>
      </c>
      <c r="M780" s="120" t="s">
        <v>112</v>
      </c>
      <c r="N780" s="32">
        <v>1.1603367056306804</v>
      </c>
      <c r="O780" s="32">
        <v>1.29</v>
      </c>
      <c r="P780" s="120" t="s">
        <v>112</v>
      </c>
      <c r="Q780" s="32">
        <v>1.47</v>
      </c>
      <c r="R780" s="120" t="s">
        <v>112</v>
      </c>
      <c r="S780" s="32">
        <v>1.1000000000000001</v>
      </c>
      <c r="T780" s="32">
        <v>1.4</v>
      </c>
      <c r="U780" s="32">
        <v>1.39</v>
      </c>
      <c r="V780" s="32">
        <v>1.23</v>
      </c>
      <c r="W780" s="129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1.4</v>
      </c>
      <c r="E781" s="21">
        <v>1.35</v>
      </c>
      <c r="F781" s="34">
        <v>1.24</v>
      </c>
      <c r="G781" s="21">
        <v>1.2</v>
      </c>
      <c r="H781" s="122">
        <v>1.3</v>
      </c>
      <c r="I781" s="21">
        <v>1.34</v>
      </c>
      <c r="J781" s="34">
        <v>1.1200000000000001</v>
      </c>
      <c r="K781" s="21">
        <v>1.4</v>
      </c>
      <c r="L781" s="21">
        <v>1.29</v>
      </c>
      <c r="M781" s="121" t="s">
        <v>112</v>
      </c>
      <c r="N781" s="21">
        <v>1.2578549127580905</v>
      </c>
      <c r="O781" s="21">
        <v>1.26</v>
      </c>
      <c r="P781" s="121" t="s">
        <v>112</v>
      </c>
      <c r="Q781" s="21">
        <v>1.5009999999999999</v>
      </c>
      <c r="R781" s="121">
        <v>5</v>
      </c>
      <c r="S781" s="124">
        <v>0.9</v>
      </c>
      <c r="T781" s="21">
        <v>1.3</v>
      </c>
      <c r="U781" s="21">
        <v>1.48</v>
      </c>
      <c r="V781" s="21">
        <v>1.34</v>
      </c>
      <c r="W781" s="129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1.3</v>
      </c>
      <c r="E782" s="21">
        <v>1.34</v>
      </c>
      <c r="F782" s="34">
        <v>1.24</v>
      </c>
      <c r="G782" s="21">
        <v>1.3</v>
      </c>
      <c r="H782" s="122">
        <v>1.2</v>
      </c>
      <c r="I782" s="21">
        <v>1.24</v>
      </c>
      <c r="J782" s="34">
        <v>1.28</v>
      </c>
      <c r="K782" s="34">
        <v>1.4</v>
      </c>
      <c r="L782" s="22">
        <v>1.25</v>
      </c>
      <c r="M782" s="122" t="s">
        <v>112</v>
      </c>
      <c r="N782" s="22">
        <v>1.1812447004670104</v>
      </c>
      <c r="O782" s="22"/>
      <c r="P782" s="122" t="s">
        <v>112</v>
      </c>
      <c r="Q782" s="22">
        <v>1.5589999999999999</v>
      </c>
      <c r="R782" s="122" t="s">
        <v>112</v>
      </c>
      <c r="S782" s="22">
        <v>1.1000000000000001</v>
      </c>
      <c r="T782" s="22">
        <v>1.3</v>
      </c>
      <c r="U782" s="22">
        <v>1.32</v>
      </c>
      <c r="V782" s="22">
        <v>1.21</v>
      </c>
      <c r="W782" s="129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1.3</v>
      </c>
      <c r="E783" s="21">
        <v>1.35</v>
      </c>
      <c r="F783" s="34">
        <v>1.27</v>
      </c>
      <c r="G783" s="21">
        <v>1.2</v>
      </c>
      <c r="H783" s="122">
        <v>0.9</v>
      </c>
      <c r="I783" s="21">
        <v>1.27</v>
      </c>
      <c r="J783" s="34">
        <v>1.1399999999999999</v>
      </c>
      <c r="K783" s="123">
        <v>1.6</v>
      </c>
      <c r="L783" s="22">
        <v>1.28</v>
      </c>
      <c r="M783" s="122" t="s">
        <v>112</v>
      </c>
      <c r="N783" s="22">
        <v>1.1938444943008004</v>
      </c>
      <c r="O783" s="22">
        <v>1.21</v>
      </c>
      <c r="P783" s="122" t="s">
        <v>112</v>
      </c>
      <c r="Q783" s="22">
        <v>1.421</v>
      </c>
      <c r="R783" s="122" t="s">
        <v>112</v>
      </c>
      <c r="S783" s="22">
        <v>1.1000000000000001</v>
      </c>
      <c r="T783" s="22">
        <v>1.3</v>
      </c>
      <c r="U783" s="22">
        <v>1.34</v>
      </c>
      <c r="V783" s="22">
        <v>1.17</v>
      </c>
      <c r="W783" s="129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1.2881423906240685</v>
      </c>
    </row>
    <row r="784" spans="1:45">
      <c r="A784" s="46"/>
      <c r="B784" s="30">
        <v>1</v>
      </c>
      <c r="C784" s="19">
        <v>5</v>
      </c>
      <c r="D784" s="21">
        <v>1.3</v>
      </c>
      <c r="E784" s="21">
        <v>1.35</v>
      </c>
      <c r="F784" s="124">
        <v>1.84</v>
      </c>
      <c r="G784" s="21">
        <v>1.2</v>
      </c>
      <c r="H784" s="121">
        <v>0.8</v>
      </c>
      <c r="I784" s="21">
        <v>1.28</v>
      </c>
      <c r="J784" s="21">
        <v>1.21</v>
      </c>
      <c r="K784" s="21">
        <v>1.4</v>
      </c>
      <c r="L784" s="21">
        <v>1.3</v>
      </c>
      <c r="M784" s="121" t="s">
        <v>112</v>
      </c>
      <c r="N784" s="21">
        <v>1.1623984836485504</v>
      </c>
      <c r="O784" s="21">
        <v>1.35</v>
      </c>
      <c r="P784" s="121" t="s">
        <v>112</v>
      </c>
      <c r="Q784" s="21">
        <v>1.371</v>
      </c>
      <c r="R784" s="121">
        <v>6</v>
      </c>
      <c r="S784" s="21">
        <v>1.1000000000000001</v>
      </c>
      <c r="T784" s="21">
        <v>1.4</v>
      </c>
      <c r="U784" s="21">
        <v>1.3</v>
      </c>
      <c r="V784" s="21">
        <v>1.28</v>
      </c>
      <c r="W784" s="129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655</v>
      </c>
    </row>
    <row r="785" spans="1:45">
      <c r="A785" s="46"/>
      <c r="B785" s="30">
        <v>1</v>
      </c>
      <c r="C785" s="19">
        <v>6</v>
      </c>
      <c r="D785" s="21">
        <v>1.4</v>
      </c>
      <c r="E785" s="21">
        <v>1.34</v>
      </c>
      <c r="F785" s="21">
        <v>1.34</v>
      </c>
      <c r="G785" s="21">
        <v>1.3</v>
      </c>
      <c r="H785" s="121">
        <v>1.1000000000000001</v>
      </c>
      <c r="I785" s="21">
        <v>1.19</v>
      </c>
      <c r="J785" s="21">
        <v>1.22</v>
      </c>
      <c r="K785" s="21">
        <v>1.4</v>
      </c>
      <c r="L785" s="21">
        <v>1.34</v>
      </c>
      <c r="M785" s="121" t="s">
        <v>112</v>
      </c>
      <c r="N785" s="124">
        <v>1.3267442321675611</v>
      </c>
      <c r="O785" s="21">
        <v>1.32</v>
      </c>
      <c r="P785" s="121" t="s">
        <v>112</v>
      </c>
      <c r="Q785" s="21">
        <v>1.4419999999999999</v>
      </c>
      <c r="R785" s="121">
        <v>6</v>
      </c>
      <c r="S785" s="21">
        <v>1.1000000000000001</v>
      </c>
      <c r="T785" s="21">
        <v>1.4</v>
      </c>
      <c r="U785" s="21">
        <v>1.42</v>
      </c>
      <c r="V785" s="21">
        <v>1.1299999999999999</v>
      </c>
      <c r="W785" s="129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4"/>
    </row>
    <row r="786" spans="1:45">
      <c r="A786" s="46"/>
      <c r="B786" s="31" t="s">
        <v>227</v>
      </c>
      <c r="C786" s="23"/>
      <c r="D786" s="35">
        <v>1.3499999999999999</v>
      </c>
      <c r="E786" s="35">
        <v>1.3466666666666667</v>
      </c>
      <c r="F786" s="35">
        <v>1.3616666666666666</v>
      </c>
      <c r="G786" s="35">
        <v>1.2333333333333334</v>
      </c>
      <c r="H786" s="35">
        <v>1.05</v>
      </c>
      <c r="I786" s="35">
        <v>1.2700000000000002</v>
      </c>
      <c r="J786" s="35">
        <v>1.1783333333333332</v>
      </c>
      <c r="K786" s="35">
        <v>1.4333333333333333</v>
      </c>
      <c r="L786" s="35">
        <v>1.2883333333333333</v>
      </c>
      <c r="M786" s="35" t="s">
        <v>509</v>
      </c>
      <c r="N786" s="35">
        <v>1.2137372548287821</v>
      </c>
      <c r="O786" s="35">
        <v>1.286</v>
      </c>
      <c r="P786" s="35" t="s">
        <v>509</v>
      </c>
      <c r="Q786" s="35">
        <v>1.4606666666666668</v>
      </c>
      <c r="R786" s="35">
        <v>5.666666666666667</v>
      </c>
      <c r="S786" s="35">
        <v>1.0666666666666667</v>
      </c>
      <c r="T786" s="35">
        <v>1.3499999999999999</v>
      </c>
      <c r="U786" s="35">
        <v>1.375</v>
      </c>
      <c r="V786" s="35">
        <v>1.2266666666666668</v>
      </c>
      <c r="W786" s="129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4"/>
    </row>
    <row r="787" spans="1:45">
      <c r="A787" s="46"/>
      <c r="B787" s="2" t="s">
        <v>228</v>
      </c>
      <c r="C787" s="44"/>
      <c r="D787" s="22">
        <v>1.35</v>
      </c>
      <c r="E787" s="22">
        <v>1.35</v>
      </c>
      <c r="F787" s="22">
        <v>1.2549999999999999</v>
      </c>
      <c r="G787" s="22">
        <v>1.2</v>
      </c>
      <c r="H787" s="22">
        <v>1.05</v>
      </c>
      <c r="I787" s="22">
        <v>1.2749999999999999</v>
      </c>
      <c r="J787" s="22">
        <v>1.1749999999999998</v>
      </c>
      <c r="K787" s="22">
        <v>1.4</v>
      </c>
      <c r="L787" s="22">
        <v>1.2850000000000001</v>
      </c>
      <c r="M787" s="22" t="s">
        <v>509</v>
      </c>
      <c r="N787" s="22">
        <v>1.1875445973839054</v>
      </c>
      <c r="O787" s="22">
        <v>1.29</v>
      </c>
      <c r="P787" s="22" t="s">
        <v>509</v>
      </c>
      <c r="Q787" s="22">
        <v>1.456</v>
      </c>
      <c r="R787" s="22">
        <v>6</v>
      </c>
      <c r="S787" s="22">
        <v>1.1000000000000001</v>
      </c>
      <c r="T787" s="22">
        <v>1.35</v>
      </c>
      <c r="U787" s="22">
        <v>1.365</v>
      </c>
      <c r="V787" s="22">
        <v>1.22</v>
      </c>
      <c r="W787" s="129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4"/>
    </row>
    <row r="788" spans="1:45">
      <c r="A788" s="46"/>
      <c r="B788" s="2" t="s">
        <v>229</v>
      </c>
      <c r="C788" s="44"/>
      <c r="D788" s="36">
        <v>5.4772255750516537E-2</v>
      </c>
      <c r="E788" s="36">
        <v>5.1639777949432277E-3</v>
      </c>
      <c r="F788" s="36">
        <v>0.23752192881219802</v>
      </c>
      <c r="G788" s="36">
        <v>5.1639777949432274E-2</v>
      </c>
      <c r="H788" s="36">
        <v>0.18708286933869697</v>
      </c>
      <c r="I788" s="36">
        <v>5.138093031466056E-2</v>
      </c>
      <c r="J788" s="36">
        <v>6.9402209378856689E-2</v>
      </c>
      <c r="K788" s="36">
        <v>8.1649658092772678E-2</v>
      </c>
      <c r="L788" s="36">
        <v>3.0605010483034774E-2</v>
      </c>
      <c r="M788" s="36" t="s">
        <v>509</v>
      </c>
      <c r="N788" s="36">
        <v>6.5811428733535599E-2</v>
      </c>
      <c r="O788" s="36">
        <v>5.4129474410897487E-2</v>
      </c>
      <c r="P788" s="36" t="s">
        <v>509</v>
      </c>
      <c r="Q788" s="36">
        <v>6.5338095064569057E-2</v>
      </c>
      <c r="R788" s="36">
        <v>0.57735026918962584</v>
      </c>
      <c r="S788" s="36">
        <v>8.1649658092772623E-2</v>
      </c>
      <c r="T788" s="36">
        <v>5.4772255750516537E-2</v>
      </c>
      <c r="U788" s="36">
        <v>6.8044103344815948E-2</v>
      </c>
      <c r="V788" s="36">
        <v>7.5542482529148303E-2</v>
      </c>
      <c r="W788" s="129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5"/>
    </row>
    <row r="789" spans="1:45">
      <c r="A789" s="46"/>
      <c r="B789" s="2" t="s">
        <v>88</v>
      </c>
      <c r="C789" s="44"/>
      <c r="D789" s="24">
        <v>4.0572041296678921E-2</v>
      </c>
      <c r="E789" s="24">
        <v>3.8346369764429909E-3</v>
      </c>
      <c r="F789" s="24">
        <v>0.17443470904200589</v>
      </c>
      <c r="G789" s="24">
        <v>4.1870090229269408E-2</v>
      </c>
      <c r="H789" s="24">
        <v>0.17817416127494948</v>
      </c>
      <c r="I789" s="24">
        <v>4.0457425444614607E-2</v>
      </c>
      <c r="J789" s="24">
        <v>5.8898621820811903E-2</v>
      </c>
      <c r="K789" s="24">
        <v>5.6964877739143729E-2</v>
      </c>
      <c r="L789" s="24">
        <v>2.3755506196404739E-2</v>
      </c>
      <c r="M789" s="24" t="s">
        <v>509</v>
      </c>
      <c r="N789" s="24">
        <v>5.4222137840548856E-2</v>
      </c>
      <c r="O789" s="24">
        <v>4.2091348686545481E-2</v>
      </c>
      <c r="P789" s="24" t="s">
        <v>509</v>
      </c>
      <c r="Q789" s="24">
        <v>4.4731694475971508E-2</v>
      </c>
      <c r="R789" s="24">
        <v>0.10188534162169867</v>
      </c>
      <c r="S789" s="24">
        <v>7.6546554461974337E-2</v>
      </c>
      <c r="T789" s="24">
        <v>4.0572041296678921E-2</v>
      </c>
      <c r="U789" s="24">
        <v>4.94866206144116E-2</v>
      </c>
      <c r="V789" s="24">
        <v>6.1583545540066544E-2</v>
      </c>
      <c r="W789" s="129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6"/>
    </row>
    <row r="790" spans="1:45">
      <c r="A790" s="46"/>
      <c r="B790" s="2" t="s">
        <v>230</v>
      </c>
      <c r="C790" s="44"/>
      <c r="D790" s="24">
        <v>4.8020785455219039E-2</v>
      </c>
      <c r="E790" s="24">
        <v>4.5433079812119859E-2</v>
      </c>
      <c r="F790" s="24">
        <v>5.7077755206066616E-2</v>
      </c>
      <c r="G790" s="24">
        <v>-4.2548912053256616E-2</v>
      </c>
      <c r="H790" s="24">
        <v>-0.18487272242371844</v>
      </c>
      <c r="I790" s="24">
        <v>-1.4084149979164073E-2</v>
      </c>
      <c r="J790" s="24">
        <v>-8.5246055164395207E-2</v>
      </c>
      <c r="K790" s="24">
        <v>0.11271342653270189</v>
      </c>
      <c r="L790" s="24">
        <v>1.4823105788197566E-4</v>
      </c>
      <c r="M790" s="24" t="s">
        <v>509</v>
      </c>
      <c r="N790" s="24">
        <v>-5.7761576931909864E-2</v>
      </c>
      <c r="O790" s="24">
        <v>-1.6631628922875175E-3</v>
      </c>
      <c r="P790" s="24" t="s">
        <v>509</v>
      </c>
      <c r="Q790" s="24">
        <v>0.13393261280611624</v>
      </c>
      <c r="R790" s="24">
        <v>3.3990995932688213</v>
      </c>
      <c r="S790" s="24">
        <v>-0.17193419420822198</v>
      </c>
      <c r="T790" s="24">
        <v>4.8020785455219039E-2</v>
      </c>
      <c r="U790" s="24">
        <v>6.7428577778464005E-2</v>
      </c>
      <c r="V790" s="24">
        <v>-4.7724323339455088E-2</v>
      </c>
      <c r="W790" s="129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6"/>
    </row>
    <row r="791" spans="1:45">
      <c r="A791" s="46"/>
      <c r="B791" s="88" t="s">
        <v>231</v>
      </c>
      <c r="C791" s="89"/>
      <c r="D791" s="87">
        <v>0.67</v>
      </c>
      <c r="E791" s="87">
        <v>0.64</v>
      </c>
      <c r="F791" s="87">
        <v>0.21</v>
      </c>
      <c r="G791" s="87">
        <v>0.55000000000000004</v>
      </c>
      <c r="H791" s="87">
        <v>2.4900000000000002</v>
      </c>
      <c r="I791" s="87">
        <v>0.17</v>
      </c>
      <c r="J791" s="87">
        <v>1.1299999999999999</v>
      </c>
      <c r="K791" s="87">
        <v>1.2</v>
      </c>
      <c r="L791" s="87">
        <v>0.02</v>
      </c>
      <c r="M791" s="87" t="s">
        <v>232</v>
      </c>
      <c r="N791" s="87">
        <v>1</v>
      </c>
      <c r="O791" s="87">
        <v>0</v>
      </c>
      <c r="P791" s="87" t="s">
        <v>232</v>
      </c>
      <c r="Q791" s="87">
        <v>1.84</v>
      </c>
      <c r="R791" s="87">
        <v>46.16</v>
      </c>
      <c r="S791" s="87">
        <v>1.96</v>
      </c>
      <c r="T791" s="87">
        <v>0.67</v>
      </c>
      <c r="U791" s="87">
        <v>0.94</v>
      </c>
      <c r="V791" s="87">
        <v>0.63</v>
      </c>
      <c r="W791" s="129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6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45">
      <c r="B793" s="50" t="s">
        <v>364</v>
      </c>
      <c r="AS793" s="43" t="s">
        <v>67</v>
      </c>
    </row>
    <row r="794" spans="1:45">
      <c r="A794" s="39" t="s">
        <v>9</v>
      </c>
      <c r="B794" s="29" t="s">
        <v>116</v>
      </c>
      <c r="C794" s="26" t="s">
        <v>117</v>
      </c>
      <c r="D794" s="27" t="s">
        <v>204</v>
      </c>
      <c r="E794" s="28" t="s">
        <v>204</v>
      </c>
      <c r="F794" s="28" t="s">
        <v>204</v>
      </c>
      <c r="G794" s="28" t="s">
        <v>204</v>
      </c>
      <c r="H794" s="28" t="s">
        <v>204</v>
      </c>
      <c r="I794" s="28" t="s">
        <v>204</v>
      </c>
      <c r="J794" s="28" t="s">
        <v>204</v>
      </c>
      <c r="K794" s="28" t="s">
        <v>204</v>
      </c>
      <c r="L794" s="28" t="s">
        <v>204</v>
      </c>
      <c r="M794" s="28" t="s">
        <v>204</v>
      </c>
      <c r="N794" s="28" t="s">
        <v>204</v>
      </c>
      <c r="O794" s="28" t="s">
        <v>204</v>
      </c>
      <c r="P794" s="28" t="s">
        <v>204</v>
      </c>
      <c r="Q794" s="28" t="s">
        <v>204</v>
      </c>
      <c r="R794" s="28" t="s">
        <v>204</v>
      </c>
      <c r="S794" s="28" t="s">
        <v>204</v>
      </c>
      <c r="T794" s="28" t="s">
        <v>204</v>
      </c>
      <c r="U794" s="129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205</v>
      </c>
      <c r="C795" s="19" t="s">
        <v>205</v>
      </c>
      <c r="D795" s="127" t="s">
        <v>206</v>
      </c>
      <c r="E795" s="128" t="s">
        <v>207</v>
      </c>
      <c r="F795" s="128" t="s">
        <v>208</v>
      </c>
      <c r="G795" s="128" t="s">
        <v>209</v>
      </c>
      <c r="H795" s="128" t="s">
        <v>210</v>
      </c>
      <c r="I795" s="128" t="s">
        <v>211</v>
      </c>
      <c r="J795" s="128" t="s">
        <v>212</v>
      </c>
      <c r="K795" s="128" t="s">
        <v>213</v>
      </c>
      <c r="L795" s="128" t="s">
        <v>215</v>
      </c>
      <c r="M795" s="128" t="s">
        <v>216</v>
      </c>
      <c r="N795" s="128" t="s">
        <v>217</v>
      </c>
      <c r="O795" s="128" t="s">
        <v>218</v>
      </c>
      <c r="P795" s="128" t="s">
        <v>219</v>
      </c>
      <c r="Q795" s="128" t="s">
        <v>221</v>
      </c>
      <c r="R795" s="128" t="s">
        <v>222</v>
      </c>
      <c r="S795" s="128" t="s">
        <v>223</v>
      </c>
      <c r="T795" s="128" t="s">
        <v>224</v>
      </c>
      <c r="U795" s="129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118</v>
      </c>
      <c r="E796" s="21" t="s">
        <v>225</v>
      </c>
      <c r="F796" s="21" t="s">
        <v>118</v>
      </c>
      <c r="G796" s="21" t="s">
        <v>118</v>
      </c>
      <c r="H796" s="21" t="s">
        <v>118</v>
      </c>
      <c r="I796" s="21" t="s">
        <v>225</v>
      </c>
      <c r="J796" s="21" t="s">
        <v>225</v>
      </c>
      <c r="K796" s="21" t="s">
        <v>118</v>
      </c>
      <c r="L796" s="21" t="s">
        <v>118</v>
      </c>
      <c r="M796" s="21" t="s">
        <v>226</v>
      </c>
      <c r="N796" s="21" t="s">
        <v>225</v>
      </c>
      <c r="O796" s="21" t="s">
        <v>118</v>
      </c>
      <c r="P796" s="21" t="s">
        <v>226</v>
      </c>
      <c r="Q796" s="21" t="s">
        <v>118</v>
      </c>
      <c r="R796" s="21" t="s">
        <v>225</v>
      </c>
      <c r="S796" s="21" t="s">
        <v>226</v>
      </c>
      <c r="T796" s="21" t="s">
        <v>225</v>
      </c>
      <c r="U796" s="129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129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87">
        <v>12</v>
      </c>
      <c r="E798" s="189">
        <v>15.5</v>
      </c>
      <c r="F798" s="188">
        <v>13</v>
      </c>
      <c r="G798" s="187">
        <v>15</v>
      </c>
      <c r="H798" s="188">
        <v>15</v>
      </c>
      <c r="I798" s="187">
        <v>12.6</v>
      </c>
      <c r="J798" s="188">
        <v>12</v>
      </c>
      <c r="K798" s="187">
        <v>12</v>
      </c>
      <c r="L798" s="189">
        <v>19</v>
      </c>
      <c r="M798" s="187">
        <v>12.572240851258718</v>
      </c>
      <c r="N798" s="189">
        <v>15.6</v>
      </c>
      <c r="O798" s="189">
        <v>10</v>
      </c>
      <c r="P798" s="187">
        <v>12.977</v>
      </c>
      <c r="Q798" s="187">
        <v>14</v>
      </c>
      <c r="R798" s="187">
        <v>13</v>
      </c>
      <c r="S798" s="187">
        <v>13.7</v>
      </c>
      <c r="T798" s="187">
        <v>12.8</v>
      </c>
      <c r="U798" s="190"/>
      <c r="V798" s="191"/>
      <c r="W798" s="191"/>
      <c r="X798" s="191"/>
      <c r="Y798" s="191"/>
      <c r="Z798" s="191"/>
      <c r="AA798" s="191"/>
      <c r="AB798" s="191"/>
      <c r="AC798" s="191"/>
      <c r="AD798" s="191"/>
      <c r="AE798" s="191"/>
      <c r="AF798" s="191"/>
      <c r="AG798" s="191"/>
      <c r="AH798" s="191"/>
      <c r="AI798" s="191"/>
      <c r="AJ798" s="191"/>
      <c r="AK798" s="191"/>
      <c r="AL798" s="191"/>
      <c r="AM798" s="191"/>
      <c r="AN798" s="191"/>
      <c r="AO798" s="191"/>
      <c r="AP798" s="191"/>
      <c r="AQ798" s="191"/>
      <c r="AR798" s="191"/>
      <c r="AS798" s="192">
        <v>1</v>
      </c>
    </row>
    <row r="799" spans="1:45">
      <c r="A799" s="46"/>
      <c r="B799" s="30">
        <v>1</v>
      </c>
      <c r="C799" s="19">
        <v>2</v>
      </c>
      <c r="D799" s="193">
        <v>12</v>
      </c>
      <c r="E799" s="196">
        <v>15.7</v>
      </c>
      <c r="F799" s="194">
        <v>13</v>
      </c>
      <c r="G799" s="195">
        <v>12</v>
      </c>
      <c r="H799" s="194">
        <v>14</v>
      </c>
      <c r="I799" s="193">
        <v>12.7</v>
      </c>
      <c r="J799" s="194">
        <v>12.2</v>
      </c>
      <c r="K799" s="193">
        <v>12</v>
      </c>
      <c r="L799" s="196">
        <v>18</v>
      </c>
      <c r="M799" s="193">
        <v>13.087300150119518</v>
      </c>
      <c r="N799" s="196">
        <v>16.2</v>
      </c>
      <c r="O799" s="196">
        <v>10</v>
      </c>
      <c r="P799" s="193">
        <v>12.672000000000001</v>
      </c>
      <c r="Q799" s="193">
        <v>14</v>
      </c>
      <c r="R799" s="193">
        <v>13</v>
      </c>
      <c r="S799" s="193">
        <v>12.9</v>
      </c>
      <c r="T799" s="193">
        <v>12.9</v>
      </c>
      <c r="U799" s="190"/>
      <c r="V799" s="191"/>
      <c r="W799" s="191"/>
      <c r="X799" s="191"/>
      <c r="Y799" s="191"/>
      <c r="Z799" s="191"/>
      <c r="AA799" s="191"/>
      <c r="AB799" s="191"/>
      <c r="AC799" s="191"/>
      <c r="AD799" s="191"/>
      <c r="AE799" s="191"/>
      <c r="AF799" s="191"/>
      <c r="AG799" s="191"/>
      <c r="AH799" s="191"/>
      <c r="AI799" s="191"/>
      <c r="AJ799" s="191"/>
      <c r="AK799" s="191"/>
      <c r="AL799" s="191"/>
      <c r="AM799" s="191"/>
      <c r="AN799" s="191"/>
      <c r="AO799" s="191"/>
      <c r="AP799" s="191"/>
      <c r="AQ799" s="191"/>
      <c r="AR799" s="191"/>
      <c r="AS799" s="192">
        <v>9</v>
      </c>
    </row>
    <row r="800" spans="1:45">
      <c r="A800" s="46"/>
      <c r="B800" s="30">
        <v>1</v>
      </c>
      <c r="C800" s="19">
        <v>3</v>
      </c>
      <c r="D800" s="193">
        <v>12</v>
      </c>
      <c r="E800" s="196">
        <v>15.6</v>
      </c>
      <c r="F800" s="194">
        <v>13</v>
      </c>
      <c r="G800" s="193">
        <v>15</v>
      </c>
      <c r="H800" s="194">
        <v>14</v>
      </c>
      <c r="I800" s="193">
        <v>12.6</v>
      </c>
      <c r="J800" s="194">
        <v>12.7</v>
      </c>
      <c r="K800" s="194">
        <v>12</v>
      </c>
      <c r="L800" s="199">
        <v>19</v>
      </c>
      <c r="M800" s="198">
        <v>12.557679389228417</v>
      </c>
      <c r="N800" s="198"/>
      <c r="O800" s="199">
        <v>10</v>
      </c>
      <c r="P800" s="198">
        <v>12.683</v>
      </c>
      <c r="Q800" s="198">
        <v>14</v>
      </c>
      <c r="R800" s="198">
        <v>13</v>
      </c>
      <c r="S800" s="198">
        <v>13.2</v>
      </c>
      <c r="T800" s="198">
        <v>12.9</v>
      </c>
      <c r="U800" s="190"/>
      <c r="V800" s="191"/>
      <c r="W800" s="191"/>
      <c r="X800" s="191"/>
      <c r="Y800" s="191"/>
      <c r="Z800" s="191"/>
      <c r="AA800" s="191"/>
      <c r="AB800" s="191"/>
      <c r="AC800" s="191"/>
      <c r="AD800" s="191"/>
      <c r="AE800" s="191"/>
      <c r="AF800" s="191"/>
      <c r="AG800" s="191"/>
      <c r="AH800" s="191"/>
      <c r="AI800" s="191"/>
      <c r="AJ800" s="191"/>
      <c r="AK800" s="191"/>
      <c r="AL800" s="191"/>
      <c r="AM800" s="191"/>
      <c r="AN800" s="191"/>
      <c r="AO800" s="191"/>
      <c r="AP800" s="191"/>
      <c r="AQ800" s="191"/>
      <c r="AR800" s="191"/>
      <c r="AS800" s="192">
        <v>16</v>
      </c>
    </row>
    <row r="801" spans="1:45">
      <c r="A801" s="46"/>
      <c r="B801" s="30">
        <v>1</v>
      </c>
      <c r="C801" s="19">
        <v>4</v>
      </c>
      <c r="D801" s="193">
        <v>12</v>
      </c>
      <c r="E801" s="196">
        <v>15.400000000000002</v>
      </c>
      <c r="F801" s="194">
        <v>13</v>
      </c>
      <c r="G801" s="193">
        <v>15</v>
      </c>
      <c r="H801" s="197">
        <v>16</v>
      </c>
      <c r="I801" s="193">
        <v>12</v>
      </c>
      <c r="J801" s="194">
        <v>12.2</v>
      </c>
      <c r="K801" s="194">
        <v>12</v>
      </c>
      <c r="L801" s="199">
        <v>18</v>
      </c>
      <c r="M801" s="198">
        <v>12.938736096130617</v>
      </c>
      <c r="N801" s="199">
        <v>15</v>
      </c>
      <c r="O801" s="199">
        <v>9</v>
      </c>
      <c r="P801" s="198">
        <v>12.882</v>
      </c>
      <c r="Q801" s="198">
        <v>14</v>
      </c>
      <c r="R801" s="197">
        <v>14</v>
      </c>
      <c r="S801" s="198">
        <v>13</v>
      </c>
      <c r="T801" s="198">
        <v>12.7</v>
      </c>
      <c r="U801" s="190"/>
      <c r="V801" s="191"/>
      <c r="W801" s="191"/>
      <c r="X801" s="191"/>
      <c r="Y801" s="191"/>
      <c r="Z801" s="191"/>
      <c r="AA801" s="191"/>
      <c r="AB801" s="191"/>
      <c r="AC801" s="191"/>
      <c r="AD801" s="191"/>
      <c r="AE801" s="191"/>
      <c r="AF801" s="191"/>
      <c r="AG801" s="191"/>
      <c r="AH801" s="191"/>
      <c r="AI801" s="191"/>
      <c r="AJ801" s="191"/>
      <c r="AK801" s="191"/>
      <c r="AL801" s="191"/>
      <c r="AM801" s="191"/>
      <c r="AN801" s="191"/>
      <c r="AO801" s="191"/>
      <c r="AP801" s="191"/>
      <c r="AQ801" s="191"/>
      <c r="AR801" s="191"/>
      <c r="AS801" s="192">
        <v>13.066344003651809</v>
      </c>
    </row>
    <row r="802" spans="1:45">
      <c r="A802" s="46"/>
      <c r="B802" s="30">
        <v>1</v>
      </c>
      <c r="C802" s="19">
        <v>5</v>
      </c>
      <c r="D802" s="193">
        <v>12</v>
      </c>
      <c r="E802" s="196">
        <v>15.5</v>
      </c>
      <c r="F802" s="195">
        <v>12</v>
      </c>
      <c r="G802" s="193">
        <v>15</v>
      </c>
      <c r="H802" s="193">
        <v>13</v>
      </c>
      <c r="I802" s="193">
        <v>12.7</v>
      </c>
      <c r="J802" s="193">
        <v>13.3</v>
      </c>
      <c r="K802" s="193">
        <v>13</v>
      </c>
      <c r="L802" s="196">
        <v>18</v>
      </c>
      <c r="M802" s="193">
        <v>12.895379860074703</v>
      </c>
      <c r="N802" s="196">
        <v>16.399999999999999</v>
      </c>
      <c r="O802" s="195">
        <v>8</v>
      </c>
      <c r="P802" s="193">
        <v>12.96</v>
      </c>
      <c r="Q802" s="193">
        <v>14</v>
      </c>
      <c r="R802" s="193">
        <v>13</v>
      </c>
      <c r="S802" s="193">
        <v>13.1</v>
      </c>
      <c r="T802" s="193">
        <v>12.9</v>
      </c>
      <c r="U802" s="190"/>
      <c r="V802" s="191"/>
      <c r="W802" s="191"/>
      <c r="X802" s="191"/>
      <c r="Y802" s="191"/>
      <c r="Z802" s="191"/>
      <c r="AA802" s="191"/>
      <c r="AB802" s="191"/>
      <c r="AC802" s="191"/>
      <c r="AD802" s="191"/>
      <c r="AE802" s="191"/>
      <c r="AF802" s="191"/>
      <c r="AG802" s="191"/>
      <c r="AH802" s="191"/>
      <c r="AI802" s="191"/>
      <c r="AJ802" s="191"/>
      <c r="AK802" s="191"/>
      <c r="AL802" s="191"/>
      <c r="AM802" s="191"/>
      <c r="AN802" s="191"/>
      <c r="AO802" s="191"/>
      <c r="AP802" s="191"/>
      <c r="AQ802" s="191"/>
      <c r="AR802" s="191"/>
      <c r="AS802" s="192" t="s">
        <v>656</v>
      </c>
    </row>
    <row r="803" spans="1:45">
      <c r="A803" s="46"/>
      <c r="B803" s="30">
        <v>1</v>
      </c>
      <c r="C803" s="19">
        <v>6</v>
      </c>
      <c r="D803" s="193">
        <v>12</v>
      </c>
      <c r="E803" s="196">
        <v>15.7</v>
      </c>
      <c r="F803" s="193">
        <v>13</v>
      </c>
      <c r="G803" s="193">
        <v>15</v>
      </c>
      <c r="H803" s="193">
        <v>14</v>
      </c>
      <c r="I803" s="193">
        <v>12.2</v>
      </c>
      <c r="J803" s="193">
        <v>12.6</v>
      </c>
      <c r="K803" s="193">
        <v>13</v>
      </c>
      <c r="L803" s="196">
        <v>18</v>
      </c>
      <c r="M803" s="193">
        <v>12.632495938029104</v>
      </c>
      <c r="N803" s="196">
        <v>17</v>
      </c>
      <c r="O803" s="196">
        <v>10</v>
      </c>
      <c r="P803" s="193">
        <v>12.637</v>
      </c>
      <c r="Q803" s="193">
        <v>14</v>
      </c>
      <c r="R803" s="193">
        <v>13</v>
      </c>
      <c r="S803" s="195">
        <v>14.4</v>
      </c>
      <c r="T803" s="193">
        <v>12.6</v>
      </c>
      <c r="U803" s="190"/>
      <c r="V803" s="191"/>
      <c r="W803" s="191"/>
      <c r="X803" s="191"/>
      <c r="Y803" s="191"/>
      <c r="Z803" s="191"/>
      <c r="AA803" s="191"/>
      <c r="AB803" s="191"/>
      <c r="AC803" s="191"/>
      <c r="AD803" s="191"/>
      <c r="AE803" s="191"/>
      <c r="AF803" s="191"/>
      <c r="AG803" s="191"/>
      <c r="AH803" s="191"/>
      <c r="AI803" s="191"/>
      <c r="AJ803" s="191"/>
      <c r="AK803" s="191"/>
      <c r="AL803" s="191"/>
      <c r="AM803" s="191"/>
      <c r="AN803" s="191"/>
      <c r="AO803" s="191"/>
      <c r="AP803" s="191"/>
      <c r="AQ803" s="191"/>
      <c r="AR803" s="191"/>
      <c r="AS803" s="200"/>
    </row>
    <row r="804" spans="1:45">
      <c r="A804" s="46"/>
      <c r="B804" s="31" t="s">
        <v>227</v>
      </c>
      <c r="C804" s="23"/>
      <c r="D804" s="201">
        <v>12</v>
      </c>
      <c r="E804" s="201">
        <v>15.566666666666668</v>
      </c>
      <c r="F804" s="201">
        <v>12.833333333333334</v>
      </c>
      <c r="G804" s="201">
        <v>14.5</v>
      </c>
      <c r="H804" s="201">
        <v>14.333333333333334</v>
      </c>
      <c r="I804" s="201">
        <v>12.466666666666667</v>
      </c>
      <c r="J804" s="201">
        <v>12.499999999999998</v>
      </c>
      <c r="K804" s="201">
        <v>12.333333333333334</v>
      </c>
      <c r="L804" s="201">
        <v>18.333333333333332</v>
      </c>
      <c r="M804" s="201">
        <v>12.780638714140181</v>
      </c>
      <c r="N804" s="201">
        <v>16.04</v>
      </c>
      <c r="O804" s="201">
        <v>9.5</v>
      </c>
      <c r="P804" s="201">
        <v>12.801833333333335</v>
      </c>
      <c r="Q804" s="201">
        <v>14</v>
      </c>
      <c r="R804" s="201">
        <v>13.166666666666666</v>
      </c>
      <c r="S804" s="201">
        <v>13.383333333333333</v>
      </c>
      <c r="T804" s="201">
        <v>12.799999999999999</v>
      </c>
      <c r="U804" s="190"/>
      <c r="V804" s="191"/>
      <c r="W804" s="191"/>
      <c r="X804" s="191"/>
      <c r="Y804" s="191"/>
      <c r="Z804" s="191"/>
      <c r="AA804" s="191"/>
      <c r="AB804" s="191"/>
      <c r="AC804" s="191"/>
      <c r="AD804" s="191"/>
      <c r="AE804" s="191"/>
      <c r="AF804" s="191"/>
      <c r="AG804" s="191"/>
      <c r="AH804" s="191"/>
      <c r="AI804" s="191"/>
      <c r="AJ804" s="191"/>
      <c r="AK804" s="191"/>
      <c r="AL804" s="191"/>
      <c r="AM804" s="191"/>
      <c r="AN804" s="191"/>
      <c r="AO804" s="191"/>
      <c r="AP804" s="191"/>
      <c r="AQ804" s="191"/>
      <c r="AR804" s="191"/>
      <c r="AS804" s="200"/>
    </row>
    <row r="805" spans="1:45">
      <c r="A805" s="46"/>
      <c r="B805" s="2" t="s">
        <v>228</v>
      </c>
      <c r="C805" s="44"/>
      <c r="D805" s="198">
        <v>12</v>
      </c>
      <c r="E805" s="198">
        <v>15.55</v>
      </c>
      <c r="F805" s="198">
        <v>13</v>
      </c>
      <c r="G805" s="198">
        <v>15</v>
      </c>
      <c r="H805" s="198">
        <v>14</v>
      </c>
      <c r="I805" s="198">
        <v>12.6</v>
      </c>
      <c r="J805" s="198">
        <v>12.399999999999999</v>
      </c>
      <c r="K805" s="198">
        <v>12</v>
      </c>
      <c r="L805" s="198">
        <v>18</v>
      </c>
      <c r="M805" s="198">
        <v>12.763937899051903</v>
      </c>
      <c r="N805" s="198">
        <v>16.2</v>
      </c>
      <c r="O805" s="198">
        <v>10</v>
      </c>
      <c r="P805" s="198">
        <v>12.782499999999999</v>
      </c>
      <c r="Q805" s="198">
        <v>14</v>
      </c>
      <c r="R805" s="198">
        <v>13</v>
      </c>
      <c r="S805" s="198">
        <v>13.149999999999999</v>
      </c>
      <c r="T805" s="198">
        <v>12.850000000000001</v>
      </c>
      <c r="U805" s="190"/>
      <c r="V805" s="191"/>
      <c r="W805" s="191"/>
      <c r="X805" s="191"/>
      <c r="Y805" s="191"/>
      <c r="Z805" s="191"/>
      <c r="AA805" s="191"/>
      <c r="AB805" s="191"/>
      <c r="AC805" s="191"/>
      <c r="AD805" s="191"/>
      <c r="AE805" s="191"/>
      <c r="AF805" s="191"/>
      <c r="AG805" s="191"/>
      <c r="AH805" s="191"/>
      <c r="AI805" s="191"/>
      <c r="AJ805" s="191"/>
      <c r="AK805" s="191"/>
      <c r="AL805" s="191"/>
      <c r="AM805" s="191"/>
      <c r="AN805" s="191"/>
      <c r="AO805" s="191"/>
      <c r="AP805" s="191"/>
      <c r="AQ805" s="191"/>
      <c r="AR805" s="191"/>
      <c r="AS805" s="200"/>
    </row>
    <row r="806" spans="1:45">
      <c r="A806" s="46"/>
      <c r="B806" s="2" t="s">
        <v>229</v>
      </c>
      <c r="C806" s="44"/>
      <c r="D806" s="22">
        <v>0</v>
      </c>
      <c r="E806" s="22">
        <v>0.12110601416389875</v>
      </c>
      <c r="F806" s="22">
        <v>0.40824829046386302</v>
      </c>
      <c r="G806" s="22">
        <v>1.2247448713915889</v>
      </c>
      <c r="H806" s="22">
        <v>1.0327955589886444</v>
      </c>
      <c r="I806" s="22">
        <v>0.29439202887759475</v>
      </c>
      <c r="J806" s="22">
        <v>0.47328638264796963</v>
      </c>
      <c r="K806" s="22">
        <v>0.51639777949432231</v>
      </c>
      <c r="L806" s="22">
        <v>0.5163977794943222</v>
      </c>
      <c r="M806" s="22">
        <v>0.22239080961769686</v>
      </c>
      <c r="N806" s="22">
        <v>0.76681158050723242</v>
      </c>
      <c r="O806" s="22">
        <v>0.83666002653407556</v>
      </c>
      <c r="P806" s="22">
        <v>0.155096636542082</v>
      </c>
      <c r="Q806" s="22">
        <v>0</v>
      </c>
      <c r="R806" s="22">
        <v>0.40824829046386302</v>
      </c>
      <c r="S806" s="22">
        <v>0.57067211835402187</v>
      </c>
      <c r="T806" s="22">
        <v>0.12649110640673558</v>
      </c>
      <c r="U806" s="169"/>
      <c r="V806" s="170"/>
      <c r="W806" s="170"/>
      <c r="X806" s="170"/>
      <c r="Y806" s="170"/>
      <c r="Z806" s="170"/>
      <c r="AA806" s="170"/>
      <c r="AB806" s="170"/>
      <c r="AC806" s="170"/>
      <c r="AD806" s="170"/>
      <c r="AE806" s="170"/>
      <c r="AF806" s="170"/>
      <c r="AG806" s="170"/>
      <c r="AH806" s="170"/>
      <c r="AI806" s="170"/>
      <c r="AJ806" s="170"/>
      <c r="AK806" s="170"/>
      <c r="AL806" s="170"/>
      <c r="AM806" s="170"/>
      <c r="AN806" s="170"/>
      <c r="AO806" s="170"/>
      <c r="AP806" s="170"/>
      <c r="AQ806" s="170"/>
      <c r="AR806" s="170"/>
      <c r="AS806" s="104"/>
    </row>
    <row r="807" spans="1:45">
      <c r="A807" s="46"/>
      <c r="B807" s="2" t="s">
        <v>88</v>
      </c>
      <c r="C807" s="44"/>
      <c r="D807" s="24">
        <v>0</v>
      </c>
      <c r="E807" s="24">
        <v>7.7798296036765786E-3</v>
      </c>
      <c r="F807" s="24">
        <v>3.1811555101080233E-2</v>
      </c>
      <c r="G807" s="24">
        <v>8.4465163544247518E-2</v>
      </c>
      <c r="H807" s="24">
        <v>7.2055504115486821E-2</v>
      </c>
      <c r="I807" s="24">
        <v>2.3614333867186744E-2</v>
      </c>
      <c r="J807" s="24">
        <v>3.7862910611837573E-2</v>
      </c>
      <c r="K807" s="24">
        <v>4.1870090229269373E-2</v>
      </c>
      <c r="L807" s="24">
        <v>2.8167151608781211E-2</v>
      </c>
      <c r="M807" s="24">
        <v>1.7400602160176016E-2</v>
      </c>
      <c r="N807" s="24">
        <v>4.7806208261049407E-2</v>
      </c>
      <c r="O807" s="24">
        <v>8.8069476477271105E-2</v>
      </c>
      <c r="P807" s="24">
        <v>1.2115189481356732E-2</v>
      </c>
      <c r="Q807" s="24">
        <v>0</v>
      </c>
      <c r="R807" s="24">
        <v>3.1006199275736432E-2</v>
      </c>
      <c r="S807" s="24">
        <v>4.2640506975393913E-2</v>
      </c>
      <c r="T807" s="24">
        <v>9.8821176880262186E-3</v>
      </c>
      <c r="U807" s="129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6"/>
    </row>
    <row r="808" spans="1:45">
      <c r="A808" s="46"/>
      <c r="B808" s="2" t="s">
        <v>230</v>
      </c>
      <c r="C808" s="44"/>
      <c r="D808" s="24">
        <v>-8.1609974707062993E-2</v>
      </c>
      <c r="E808" s="24">
        <v>0.19135594947722678</v>
      </c>
      <c r="F808" s="24">
        <v>-1.7832889617275693E-2</v>
      </c>
      <c r="G808" s="24">
        <v>0.10972128056229891</v>
      </c>
      <c r="H808" s="24">
        <v>9.6965863544341335E-2</v>
      </c>
      <c r="I808" s="24">
        <v>-4.5894807056782172E-2</v>
      </c>
      <c r="J808" s="24">
        <v>-4.3343723653190724E-2</v>
      </c>
      <c r="K808" s="24">
        <v>-5.6099140671148073E-2</v>
      </c>
      <c r="L808" s="24">
        <v>0.40309587197532037</v>
      </c>
      <c r="M808" s="24">
        <v>-2.1865740671742406E-2</v>
      </c>
      <c r="N808" s="24">
        <v>0.22758133380822576</v>
      </c>
      <c r="O808" s="24">
        <v>-0.27294122997642489</v>
      </c>
      <c r="P808" s="24">
        <v>-2.0243663433669568E-2</v>
      </c>
      <c r="Q808" s="24">
        <v>7.1455029508426415E-2</v>
      </c>
      <c r="R808" s="24">
        <v>7.6779444186392265E-3</v>
      </c>
      <c r="S808" s="24">
        <v>2.4259986541983913E-2</v>
      </c>
      <c r="T808" s="24">
        <v>-2.0383973020867252E-2</v>
      </c>
      <c r="U808" s="129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6"/>
    </row>
    <row r="809" spans="1:45">
      <c r="A809" s="46"/>
      <c r="B809" s="88" t="s">
        <v>231</v>
      </c>
      <c r="C809" s="89"/>
      <c r="D809" s="87">
        <v>1.01</v>
      </c>
      <c r="E809" s="87">
        <v>2.6</v>
      </c>
      <c r="F809" s="87">
        <v>0</v>
      </c>
      <c r="G809" s="87">
        <v>2.02</v>
      </c>
      <c r="H809" s="87">
        <v>1.01</v>
      </c>
      <c r="I809" s="87">
        <v>0.54</v>
      </c>
      <c r="J809" s="87">
        <v>0.51</v>
      </c>
      <c r="K809" s="87">
        <v>0.67</v>
      </c>
      <c r="L809" s="87">
        <v>5.39</v>
      </c>
      <c r="M809" s="87">
        <v>0.22</v>
      </c>
      <c r="N809" s="87">
        <v>3.07</v>
      </c>
      <c r="O809" s="87">
        <v>3.24</v>
      </c>
      <c r="P809" s="87">
        <v>0.2</v>
      </c>
      <c r="Q809" s="87">
        <v>1.01</v>
      </c>
      <c r="R809" s="87">
        <v>0</v>
      </c>
      <c r="S809" s="87">
        <v>0.18</v>
      </c>
      <c r="T809" s="87">
        <v>0.2</v>
      </c>
      <c r="U809" s="129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6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45">
      <c r="B811" s="50" t="s">
        <v>365</v>
      </c>
      <c r="AS811" s="43" t="s">
        <v>67</v>
      </c>
    </row>
    <row r="812" spans="1:45">
      <c r="A812" s="39" t="s">
        <v>61</v>
      </c>
      <c r="B812" s="29" t="s">
        <v>116</v>
      </c>
      <c r="C812" s="26" t="s">
        <v>117</v>
      </c>
      <c r="D812" s="27" t="s">
        <v>204</v>
      </c>
      <c r="E812" s="28" t="s">
        <v>204</v>
      </c>
      <c r="F812" s="28" t="s">
        <v>204</v>
      </c>
      <c r="G812" s="28" t="s">
        <v>204</v>
      </c>
      <c r="H812" s="28" t="s">
        <v>204</v>
      </c>
      <c r="I812" s="28" t="s">
        <v>204</v>
      </c>
      <c r="J812" s="28" t="s">
        <v>204</v>
      </c>
      <c r="K812" s="28" t="s">
        <v>204</v>
      </c>
      <c r="L812" s="28" t="s">
        <v>204</v>
      </c>
      <c r="M812" s="28" t="s">
        <v>204</v>
      </c>
      <c r="N812" s="28" t="s">
        <v>204</v>
      </c>
      <c r="O812" s="28" t="s">
        <v>204</v>
      </c>
      <c r="P812" s="28" t="s">
        <v>204</v>
      </c>
      <c r="Q812" s="28" t="s">
        <v>204</v>
      </c>
      <c r="R812" s="28" t="s">
        <v>204</v>
      </c>
      <c r="S812" s="28" t="s">
        <v>204</v>
      </c>
      <c r="T812" s="129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205</v>
      </c>
      <c r="C813" s="19" t="s">
        <v>205</v>
      </c>
      <c r="D813" s="127" t="s">
        <v>206</v>
      </c>
      <c r="E813" s="128" t="s">
        <v>207</v>
      </c>
      <c r="F813" s="128" t="s">
        <v>208</v>
      </c>
      <c r="G813" s="128" t="s">
        <v>209</v>
      </c>
      <c r="H813" s="128" t="s">
        <v>210</v>
      </c>
      <c r="I813" s="128" t="s">
        <v>211</v>
      </c>
      <c r="J813" s="128" t="s">
        <v>212</v>
      </c>
      <c r="K813" s="128" t="s">
        <v>213</v>
      </c>
      <c r="L813" s="128" t="s">
        <v>214</v>
      </c>
      <c r="M813" s="128" t="s">
        <v>216</v>
      </c>
      <c r="N813" s="128" t="s">
        <v>219</v>
      </c>
      <c r="O813" s="128" t="s">
        <v>220</v>
      </c>
      <c r="P813" s="128" t="s">
        <v>221</v>
      </c>
      <c r="Q813" s="128" t="s">
        <v>222</v>
      </c>
      <c r="R813" s="128" t="s">
        <v>223</v>
      </c>
      <c r="S813" s="128" t="s">
        <v>224</v>
      </c>
      <c r="T813" s="129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225</v>
      </c>
      <c r="E814" s="21" t="s">
        <v>225</v>
      </c>
      <c r="F814" s="21" t="s">
        <v>225</v>
      </c>
      <c r="G814" s="21" t="s">
        <v>225</v>
      </c>
      <c r="H814" s="21" t="s">
        <v>225</v>
      </c>
      <c r="I814" s="21" t="s">
        <v>225</v>
      </c>
      <c r="J814" s="21" t="s">
        <v>225</v>
      </c>
      <c r="K814" s="21" t="s">
        <v>225</v>
      </c>
      <c r="L814" s="21" t="s">
        <v>225</v>
      </c>
      <c r="M814" s="21" t="s">
        <v>226</v>
      </c>
      <c r="N814" s="21" t="s">
        <v>226</v>
      </c>
      <c r="O814" s="21" t="s">
        <v>118</v>
      </c>
      <c r="P814" s="21" t="s">
        <v>225</v>
      </c>
      <c r="Q814" s="21" t="s">
        <v>225</v>
      </c>
      <c r="R814" s="21" t="s">
        <v>226</v>
      </c>
      <c r="S814" s="21" t="s">
        <v>225</v>
      </c>
      <c r="T814" s="129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129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9</v>
      </c>
      <c r="E816" s="120" t="s">
        <v>111</v>
      </c>
      <c r="F816" s="33">
        <v>4.8</v>
      </c>
      <c r="G816" s="32">
        <v>7.4</v>
      </c>
      <c r="H816" s="33">
        <v>6.5</v>
      </c>
      <c r="I816" s="32">
        <v>7</v>
      </c>
      <c r="J816" s="33">
        <v>8</v>
      </c>
      <c r="K816" s="32">
        <v>5</v>
      </c>
      <c r="L816" s="32">
        <v>6.6</v>
      </c>
      <c r="M816" s="32">
        <v>6.082770607617233</v>
      </c>
      <c r="N816" s="32">
        <v>5.1230000000000002</v>
      </c>
      <c r="O816" s="120">
        <v>13</v>
      </c>
      <c r="P816" s="32">
        <v>6.3</v>
      </c>
      <c r="Q816" s="32">
        <v>7</v>
      </c>
      <c r="R816" s="32">
        <v>6</v>
      </c>
      <c r="S816" s="32">
        <v>7</v>
      </c>
      <c r="T816" s="129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8</v>
      </c>
      <c r="E817" s="121" t="s">
        <v>111</v>
      </c>
      <c r="F817" s="34">
        <v>5.2</v>
      </c>
      <c r="G817" s="21">
        <v>7</v>
      </c>
      <c r="H817" s="34">
        <v>7.6</v>
      </c>
      <c r="I817" s="21">
        <v>8</v>
      </c>
      <c r="J817" s="34">
        <v>8</v>
      </c>
      <c r="K817" s="21">
        <v>5</v>
      </c>
      <c r="L817" s="21">
        <v>6.3</v>
      </c>
      <c r="M817" s="21">
        <v>6.3976623629010412</v>
      </c>
      <c r="N817" s="21">
        <v>6.0579999999999998</v>
      </c>
      <c r="O817" s="121">
        <v>16</v>
      </c>
      <c r="P817" s="21">
        <v>5.7</v>
      </c>
      <c r="Q817" s="21">
        <v>8</v>
      </c>
      <c r="R817" s="124">
        <v>7</v>
      </c>
      <c r="S817" s="21">
        <v>7</v>
      </c>
      <c r="T817" s="129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10</v>
      </c>
    </row>
    <row r="818" spans="1:45">
      <c r="A818" s="46"/>
      <c r="B818" s="30">
        <v>1</v>
      </c>
      <c r="C818" s="19">
        <v>3</v>
      </c>
      <c r="D818" s="21">
        <v>9</v>
      </c>
      <c r="E818" s="121" t="s">
        <v>111</v>
      </c>
      <c r="F818" s="34">
        <v>5</v>
      </c>
      <c r="G818" s="21">
        <v>7.2</v>
      </c>
      <c r="H818" s="34">
        <v>7.3</v>
      </c>
      <c r="I818" s="21">
        <v>8</v>
      </c>
      <c r="J818" s="34">
        <v>7</v>
      </c>
      <c r="K818" s="34">
        <v>5</v>
      </c>
      <c r="L818" s="22">
        <v>6.1</v>
      </c>
      <c r="M818" s="22">
        <v>6.817310070863166</v>
      </c>
      <c r="N818" s="22">
        <v>6.0039999999999996</v>
      </c>
      <c r="O818" s="122">
        <v>12</v>
      </c>
      <c r="P818" s="22">
        <v>5</v>
      </c>
      <c r="Q818" s="22">
        <v>8</v>
      </c>
      <c r="R818" s="22">
        <v>6</v>
      </c>
      <c r="S818" s="123">
        <v>6</v>
      </c>
      <c r="T818" s="129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8</v>
      </c>
      <c r="E819" s="121" t="s">
        <v>111</v>
      </c>
      <c r="F819" s="34">
        <v>5.2</v>
      </c>
      <c r="G819" s="21">
        <v>6.7</v>
      </c>
      <c r="H819" s="34">
        <v>6.4</v>
      </c>
      <c r="I819" s="21">
        <v>8</v>
      </c>
      <c r="J819" s="34">
        <v>7</v>
      </c>
      <c r="K819" s="34">
        <v>5</v>
      </c>
      <c r="L819" s="22">
        <v>5.6</v>
      </c>
      <c r="M819" s="22">
        <v>5.962237332240484</v>
      </c>
      <c r="N819" s="22">
        <v>5.194</v>
      </c>
      <c r="O819" s="122">
        <v>11</v>
      </c>
      <c r="P819" s="22">
        <v>6.2</v>
      </c>
      <c r="Q819" s="22">
        <v>8</v>
      </c>
      <c r="R819" s="22">
        <v>6</v>
      </c>
      <c r="S819" s="22">
        <v>7</v>
      </c>
      <c r="T819" s="129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>
        <v>6.5409351852823514</v>
      </c>
    </row>
    <row r="820" spans="1:45">
      <c r="A820" s="46"/>
      <c r="B820" s="30">
        <v>1</v>
      </c>
      <c r="C820" s="19">
        <v>5</v>
      </c>
      <c r="D820" s="21">
        <v>9</v>
      </c>
      <c r="E820" s="121" t="s">
        <v>111</v>
      </c>
      <c r="F820" s="21">
        <v>5.3</v>
      </c>
      <c r="G820" s="21">
        <v>7.7000000000000011</v>
      </c>
      <c r="H820" s="21">
        <v>7.1</v>
      </c>
      <c r="I820" s="21">
        <v>7</v>
      </c>
      <c r="J820" s="21">
        <v>7</v>
      </c>
      <c r="K820" s="21">
        <v>5</v>
      </c>
      <c r="L820" s="21">
        <v>6</v>
      </c>
      <c r="M820" s="21">
        <v>6.4012960650968651</v>
      </c>
      <c r="N820" s="21">
        <v>3.9849999999999999</v>
      </c>
      <c r="O820" s="121" t="s">
        <v>112</v>
      </c>
      <c r="P820" s="21">
        <v>5.0999999999999996</v>
      </c>
      <c r="Q820" s="21">
        <v>7</v>
      </c>
      <c r="R820" s="21">
        <v>6</v>
      </c>
      <c r="S820" s="21">
        <v>7</v>
      </c>
      <c r="T820" s="129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657</v>
      </c>
    </row>
    <row r="821" spans="1:45">
      <c r="A821" s="46"/>
      <c r="B821" s="30">
        <v>1</v>
      </c>
      <c r="C821" s="19">
        <v>6</v>
      </c>
      <c r="D821" s="21">
        <v>9</v>
      </c>
      <c r="E821" s="121" t="s">
        <v>111</v>
      </c>
      <c r="F821" s="21">
        <v>5.9</v>
      </c>
      <c r="G821" s="21">
        <v>7</v>
      </c>
      <c r="H821" s="21">
        <v>6.8</v>
      </c>
      <c r="I821" s="21">
        <v>7</v>
      </c>
      <c r="J821" s="21">
        <v>7</v>
      </c>
      <c r="K821" s="21">
        <v>5</v>
      </c>
      <c r="L821" s="21">
        <v>5.3</v>
      </c>
      <c r="M821" s="21">
        <v>6.3502791249987425</v>
      </c>
      <c r="N821" s="21">
        <v>5.7629999999999999</v>
      </c>
      <c r="O821" s="121" t="s">
        <v>112</v>
      </c>
      <c r="P821" s="21">
        <v>5</v>
      </c>
      <c r="Q821" s="21">
        <v>7</v>
      </c>
      <c r="R821" s="21">
        <v>6</v>
      </c>
      <c r="S821" s="21">
        <v>7</v>
      </c>
      <c r="T821" s="129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4"/>
    </row>
    <row r="822" spans="1:45">
      <c r="A822" s="46"/>
      <c r="B822" s="31" t="s">
        <v>227</v>
      </c>
      <c r="C822" s="23"/>
      <c r="D822" s="35">
        <v>8.6666666666666661</v>
      </c>
      <c r="E822" s="35" t="s">
        <v>509</v>
      </c>
      <c r="F822" s="35">
        <v>5.2333333333333334</v>
      </c>
      <c r="G822" s="35">
        <v>7.166666666666667</v>
      </c>
      <c r="H822" s="35">
        <v>6.9499999999999993</v>
      </c>
      <c r="I822" s="35">
        <v>7.5</v>
      </c>
      <c r="J822" s="35">
        <v>7.333333333333333</v>
      </c>
      <c r="K822" s="35">
        <v>5</v>
      </c>
      <c r="L822" s="35">
        <v>5.9833333333333334</v>
      </c>
      <c r="M822" s="35">
        <v>6.3352592606195897</v>
      </c>
      <c r="N822" s="35">
        <v>5.3545000000000007</v>
      </c>
      <c r="O822" s="35">
        <v>13</v>
      </c>
      <c r="P822" s="35">
        <v>5.55</v>
      </c>
      <c r="Q822" s="35">
        <v>7.5</v>
      </c>
      <c r="R822" s="35">
        <v>6.166666666666667</v>
      </c>
      <c r="S822" s="35">
        <v>6.833333333333333</v>
      </c>
      <c r="T822" s="129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4"/>
    </row>
    <row r="823" spans="1:45">
      <c r="A823" s="46"/>
      <c r="B823" s="2" t="s">
        <v>228</v>
      </c>
      <c r="C823" s="44"/>
      <c r="D823" s="22">
        <v>9</v>
      </c>
      <c r="E823" s="22" t="s">
        <v>509</v>
      </c>
      <c r="F823" s="22">
        <v>5.2</v>
      </c>
      <c r="G823" s="22">
        <v>7.1</v>
      </c>
      <c r="H823" s="22">
        <v>6.9499999999999993</v>
      </c>
      <c r="I823" s="22">
        <v>7.5</v>
      </c>
      <c r="J823" s="22">
        <v>7</v>
      </c>
      <c r="K823" s="22">
        <v>5</v>
      </c>
      <c r="L823" s="22">
        <v>6.05</v>
      </c>
      <c r="M823" s="22">
        <v>6.3739707439498918</v>
      </c>
      <c r="N823" s="22">
        <v>5.4785000000000004</v>
      </c>
      <c r="O823" s="22">
        <v>12.5</v>
      </c>
      <c r="P823" s="22">
        <v>5.4</v>
      </c>
      <c r="Q823" s="22">
        <v>7.5</v>
      </c>
      <c r="R823" s="22">
        <v>6</v>
      </c>
      <c r="S823" s="22">
        <v>7</v>
      </c>
      <c r="T823" s="129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4"/>
    </row>
    <row r="824" spans="1:45">
      <c r="A824" s="46"/>
      <c r="B824" s="2" t="s">
        <v>229</v>
      </c>
      <c r="C824" s="44"/>
      <c r="D824" s="22">
        <v>0.51639777949432231</v>
      </c>
      <c r="E824" s="22" t="s">
        <v>509</v>
      </c>
      <c r="F824" s="22">
        <v>0.37237973450050521</v>
      </c>
      <c r="G824" s="22">
        <v>0.3502380143083656</v>
      </c>
      <c r="H824" s="22">
        <v>0.46797435827190337</v>
      </c>
      <c r="I824" s="22">
        <v>0.54772255750516607</v>
      </c>
      <c r="J824" s="22">
        <v>0.51639777949432231</v>
      </c>
      <c r="K824" s="22">
        <v>0</v>
      </c>
      <c r="L824" s="22">
        <v>0.4708148963941845</v>
      </c>
      <c r="M824" s="22">
        <v>0.29790920282830702</v>
      </c>
      <c r="N824" s="22">
        <v>0.77955339778618815</v>
      </c>
      <c r="O824" s="22">
        <v>2.1602468994692869</v>
      </c>
      <c r="P824" s="22">
        <v>0.60249481325568277</v>
      </c>
      <c r="Q824" s="22">
        <v>0.54772255750516607</v>
      </c>
      <c r="R824" s="22">
        <v>0.40824829046386302</v>
      </c>
      <c r="S824" s="22">
        <v>0.40824829046386302</v>
      </c>
      <c r="T824" s="169"/>
      <c r="U824" s="170"/>
      <c r="V824" s="170"/>
      <c r="W824" s="170"/>
      <c r="X824" s="170"/>
      <c r="Y824" s="170"/>
      <c r="Z824" s="170"/>
      <c r="AA824" s="170"/>
      <c r="AB824" s="170"/>
      <c r="AC824" s="170"/>
      <c r="AD824" s="170"/>
      <c r="AE824" s="170"/>
      <c r="AF824" s="170"/>
      <c r="AG824" s="170"/>
      <c r="AH824" s="170"/>
      <c r="AI824" s="170"/>
      <c r="AJ824" s="170"/>
      <c r="AK824" s="170"/>
      <c r="AL824" s="170"/>
      <c r="AM824" s="170"/>
      <c r="AN824" s="170"/>
      <c r="AO824" s="170"/>
      <c r="AP824" s="170"/>
      <c r="AQ824" s="170"/>
      <c r="AR824" s="170"/>
      <c r="AS824" s="104"/>
    </row>
    <row r="825" spans="1:45">
      <c r="A825" s="46"/>
      <c r="B825" s="2" t="s">
        <v>88</v>
      </c>
      <c r="C825" s="44"/>
      <c r="D825" s="24">
        <v>5.9584359172421809E-2</v>
      </c>
      <c r="E825" s="24" t="s">
        <v>509</v>
      </c>
      <c r="F825" s="24">
        <v>7.1155363280351311E-2</v>
      </c>
      <c r="G825" s="24">
        <v>4.8870420601167287E-2</v>
      </c>
      <c r="H825" s="24">
        <v>6.7334440039122798E-2</v>
      </c>
      <c r="I825" s="24">
        <v>7.3029674334022146E-2</v>
      </c>
      <c r="J825" s="24">
        <v>7.0417879021953039E-2</v>
      </c>
      <c r="K825" s="24">
        <v>0</v>
      </c>
      <c r="L825" s="24">
        <v>7.8687726416855341E-2</v>
      </c>
      <c r="M825" s="24">
        <v>4.7023995478785101E-2</v>
      </c>
      <c r="N825" s="24">
        <v>0.14558845789264882</v>
      </c>
      <c r="O825" s="24">
        <v>0.16617283842071437</v>
      </c>
      <c r="P825" s="24">
        <v>0.10855762401003294</v>
      </c>
      <c r="Q825" s="24">
        <v>7.3029674334022146E-2</v>
      </c>
      <c r="R825" s="24">
        <v>6.6202425480626437E-2</v>
      </c>
      <c r="S825" s="24">
        <v>5.9743652263004349E-2</v>
      </c>
      <c r="T825" s="129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6"/>
    </row>
    <row r="826" spans="1:45">
      <c r="A826" s="46"/>
      <c r="B826" s="2" t="s">
        <v>230</v>
      </c>
      <c r="C826" s="44"/>
      <c r="D826" s="24">
        <v>0.324988923016297</v>
      </c>
      <c r="E826" s="24" t="s">
        <v>509</v>
      </c>
      <c r="F826" s="24">
        <v>-0.19991053494785138</v>
      </c>
      <c r="G826" s="24">
        <v>9.5663917109630292E-2</v>
      </c>
      <c r="H826" s="24">
        <v>6.2539194034222811E-2</v>
      </c>
      <c r="I826" s="24">
        <v>0.14662502953333401</v>
      </c>
      <c r="J826" s="24">
        <v>0.12114447332148215</v>
      </c>
      <c r="K826" s="24">
        <v>-0.23558331364444396</v>
      </c>
      <c r="L826" s="24">
        <v>-8.5248031994517914E-2</v>
      </c>
      <c r="M826" s="24">
        <v>-3.1444421758764718E-2</v>
      </c>
      <c r="N826" s="24">
        <v>-0.18138617058183493</v>
      </c>
      <c r="O826" s="24">
        <v>0.98748338452444573</v>
      </c>
      <c r="P826" s="24">
        <v>-0.15149747814533288</v>
      </c>
      <c r="Q826" s="24">
        <v>0.14662502953333401</v>
      </c>
      <c r="R826" s="24">
        <v>-5.721942016148085E-2</v>
      </c>
      <c r="S826" s="24">
        <v>4.4702804685926578E-2</v>
      </c>
      <c r="T826" s="129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6"/>
    </row>
    <row r="827" spans="1:45">
      <c r="A827" s="46"/>
      <c r="B827" s="88" t="s">
        <v>231</v>
      </c>
      <c r="C827" s="89"/>
      <c r="D827" s="87">
        <v>1.22</v>
      </c>
      <c r="E827" s="87" t="s">
        <v>232</v>
      </c>
      <c r="F827" s="87">
        <v>1.22</v>
      </c>
      <c r="G827" s="87">
        <v>0.15</v>
      </c>
      <c r="H827" s="87">
        <v>0</v>
      </c>
      <c r="I827" s="87">
        <v>0.39</v>
      </c>
      <c r="J827" s="87">
        <v>0.27</v>
      </c>
      <c r="K827" s="87">
        <v>1.38</v>
      </c>
      <c r="L827" s="87">
        <v>0.69</v>
      </c>
      <c r="M827" s="87">
        <v>0.44</v>
      </c>
      <c r="N827" s="87">
        <v>1.1299999999999999</v>
      </c>
      <c r="O827" s="87">
        <v>4.29</v>
      </c>
      <c r="P827" s="87">
        <v>0.99</v>
      </c>
      <c r="Q827" s="87">
        <v>0.39</v>
      </c>
      <c r="R827" s="87">
        <v>0.67</v>
      </c>
      <c r="S827" s="87">
        <v>0.04</v>
      </c>
      <c r="T827" s="129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6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</row>
    <row r="829" spans="1:45">
      <c r="B829" s="50" t="s">
        <v>366</v>
      </c>
      <c r="AS829" s="43" t="s">
        <v>67</v>
      </c>
    </row>
    <row r="830" spans="1:45">
      <c r="A830" s="39" t="s">
        <v>12</v>
      </c>
      <c r="B830" s="29" t="s">
        <v>116</v>
      </c>
      <c r="C830" s="26" t="s">
        <v>117</v>
      </c>
      <c r="D830" s="27" t="s">
        <v>204</v>
      </c>
      <c r="E830" s="28" t="s">
        <v>204</v>
      </c>
      <c r="F830" s="28" t="s">
        <v>204</v>
      </c>
      <c r="G830" s="28" t="s">
        <v>204</v>
      </c>
      <c r="H830" s="28" t="s">
        <v>204</v>
      </c>
      <c r="I830" s="28" t="s">
        <v>204</v>
      </c>
      <c r="J830" s="28" t="s">
        <v>204</v>
      </c>
      <c r="K830" s="28" t="s">
        <v>204</v>
      </c>
      <c r="L830" s="28" t="s">
        <v>204</v>
      </c>
      <c r="M830" s="129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205</v>
      </c>
      <c r="C831" s="19" t="s">
        <v>205</v>
      </c>
      <c r="D831" s="127" t="s">
        <v>207</v>
      </c>
      <c r="E831" s="128" t="s">
        <v>208</v>
      </c>
      <c r="F831" s="128" t="s">
        <v>209</v>
      </c>
      <c r="G831" s="128" t="s">
        <v>210</v>
      </c>
      <c r="H831" s="128" t="s">
        <v>213</v>
      </c>
      <c r="I831" s="128" t="s">
        <v>216</v>
      </c>
      <c r="J831" s="128" t="s">
        <v>217</v>
      </c>
      <c r="K831" s="128" t="s">
        <v>221</v>
      </c>
      <c r="L831" s="128" t="s">
        <v>222</v>
      </c>
      <c r="M831" s="129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225</v>
      </c>
      <c r="E832" s="21" t="s">
        <v>225</v>
      </c>
      <c r="F832" s="21" t="s">
        <v>225</v>
      </c>
      <c r="G832" s="21" t="s">
        <v>225</v>
      </c>
      <c r="H832" s="21" t="s">
        <v>225</v>
      </c>
      <c r="I832" s="21" t="s">
        <v>226</v>
      </c>
      <c r="J832" s="21" t="s">
        <v>225</v>
      </c>
      <c r="K832" s="21" t="s">
        <v>225</v>
      </c>
      <c r="L832" s="21" t="s">
        <v>225</v>
      </c>
      <c r="M832" s="129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29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120">
        <v>8.1</v>
      </c>
      <c r="E834" s="32">
        <v>6.66</v>
      </c>
      <c r="F834" s="33">
        <v>6.8</v>
      </c>
      <c r="G834" s="32">
        <v>6</v>
      </c>
      <c r="H834" s="33">
        <v>6.4</v>
      </c>
      <c r="I834" s="32">
        <v>6.9195112285347813</v>
      </c>
      <c r="J834" s="33">
        <v>6.93</v>
      </c>
      <c r="K834" s="32">
        <v>5.9</v>
      </c>
      <c r="L834" s="32">
        <v>6.8</v>
      </c>
      <c r="M834" s="129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1">
        <v>8.1999999999999993</v>
      </c>
      <c r="E835" s="21">
        <v>6.78</v>
      </c>
      <c r="F835" s="123">
        <v>3.6</v>
      </c>
      <c r="G835" s="21">
        <v>6.7</v>
      </c>
      <c r="H835" s="34">
        <v>6.25</v>
      </c>
      <c r="I835" s="21">
        <v>6.9921265755999906</v>
      </c>
      <c r="J835" s="34">
        <v>7.06</v>
      </c>
      <c r="K835" s="21">
        <v>6.2</v>
      </c>
      <c r="L835" s="21">
        <v>6.9</v>
      </c>
      <c r="M835" s="129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1">
        <v>8.1999999999999993</v>
      </c>
      <c r="E836" s="21">
        <v>6.82</v>
      </c>
      <c r="F836" s="34">
        <v>6.7</v>
      </c>
      <c r="G836" s="21">
        <v>6.1</v>
      </c>
      <c r="H836" s="34">
        <v>6.45</v>
      </c>
      <c r="I836" s="21">
        <v>7.009288632932531</v>
      </c>
      <c r="J836" s="34"/>
      <c r="K836" s="34">
        <v>6.3</v>
      </c>
      <c r="L836" s="22">
        <v>6.9</v>
      </c>
      <c r="M836" s="129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1">
        <v>8.1</v>
      </c>
      <c r="E837" s="21">
        <v>6.94</v>
      </c>
      <c r="F837" s="34">
        <v>6.9</v>
      </c>
      <c r="G837" s="21">
        <v>6.2</v>
      </c>
      <c r="H837" s="34">
        <v>6.2</v>
      </c>
      <c r="I837" s="21">
        <v>6.9086815015000411</v>
      </c>
      <c r="J837" s="34">
        <v>6.5</v>
      </c>
      <c r="K837" s="34">
        <v>6.5</v>
      </c>
      <c r="L837" s="22">
        <v>7.2</v>
      </c>
      <c r="M837" s="129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6.6379618734176713</v>
      </c>
    </row>
    <row r="838" spans="1:45">
      <c r="A838" s="46"/>
      <c r="B838" s="30">
        <v>1</v>
      </c>
      <c r="C838" s="19">
        <v>5</v>
      </c>
      <c r="D838" s="121">
        <v>8.1</v>
      </c>
      <c r="E838" s="21">
        <v>6.46</v>
      </c>
      <c r="F838" s="21">
        <v>6.9</v>
      </c>
      <c r="G838" s="21">
        <v>6</v>
      </c>
      <c r="H838" s="21">
        <v>6.3</v>
      </c>
      <c r="I838" s="21">
        <v>6.8907160389851914</v>
      </c>
      <c r="J838" s="21">
        <v>6.96</v>
      </c>
      <c r="K838" s="21">
        <v>6.3</v>
      </c>
      <c r="L838" s="21">
        <v>7.2</v>
      </c>
      <c r="M838" s="129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658</v>
      </c>
    </row>
    <row r="839" spans="1:45">
      <c r="A839" s="46"/>
      <c r="B839" s="30">
        <v>1</v>
      </c>
      <c r="C839" s="19">
        <v>6</v>
      </c>
      <c r="D839" s="121">
        <v>8.1999999999999993</v>
      </c>
      <c r="E839" s="21">
        <v>6.73</v>
      </c>
      <c r="F839" s="21">
        <v>6.7</v>
      </c>
      <c r="G839" s="21">
        <v>6.1</v>
      </c>
      <c r="H839" s="21">
        <v>6.35</v>
      </c>
      <c r="I839" s="21">
        <v>7.0138459464956409</v>
      </c>
      <c r="J839" s="21">
        <v>7.09</v>
      </c>
      <c r="K839" s="21">
        <v>6.2</v>
      </c>
      <c r="L839" s="21">
        <v>6.8</v>
      </c>
      <c r="M839" s="129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4"/>
    </row>
    <row r="840" spans="1:45">
      <c r="A840" s="46"/>
      <c r="B840" s="31" t="s">
        <v>227</v>
      </c>
      <c r="C840" s="23"/>
      <c r="D840" s="35">
        <v>8.1499999999999986</v>
      </c>
      <c r="E840" s="35">
        <v>6.7316666666666665</v>
      </c>
      <c r="F840" s="35">
        <v>6.2666666666666666</v>
      </c>
      <c r="G840" s="35">
        <v>6.1833333333333327</v>
      </c>
      <c r="H840" s="35">
        <v>6.3250000000000002</v>
      </c>
      <c r="I840" s="35">
        <v>6.9556949873413627</v>
      </c>
      <c r="J840" s="35">
        <v>6.9079999999999995</v>
      </c>
      <c r="K840" s="35">
        <v>6.2333333333333343</v>
      </c>
      <c r="L840" s="35">
        <v>6.9666666666666659</v>
      </c>
      <c r="M840" s="129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4"/>
    </row>
    <row r="841" spans="1:45">
      <c r="A841" s="46"/>
      <c r="B841" s="2" t="s">
        <v>228</v>
      </c>
      <c r="C841" s="44"/>
      <c r="D841" s="22">
        <v>8.1499999999999986</v>
      </c>
      <c r="E841" s="22">
        <v>6.7550000000000008</v>
      </c>
      <c r="F841" s="22">
        <v>6.75</v>
      </c>
      <c r="G841" s="22">
        <v>6.1</v>
      </c>
      <c r="H841" s="22">
        <v>6.3249999999999993</v>
      </c>
      <c r="I841" s="22">
        <v>6.955818902067386</v>
      </c>
      <c r="J841" s="22">
        <v>6.96</v>
      </c>
      <c r="K841" s="22">
        <v>6.25</v>
      </c>
      <c r="L841" s="22">
        <v>6.9</v>
      </c>
      <c r="M841" s="129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4"/>
    </row>
    <row r="842" spans="1:45">
      <c r="A842" s="46"/>
      <c r="B842" s="2" t="s">
        <v>229</v>
      </c>
      <c r="C842" s="44"/>
      <c r="D842" s="36">
        <v>5.4772255750516419E-2</v>
      </c>
      <c r="E842" s="36">
        <v>0.16277796738707212</v>
      </c>
      <c r="F842" s="36">
        <v>1.3094528119282001</v>
      </c>
      <c r="G842" s="36">
        <v>0.26394443859772221</v>
      </c>
      <c r="H842" s="36">
        <v>9.3541434669348569E-2</v>
      </c>
      <c r="I842" s="36">
        <v>5.5358593737846087E-2</v>
      </c>
      <c r="J842" s="36">
        <v>0.23763417262674985</v>
      </c>
      <c r="K842" s="36">
        <v>0.19663841605003488</v>
      </c>
      <c r="L842" s="36">
        <v>0.18618986725025263</v>
      </c>
      <c r="M842" s="129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5"/>
    </row>
    <row r="843" spans="1:45">
      <c r="A843" s="46"/>
      <c r="B843" s="2" t="s">
        <v>88</v>
      </c>
      <c r="C843" s="44"/>
      <c r="D843" s="24">
        <v>6.7205221779774761E-3</v>
      </c>
      <c r="E843" s="24">
        <v>2.4180931030513313E-2</v>
      </c>
      <c r="F843" s="24">
        <v>0.20895523594598939</v>
      </c>
      <c r="G843" s="24">
        <v>4.2686432118230012E-2</v>
      </c>
      <c r="H843" s="24">
        <v>1.478915963151756E-2</v>
      </c>
      <c r="I843" s="24">
        <v>7.9587437112456673E-3</v>
      </c>
      <c r="J843" s="24">
        <v>3.4399851277757652E-2</v>
      </c>
      <c r="K843" s="24">
        <v>3.1546269954551044E-2</v>
      </c>
      <c r="L843" s="24">
        <v>2.6725818265586506E-2</v>
      </c>
      <c r="M843" s="129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6"/>
    </row>
    <row r="844" spans="1:45">
      <c r="A844" s="46"/>
      <c r="B844" s="2" t="s">
        <v>230</v>
      </c>
      <c r="C844" s="44"/>
      <c r="D844" s="24">
        <v>0.22778650366122521</v>
      </c>
      <c r="E844" s="24">
        <v>1.4116500672328947E-2</v>
      </c>
      <c r="F844" s="24">
        <v>-5.5935121929200915E-2</v>
      </c>
      <c r="G844" s="24">
        <v>-6.8489176158865961E-2</v>
      </c>
      <c r="H844" s="24">
        <v>-4.7147283968435483E-2</v>
      </c>
      <c r="I844" s="24">
        <v>4.7866064913099748E-2</v>
      </c>
      <c r="J844" s="24">
        <v>4.068087942229992E-2</v>
      </c>
      <c r="K844" s="24">
        <v>-6.0956743621066733E-2</v>
      </c>
      <c r="L844" s="24">
        <v>4.9518933599983939E-2</v>
      </c>
      <c r="M844" s="129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6"/>
    </row>
    <row r="845" spans="1:45">
      <c r="A845" s="46"/>
      <c r="B845" s="88" t="s">
        <v>231</v>
      </c>
      <c r="C845" s="89"/>
      <c r="D845" s="87">
        <v>5.46</v>
      </c>
      <c r="E845" s="87">
        <v>0.28000000000000003</v>
      </c>
      <c r="F845" s="87">
        <v>0</v>
      </c>
      <c r="G845" s="87">
        <v>2.4900000000000002</v>
      </c>
      <c r="H845" s="87">
        <v>1.92</v>
      </c>
      <c r="I845" s="87">
        <v>0.63</v>
      </c>
      <c r="J845" s="87">
        <v>0.44</v>
      </c>
      <c r="K845" s="87">
        <v>2.29</v>
      </c>
      <c r="L845" s="87">
        <v>0.67</v>
      </c>
      <c r="M845" s="129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6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367</v>
      </c>
      <c r="AS847" s="43" t="s">
        <v>67</v>
      </c>
    </row>
    <row r="848" spans="1:45">
      <c r="A848" s="39" t="s">
        <v>15</v>
      </c>
      <c r="B848" s="29" t="s">
        <v>116</v>
      </c>
      <c r="C848" s="26" t="s">
        <v>117</v>
      </c>
      <c r="D848" s="27" t="s">
        <v>204</v>
      </c>
      <c r="E848" s="28" t="s">
        <v>204</v>
      </c>
      <c r="F848" s="28" t="s">
        <v>204</v>
      </c>
      <c r="G848" s="28" t="s">
        <v>204</v>
      </c>
      <c r="H848" s="28" t="s">
        <v>204</v>
      </c>
      <c r="I848" s="28" t="s">
        <v>204</v>
      </c>
      <c r="J848" s="28" t="s">
        <v>204</v>
      </c>
      <c r="K848" s="28" t="s">
        <v>204</v>
      </c>
      <c r="L848" s="28" t="s">
        <v>204</v>
      </c>
      <c r="M848" s="28" t="s">
        <v>204</v>
      </c>
      <c r="N848" s="28" t="s">
        <v>204</v>
      </c>
      <c r="O848" s="28" t="s">
        <v>204</v>
      </c>
      <c r="P848" s="28" t="s">
        <v>204</v>
      </c>
      <c r="Q848" s="28" t="s">
        <v>204</v>
      </c>
      <c r="R848" s="28" t="s">
        <v>204</v>
      </c>
      <c r="S848" s="28" t="s">
        <v>204</v>
      </c>
      <c r="T848" s="28" t="s">
        <v>204</v>
      </c>
      <c r="U848" s="28" t="s">
        <v>204</v>
      </c>
      <c r="V848" s="28" t="s">
        <v>204</v>
      </c>
      <c r="W848" s="129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205</v>
      </c>
      <c r="C849" s="19" t="s">
        <v>205</v>
      </c>
      <c r="D849" s="127" t="s">
        <v>206</v>
      </c>
      <c r="E849" s="128" t="s">
        <v>207</v>
      </c>
      <c r="F849" s="128" t="s">
        <v>208</v>
      </c>
      <c r="G849" s="128" t="s">
        <v>209</v>
      </c>
      <c r="H849" s="128" t="s">
        <v>210</v>
      </c>
      <c r="I849" s="128" t="s">
        <v>211</v>
      </c>
      <c r="J849" s="128" t="s">
        <v>212</v>
      </c>
      <c r="K849" s="128" t="s">
        <v>213</v>
      </c>
      <c r="L849" s="128" t="s">
        <v>214</v>
      </c>
      <c r="M849" s="128" t="s">
        <v>215</v>
      </c>
      <c r="N849" s="128" t="s">
        <v>216</v>
      </c>
      <c r="O849" s="128" t="s">
        <v>217</v>
      </c>
      <c r="P849" s="128" t="s">
        <v>218</v>
      </c>
      <c r="Q849" s="128" t="s">
        <v>219</v>
      </c>
      <c r="R849" s="128" t="s">
        <v>220</v>
      </c>
      <c r="S849" s="128" t="s">
        <v>221</v>
      </c>
      <c r="T849" s="128" t="s">
        <v>222</v>
      </c>
      <c r="U849" s="128" t="s">
        <v>223</v>
      </c>
      <c r="V849" s="128" t="s">
        <v>224</v>
      </c>
      <c r="W849" s="129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225</v>
      </c>
      <c r="E850" s="21" t="s">
        <v>225</v>
      </c>
      <c r="F850" s="21" t="s">
        <v>225</v>
      </c>
      <c r="G850" s="21" t="s">
        <v>225</v>
      </c>
      <c r="H850" s="21" t="s">
        <v>225</v>
      </c>
      <c r="I850" s="21" t="s">
        <v>225</v>
      </c>
      <c r="J850" s="21" t="s">
        <v>225</v>
      </c>
      <c r="K850" s="21" t="s">
        <v>225</v>
      </c>
      <c r="L850" s="21" t="s">
        <v>225</v>
      </c>
      <c r="M850" s="21" t="s">
        <v>118</v>
      </c>
      <c r="N850" s="21" t="s">
        <v>226</v>
      </c>
      <c r="O850" s="21" t="s">
        <v>225</v>
      </c>
      <c r="P850" s="21" t="s">
        <v>118</v>
      </c>
      <c r="Q850" s="21" t="s">
        <v>226</v>
      </c>
      <c r="R850" s="21" t="s">
        <v>118</v>
      </c>
      <c r="S850" s="21" t="s">
        <v>225</v>
      </c>
      <c r="T850" s="21" t="s">
        <v>225</v>
      </c>
      <c r="U850" s="21" t="s">
        <v>226</v>
      </c>
      <c r="V850" s="21" t="s">
        <v>225</v>
      </c>
      <c r="W850" s="129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1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129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87">
        <v>11.4</v>
      </c>
      <c r="E852" s="187">
        <v>14.5</v>
      </c>
      <c r="F852" s="188">
        <v>13.4</v>
      </c>
      <c r="G852" s="187">
        <v>13</v>
      </c>
      <c r="H852" s="188">
        <v>13</v>
      </c>
      <c r="I852" s="187">
        <v>12.8</v>
      </c>
      <c r="J852" s="188">
        <v>12.3</v>
      </c>
      <c r="K852" s="187">
        <v>14</v>
      </c>
      <c r="L852" s="187">
        <v>12.3</v>
      </c>
      <c r="M852" s="187">
        <v>14</v>
      </c>
      <c r="N852" s="187">
        <v>12.948286099093595</v>
      </c>
      <c r="O852" s="189">
        <v>17.8</v>
      </c>
      <c r="P852" s="187">
        <v>13</v>
      </c>
      <c r="Q852" s="187">
        <v>13.11</v>
      </c>
      <c r="R852" s="189">
        <v>14</v>
      </c>
      <c r="S852" s="187">
        <v>13</v>
      </c>
      <c r="T852" s="187">
        <v>14.1</v>
      </c>
      <c r="U852" s="187">
        <v>13.9</v>
      </c>
      <c r="V852" s="187">
        <v>14.1</v>
      </c>
      <c r="W852" s="190"/>
      <c r="X852" s="191"/>
      <c r="Y852" s="191"/>
      <c r="Z852" s="191"/>
      <c r="AA852" s="191"/>
      <c r="AB852" s="191"/>
      <c r="AC852" s="191"/>
      <c r="AD852" s="191"/>
      <c r="AE852" s="191"/>
      <c r="AF852" s="191"/>
      <c r="AG852" s="191"/>
      <c r="AH852" s="191"/>
      <c r="AI852" s="191"/>
      <c r="AJ852" s="191"/>
      <c r="AK852" s="191"/>
      <c r="AL852" s="191"/>
      <c r="AM852" s="191"/>
      <c r="AN852" s="191"/>
      <c r="AO852" s="191"/>
      <c r="AP852" s="191"/>
      <c r="AQ852" s="191"/>
      <c r="AR852" s="191"/>
      <c r="AS852" s="192">
        <v>1</v>
      </c>
    </row>
    <row r="853" spans="1:45">
      <c r="A853" s="46"/>
      <c r="B853" s="30">
        <v>1</v>
      </c>
      <c r="C853" s="19">
        <v>2</v>
      </c>
      <c r="D853" s="193">
        <v>11.2</v>
      </c>
      <c r="E853" s="193">
        <v>14.6</v>
      </c>
      <c r="F853" s="194">
        <v>13.2</v>
      </c>
      <c r="G853" s="193">
        <v>13</v>
      </c>
      <c r="H853" s="197">
        <v>14</v>
      </c>
      <c r="I853" s="193">
        <v>12.8</v>
      </c>
      <c r="J853" s="194">
        <v>12.5</v>
      </c>
      <c r="K853" s="193">
        <v>12</v>
      </c>
      <c r="L853" s="193">
        <v>12.3</v>
      </c>
      <c r="M853" s="193">
        <v>16</v>
      </c>
      <c r="N853" s="193">
        <v>12.912997873996996</v>
      </c>
      <c r="O853" s="196">
        <v>17.8</v>
      </c>
      <c r="P853" s="193">
        <v>13</v>
      </c>
      <c r="Q853" s="193">
        <v>13.388999999999999</v>
      </c>
      <c r="R853" s="196">
        <v>16</v>
      </c>
      <c r="S853" s="193">
        <v>14</v>
      </c>
      <c r="T853" s="193">
        <v>14</v>
      </c>
      <c r="U853" s="193">
        <v>13.5</v>
      </c>
      <c r="V853" s="193">
        <v>14.2</v>
      </c>
      <c r="W853" s="190"/>
      <c r="X853" s="191"/>
      <c r="Y853" s="191"/>
      <c r="Z853" s="191"/>
      <c r="AA853" s="191"/>
      <c r="AB853" s="191"/>
      <c r="AC853" s="191"/>
      <c r="AD853" s="191"/>
      <c r="AE853" s="191"/>
      <c r="AF853" s="191"/>
      <c r="AG853" s="191"/>
      <c r="AH853" s="191"/>
      <c r="AI853" s="191"/>
      <c r="AJ853" s="191"/>
      <c r="AK853" s="191"/>
      <c r="AL853" s="191"/>
      <c r="AM853" s="191"/>
      <c r="AN853" s="191"/>
      <c r="AO853" s="191"/>
      <c r="AP853" s="191"/>
      <c r="AQ853" s="191"/>
      <c r="AR853" s="191"/>
      <c r="AS853" s="192" t="e">
        <v>#N/A</v>
      </c>
    </row>
    <row r="854" spans="1:45">
      <c r="A854" s="46"/>
      <c r="B854" s="30">
        <v>1</v>
      </c>
      <c r="C854" s="19">
        <v>3</v>
      </c>
      <c r="D854" s="193">
        <v>11.4</v>
      </c>
      <c r="E854" s="193">
        <v>14.5</v>
      </c>
      <c r="F854" s="194">
        <v>14.1</v>
      </c>
      <c r="G854" s="193">
        <v>13</v>
      </c>
      <c r="H854" s="194">
        <v>13</v>
      </c>
      <c r="I854" s="193">
        <v>13</v>
      </c>
      <c r="J854" s="194">
        <v>12.1</v>
      </c>
      <c r="K854" s="194">
        <v>13</v>
      </c>
      <c r="L854" s="198">
        <v>12.5</v>
      </c>
      <c r="M854" s="198">
        <v>13</v>
      </c>
      <c r="N854" s="198">
        <v>13.325552633986696</v>
      </c>
      <c r="O854" s="198"/>
      <c r="P854" s="197">
        <v>14</v>
      </c>
      <c r="Q854" s="198">
        <v>12.574999999999999</v>
      </c>
      <c r="R854" s="199">
        <v>17</v>
      </c>
      <c r="S854" s="198">
        <v>14</v>
      </c>
      <c r="T854" s="198">
        <v>13.7</v>
      </c>
      <c r="U854" s="198">
        <v>13.3</v>
      </c>
      <c r="V854" s="198">
        <v>14.4</v>
      </c>
      <c r="W854" s="190"/>
      <c r="X854" s="191"/>
      <c r="Y854" s="191"/>
      <c r="Z854" s="191"/>
      <c r="AA854" s="191"/>
      <c r="AB854" s="191"/>
      <c r="AC854" s="191"/>
      <c r="AD854" s="191"/>
      <c r="AE854" s="191"/>
      <c r="AF854" s="191"/>
      <c r="AG854" s="191"/>
      <c r="AH854" s="191"/>
      <c r="AI854" s="191"/>
      <c r="AJ854" s="191"/>
      <c r="AK854" s="191"/>
      <c r="AL854" s="191"/>
      <c r="AM854" s="191"/>
      <c r="AN854" s="191"/>
      <c r="AO854" s="191"/>
      <c r="AP854" s="191"/>
      <c r="AQ854" s="191"/>
      <c r="AR854" s="191"/>
      <c r="AS854" s="192">
        <v>16</v>
      </c>
    </row>
    <row r="855" spans="1:45">
      <c r="A855" s="46"/>
      <c r="B855" s="30">
        <v>1</v>
      </c>
      <c r="C855" s="19">
        <v>4</v>
      </c>
      <c r="D855" s="193">
        <v>11.8</v>
      </c>
      <c r="E855" s="193">
        <v>14.4</v>
      </c>
      <c r="F855" s="194">
        <v>13.5</v>
      </c>
      <c r="G855" s="193">
        <v>13</v>
      </c>
      <c r="H855" s="194">
        <v>13</v>
      </c>
      <c r="I855" s="193">
        <v>12.4</v>
      </c>
      <c r="J855" s="194">
        <v>11.9</v>
      </c>
      <c r="K855" s="194">
        <v>13</v>
      </c>
      <c r="L855" s="198">
        <v>12.7</v>
      </c>
      <c r="M855" s="198">
        <v>16</v>
      </c>
      <c r="N855" s="198">
        <v>12.832081788297495</v>
      </c>
      <c r="O855" s="199">
        <v>17.8</v>
      </c>
      <c r="P855" s="198">
        <v>13</v>
      </c>
      <c r="Q855" s="198">
        <v>12.952</v>
      </c>
      <c r="R855" s="197">
        <v>10</v>
      </c>
      <c r="S855" s="198">
        <v>14</v>
      </c>
      <c r="T855" s="198">
        <v>14.8</v>
      </c>
      <c r="U855" s="198">
        <v>13.3</v>
      </c>
      <c r="V855" s="198">
        <v>14.4</v>
      </c>
      <c r="W855" s="190"/>
      <c r="X855" s="191"/>
      <c r="Y855" s="191"/>
      <c r="Z855" s="191"/>
      <c r="AA855" s="191"/>
      <c r="AB855" s="191"/>
      <c r="AC855" s="191"/>
      <c r="AD855" s="191"/>
      <c r="AE855" s="191"/>
      <c r="AF855" s="191"/>
      <c r="AG855" s="191"/>
      <c r="AH855" s="191"/>
      <c r="AI855" s="191"/>
      <c r="AJ855" s="191"/>
      <c r="AK855" s="191"/>
      <c r="AL855" s="191"/>
      <c r="AM855" s="191"/>
      <c r="AN855" s="191"/>
      <c r="AO855" s="191"/>
      <c r="AP855" s="191"/>
      <c r="AQ855" s="191"/>
      <c r="AR855" s="191"/>
      <c r="AS855" s="192">
        <v>13.26881292544485</v>
      </c>
    </row>
    <row r="856" spans="1:45">
      <c r="A856" s="46"/>
      <c r="B856" s="30">
        <v>1</v>
      </c>
      <c r="C856" s="19">
        <v>5</v>
      </c>
      <c r="D856" s="193">
        <v>11.8</v>
      </c>
      <c r="E856" s="193">
        <v>14.4</v>
      </c>
      <c r="F856" s="193">
        <v>13</v>
      </c>
      <c r="G856" s="195">
        <v>14</v>
      </c>
      <c r="H856" s="193">
        <v>13</v>
      </c>
      <c r="I856" s="193">
        <v>12.9</v>
      </c>
      <c r="J856" s="193">
        <v>12.9</v>
      </c>
      <c r="K856" s="193">
        <v>14</v>
      </c>
      <c r="L856" s="193">
        <v>12.2</v>
      </c>
      <c r="M856" s="193">
        <v>15</v>
      </c>
      <c r="N856" s="193">
        <v>13.3</v>
      </c>
      <c r="O856" s="196">
        <v>17.899999999999999</v>
      </c>
      <c r="P856" s="193">
        <v>13</v>
      </c>
      <c r="Q856" s="193">
        <v>12.823</v>
      </c>
      <c r="R856" s="196">
        <v>16</v>
      </c>
      <c r="S856" s="193">
        <v>14</v>
      </c>
      <c r="T856" s="193">
        <v>14.2</v>
      </c>
      <c r="U856" s="193">
        <v>13.4</v>
      </c>
      <c r="V856" s="193">
        <v>14</v>
      </c>
      <c r="W856" s="190"/>
      <c r="X856" s="191"/>
      <c r="Y856" s="191"/>
      <c r="Z856" s="191"/>
      <c r="AA856" s="191"/>
      <c r="AB856" s="191"/>
      <c r="AC856" s="191"/>
      <c r="AD856" s="191"/>
      <c r="AE856" s="191"/>
      <c r="AF856" s="191"/>
      <c r="AG856" s="191"/>
      <c r="AH856" s="191"/>
      <c r="AI856" s="191"/>
      <c r="AJ856" s="191"/>
      <c r="AK856" s="191"/>
      <c r="AL856" s="191"/>
      <c r="AM856" s="191"/>
      <c r="AN856" s="191"/>
      <c r="AO856" s="191"/>
      <c r="AP856" s="191"/>
      <c r="AQ856" s="191"/>
      <c r="AR856" s="191"/>
      <c r="AS856" s="192" t="s">
        <v>659</v>
      </c>
    </row>
    <row r="857" spans="1:45">
      <c r="A857" s="46"/>
      <c r="B857" s="30">
        <v>1</v>
      </c>
      <c r="C857" s="19">
        <v>6</v>
      </c>
      <c r="D857" s="193">
        <v>11.3</v>
      </c>
      <c r="E857" s="193">
        <v>14.5</v>
      </c>
      <c r="F857" s="193">
        <v>14.3</v>
      </c>
      <c r="G857" s="193">
        <v>13</v>
      </c>
      <c r="H857" s="193">
        <v>13</v>
      </c>
      <c r="I857" s="193">
        <v>12.3</v>
      </c>
      <c r="J857" s="193">
        <v>11.9</v>
      </c>
      <c r="K857" s="193">
        <v>13</v>
      </c>
      <c r="L857" s="193">
        <v>12.5</v>
      </c>
      <c r="M857" s="193">
        <v>16</v>
      </c>
      <c r="N857" s="193">
        <v>13.1</v>
      </c>
      <c r="O857" s="196">
        <v>17.7</v>
      </c>
      <c r="P857" s="193">
        <v>13</v>
      </c>
      <c r="Q857" s="193">
        <v>12.971</v>
      </c>
      <c r="R857" s="196">
        <v>17</v>
      </c>
      <c r="S857" s="193">
        <v>13</v>
      </c>
      <c r="T857" s="193">
        <v>13.7</v>
      </c>
      <c r="U857" s="195">
        <v>14.6</v>
      </c>
      <c r="V857" s="193">
        <v>14.1</v>
      </c>
      <c r="W857" s="190"/>
      <c r="X857" s="191"/>
      <c r="Y857" s="191"/>
      <c r="Z857" s="191"/>
      <c r="AA857" s="191"/>
      <c r="AB857" s="191"/>
      <c r="AC857" s="191"/>
      <c r="AD857" s="191"/>
      <c r="AE857" s="191"/>
      <c r="AF857" s="191"/>
      <c r="AG857" s="191"/>
      <c r="AH857" s="191"/>
      <c r="AI857" s="191"/>
      <c r="AJ857" s="191"/>
      <c r="AK857" s="191"/>
      <c r="AL857" s="191"/>
      <c r="AM857" s="191"/>
      <c r="AN857" s="191"/>
      <c r="AO857" s="191"/>
      <c r="AP857" s="191"/>
      <c r="AQ857" s="191"/>
      <c r="AR857" s="191"/>
      <c r="AS857" s="200"/>
    </row>
    <row r="858" spans="1:45">
      <c r="A858" s="46"/>
      <c r="B858" s="31" t="s">
        <v>227</v>
      </c>
      <c r="C858" s="23"/>
      <c r="D858" s="201">
        <v>11.483333333333333</v>
      </c>
      <c r="E858" s="201">
        <v>14.483333333333334</v>
      </c>
      <c r="F858" s="201">
        <v>13.583333333333334</v>
      </c>
      <c r="G858" s="201">
        <v>13.166666666666666</v>
      </c>
      <c r="H858" s="201">
        <v>13.166666666666666</v>
      </c>
      <c r="I858" s="201">
        <v>12.700000000000001</v>
      </c>
      <c r="J858" s="201">
        <v>12.266666666666666</v>
      </c>
      <c r="K858" s="201">
        <v>13.166666666666666</v>
      </c>
      <c r="L858" s="201">
        <v>12.416666666666666</v>
      </c>
      <c r="M858" s="201">
        <v>15</v>
      </c>
      <c r="N858" s="201">
        <v>13.069819732562463</v>
      </c>
      <c r="O858" s="201">
        <v>17.800000000000004</v>
      </c>
      <c r="P858" s="201">
        <v>13.166666666666666</v>
      </c>
      <c r="Q858" s="201">
        <v>12.969999999999999</v>
      </c>
      <c r="R858" s="201">
        <v>15</v>
      </c>
      <c r="S858" s="201">
        <v>13.666666666666666</v>
      </c>
      <c r="T858" s="201">
        <v>14.083333333333334</v>
      </c>
      <c r="U858" s="201">
        <v>13.666666666666666</v>
      </c>
      <c r="V858" s="201">
        <v>14.199999999999998</v>
      </c>
      <c r="W858" s="190"/>
      <c r="X858" s="191"/>
      <c r="Y858" s="191"/>
      <c r="Z858" s="191"/>
      <c r="AA858" s="191"/>
      <c r="AB858" s="191"/>
      <c r="AC858" s="191"/>
      <c r="AD858" s="191"/>
      <c r="AE858" s="191"/>
      <c r="AF858" s="191"/>
      <c r="AG858" s="191"/>
      <c r="AH858" s="191"/>
      <c r="AI858" s="191"/>
      <c r="AJ858" s="191"/>
      <c r="AK858" s="191"/>
      <c r="AL858" s="191"/>
      <c r="AM858" s="191"/>
      <c r="AN858" s="191"/>
      <c r="AO858" s="191"/>
      <c r="AP858" s="191"/>
      <c r="AQ858" s="191"/>
      <c r="AR858" s="191"/>
      <c r="AS858" s="200"/>
    </row>
    <row r="859" spans="1:45">
      <c r="A859" s="46"/>
      <c r="B859" s="2" t="s">
        <v>228</v>
      </c>
      <c r="C859" s="44"/>
      <c r="D859" s="198">
        <v>11.4</v>
      </c>
      <c r="E859" s="198">
        <v>14.5</v>
      </c>
      <c r="F859" s="198">
        <v>13.45</v>
      </c>
      <c r="G859" s="198">
        <v>13</v>
      </c>
      <c r="H859" s="198">
        <v>13</v>
      </c>
      <c r="I859" s="198">
        <v>12.8</v>
      </c>
      <c r="J859" s="198">
        <v>12.2</v>
      </c>
      <c r="K859" s="198">
        <v>13</v>
      </c>
      <c r="L859" s="198">
        <v>12.4</v>
      </c>
      <c r="M859" s="198">
        <v>15.5</v>
      </c>
      <c r="N859" s="198">
        <v>13.024143049546797</v>
      </c>
      <c r="O859" s="198">
        <v>17.8</v>
      </c>
      <c r="P859" s="198">
        <v>13</v>
      </c>
      <c r="Q859" s="198">
        <v>12.961500000000001</v>
      </c>
      <c r="R859" s="198">
        <v>16</v>
      </c>
      <c r="S859" s="198">
        <v>14</v>
      </c>
      <c r="T859" s="198">
        <v>14.05</v>
      </c>
      <c r="U859" s="198">
        <v>13.45</v>
      </c>
      <c r="V859" s="198">
        <v>14.149999999999999</v>
      </c>
      <c r="W859" s="190"/>
      <c r="X859" s="191"/>
      <c r="Y859" s="191"/>
      <c r="Z859" s="191"/>
      <c r="AA859" s="191"/>
      <c r="AB859" s="191"/>
      <c r="AC859" s="191"/>
      <c r="AD859" s="191"/>
      <c r="AE859" s="191"/>
      <c r="AF859" s="191"/>
      <c r="AG859" s="191"/>
      <c r="AH859" s="191"/>
      <c r="AI859" s="191"/>
      <c r="AJ859" s="191"/>
      <c r="AK859" s="191"/>
      <c r="AL859" s="191"/>
      <c r="AM859" s="191"/>
      <c r="AN859" s="191"/>
      <c r="AO859" s="191"/>
      <c r="AP859" s="191"/>
      <c r="AQ859" s="191"/>
      <c r="AR859" s="191"/>
      <c r="AS859" s="200"/>
    </row>
    <row r="860" spans="1:45">
      <c r="A860" s="46"/>
      <c r="B860" s="2" t="s">
        <v>229</v>
      </c>
      <c r="C860" s="44"/>
      <c r="D860" s="22">
        <v>0.25625508125043461</v>
      </c>
      <c r="E860" s="22">
        <v>7.5277265270907834E-2</v>
      </c>
      <c r="F860" s="22">
        <v>0.51153364177409377</v>
      </c>
      <c r="G860" s="22">
        <v>0.40824829046386302</v>
      </c>
      <c r="H860" s="22">
        <v>0.40824829046386302</v>
      </c>
      <c r="I860" s="22">
        <v>0.28284271247461884</v>
      </c>
      <c r="J860" s="22">
        <v>0.38815804341359034</v>
      </c>
      <c r="K860" s="22">
        <v>0.75277265270908111</v>
      </c>
      <c r="L860" s="22">
        <v>0.18348478592697157</v>
      </c>
      <c r="M860" s="22">
        <v>1.2649110640673518</v>
      </c>
      <c r="N860" s="22">
        <v>0.20744925666894029</v>
      </c>
      <c r="O860" s="22">
        <v>7.0710678118654502E-2</v>
      </c>
      <c r="P860" s="22">
        <v>0.40824829046386302</v>
      </c>
      <c r="Q860" s="22">
        <v>0.27317393726342187</v>
      </c>
      <c r="R860" s="22">
        <v>2.6832815729997477</v>
      </c>
      <c r="S860" s="22">
        <v>0.5163977794943222</v>
      </c>
      <c r="T860" s="22">
        <v>0.40702170294305806</v>
      </c>
      <c r="U860" s="22">
        <v>0.50859282994028365</v>
      </c>
      <c r="V860" s="22">
        <v>0.16733200530681536</v>
      </c>
      <c r="W860" s="169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04"/>
    </row>
    <row r="861" spans="1:45">
      <c r="A861" s="46"/>
      <c r="B861" s="2" t="s">
        <v>88</v>
      </c>
      <c r="C861" s="44"/>
      <c r="D861" s="24">
        <v>2.2315391690894162E-2</v>
      </c>
      <c r="E861" s="24">
        <v>5.1975096849878827E-3</v>
      </c>
      <c r="F861" s="24">
        <v>3.7658918412816718E-2</v>
      </c>
      <c r="G861" s="24">
        <v>3.1006199275736432E-2</v>
      </c>
      <c r="H861" s="24">
        <v>3.1006199275736432E-2</v>
      </c>
      <c r="I861" s="24">
        <v>2.2271079722410929E-2</v>
      </c>
      <c r="J861" s="24">
        <v>3.1643318756542693E-2</v>
      </c>
      <c r="K861" s="24">
        <v>5.7172606534866922E-2</v>
      </c>
      <c r="L861" s="24">
        <v>1.4777298195460798E-2</v>
      </c>
      <c r="M861" s="24">
        <v>8.4327404271156786E-2</v>
      </c>
      <c r="N861" s="24">
        <v>1.5872388519031843E-2</v>
      </c>
      <c r="O861" s="24">
        <v>3.9725100066659823E-3</v>
      </c>
      <c r="P861" s="24">
        <v>3.1006199275736432E-2</v>
      </c>
      <c r="Q861" s="24">
        <v>2.1061984368806623E-2</v>
      </c>
      <c r="R861" s="24">
        <v>0.17888543819998318</v>
      </c>
      <c r="S861" s="24">
        <v>3.7785203377633331E-2</v>
      </c>
      <c r="T861" s="24">
        <v>2.8900949321400572E-2</v>
      </c>
      <c r="U861" s="24">
        <v>3.7214109507825638E-2</v>
      </c>
      <c r="V861" s="24">
        <v>1.1783944035691224E-2</v>
      </c>
      <c r="W861" s="129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6"/>
    </row>
    <row r="862" spans="1:45">
      <c r="A862" s="46"/>
      <c r="B862" s="2" t="s">
        <v>230</v>
      </c>
      <c r="C862" s="44"/>
      <c r="D862" s="24">
        <v>-0.13456211962168863</v>
      </c>
      <c r="E862" s="24">
        <v>9.1531956529394387E-2</v>
      </c>
      <c r="F862" s="24">
        <v>2.3703733684069528E-2</v>
      </c>
      <c r="G862" s="24">
        <v>-7.6982213369143349E-3</v>
      </c>
      <c r="H862" s="24">
        <v>-7.6982213369143349E-3</v>
      </c>
      <c r="I862" s="24">
        <v>-4.2868410960415937E-2</v>
      </c>
      <c r="J862" s="24">
        <v>-7.5526444182239194E-2</v>
      </c>
      <c r="K862" s="24">
        <v>-7.6982213369143349E-3</v>
      </c>
      <c r="L862" s="24">
        <v>-6.4221740374684977E-2</v>
      </c>
      <c r="M862" s="24">
        <v>0.13047038075541417</v>
      </c>
      <c r="N862" s="24">
        <v>-1.499706070169915E-2</v>
      </c>
      <c r="O862" s="24">
        <v>0.34149151849642512</v>
      </c>
      <c r="P862" s="24">
        <v>-7.6982213369143349E-3</v>
      </c>
      <c r="Q862" s="24">
        <v>-2.2519944106818679E-2</v>
      </c>
      <c r="R862" s="24">
        <v>0.13047038075541417</v>
      </c>
      <c r="S862" s="24">
        <v>2.9984124688266167E-2</v>
      </c>
      <c r="T862" s="24">
        <v>6.138607970925003E-2</v>
      </c>
      <c r="U862" s="24">
        <v>2.9984124688266167E-2</v>
      </c>
      <c r="V862" s="24">
        <v>7.0178627115125236E-2</v>
      </c>
      <c r="W862" s="129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6"/>
    </row>
    <row r="863" spans="1:45">
      <c r="A863" s="46"/>
      <c r="B863" s="88" t="s">
        <v>231</v>
      </c>
      <c r="C863" s="89"/>
      <c r="D863" s="87">
        <v>2.27</v>
      </c>
      <c r="E863" s="87">
        <v>1.78</v>
      </c>
      <c r="F863" s="87">
        <v>0.56000000000000005</v>
      </c>
      <c r="G863" s="87">
        <v>0.22</v>
      </c>
      <c r="H863" s="87">
        <v>0.22</v>
      </c>
      <c r="I863" s="87">
        <v>0.63</v>
      </c>
      <c r="J863" s="87">
        <v>1.21</v>
      </c>
      <c r="K863" s="87">
        <v>0</v>
      </c>
      <c r="L863" s="87">
        <v>1.01</v>
      </c>
      <c r="M863" s="87">
        <v>2.4700000000000002</v>
      </c>
      <c r="N863" s="87">
        <v>0.13</v>
      </c>
      <c r="O863" s="87">
        <v>6.25</v>
      </c>
      <c r="P863" s="87">
        <v>0.22</v>
      </c>
      <c r="Q863" s="87">
        <v>0.27</v>
      </c>
      <c r="R863" s="87">
        <v>3.82</v>
      </c>
      <c r="S863" s="87">
        <v>0.67</v>
      </c>
      <c r="T863" s="87">
        <v>1.24</v>
      </c>
      <c r="U863" s="87">
        <v>0.42</v>
      </c>
      <c r="V863" s="87">
        <v>1.39</v>
      </c>
      <c r="W863" s="129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6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45">
      <c r="B865" s="50" t="s">
        <v>368</v>
      </c>
      <c r="AS865" s="43" t="s">
        <v>67</v>
      </c>
    </row>
    <row r="866" spans="1:45">
      <c r="A866" s="39" t="s">
        <v>18</v>
      </c>
      <c r="B866" s="29" t="s">
        <v>116</v>
      </c>
      <c r="C866" s="26" t="s">
        <v>117</v>
      </c>
      <c r="D866" s="27" t="s">
        <v>204</v>
      </c>
      <c r="E866" s="28" t="s">
        <v>204</v>
      </c>
      <c r="F866" s="28" t="s">
        <v>204</v>
      </c>
      <c r="G866" s="28" t="s">
        <v>204</v>
      </c>
      <c r="H866" s="28" t="s">
        <v>204</v>
      </c>
      <c r="I866" s="28" t="s">
        <v>204</v>
      </c>
      <c r="J866" s="28" t="s">
        <v>204</v>
      </c>
      <c r="K866" s="28" t="s">
        <v>204</v>
      </c>
      <c r="L866" s="28" t="s">
        <v>204</v>
      </c>
      <c r="M866" s="28" t="s">
        <v>204</v>
      </c>
      <c r="N866" s="28" t="s">
        <v>204</v>
      </c>
      <c r="O866" s="28" t="s">
        <v>204</v>
      </c>
      <c r="P866" s="28" t="s">
        <v>204</v>
      </c>
      <c r="Q866" s="28" t="s">
        <v>204</v>
      </c>
      <c r="R866" s="28" t="s">
        <v>204</v>
      </c>
      <c r="S866" s="28" t="s">
        <v>204</v>
      </c>
      <c r="T866" s="28" t="s">
        <v>204</v>
      </c>
      <c r="U866" s="28" t="s">
        <v>204</v>
      </c>
      <c r="V866" s="129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205</v>
      </c>
      <c r="C867" s="19" t="s">
        <v>205</v>
      </c>
      <c r="D867" s="127" t="s">
        <v>206</v>
      </c>
      <c r="E867" s="128" t="s">
        <v>207</v>
      </c>
      <c r="F867" s="128" t="s">
        <v>208</v>
      </c>
      <c r="G867" s="128" t="s">
        <v>209</v>
      </c>
      <c r="H867" s="128" t="s">
        <v>210</v>
      </c>
      <c r="I867" s="128" t="s">
        <v>211</v>
      </c>
      <c r="J867" s="128" t="s">
        <v>212</v>
      </c>
      <c r="K867" s="128" t="s">
        <v>213</v>
      </c>
      <c r="L867" s="128" t="s">
        <v>215</v>
      </c>
      <c r="M867" s="128" t="s">
        <v>216</v>
      </c>
      <c r="N867" s="128" t="s">
        <v>217</v>
      </c>
      <c r="O867" s="128" t="s">
        <v>218</v>
      </c>
      <c r="P867" s="128" t="s">
        <v>219</v>
      </c>
      <c r="Q867" s="128" t="s">
        <v>220</v>
      </c>
      <c r="R867" s="128" t="s">
        <v>221</v>
      </c>
      <c r="S867" s="128" t="s">
        <v>222</v>
      </c>
      <c r="T867" s="128" t="s">
        <v>223</v>
      </c>
      <c r="U867" s="128" t="s">
        <v>224</v>
      </c>
      <c r="V867" s="129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225</v>
      </c>
      <c r="E868" s="21" t="s">
        <v>118</v>
      </c>
      <c r="F868" s="21" t="s">
        <v>225</v>
      </c>
      <c r="G868" s="21" t="s">
        <v>225</v>
      </c>
      <c r="H868" s="21" t="s">
        <v>118</v>
      </c>
      <c r="I868" s="21" t="s">
        <v>225</v>
      </c>
      <c r="J868" s="21" t="s">
        <v>225</v>
      </c>
      <c r="K868" s="21" t="s">
        <v>225</v>
      </c>
      <c r="L868" s="21" t="s">
        <v>118</v>
      </c>
      <c r="M868" s="21" t="s">
        <v>226</v>
      </c>
      <c r="N868" s="21" t="s">
        <v>225</v>
      </c>
      <c r="O868" s="21" t="s">
        <v>118</v>
      </c>
      <c r="P868" s="21" t="s">
        <v>226</v>
      </c>
      <c r="Q868" s="21" t="s">
        <v>118</v>
      </c>
      <c r="R868" s="21" t="s">
        <v>118</v>
      </c>
      <c r="S868" s="21" t="s">
        <v>118</v>
      </c>
      <c r="T868" s="21" t="s">
        <v>226</v>
      </c>
      <c r="U868" s="21" t="s">
        <v>225</v>
      </c>
      <c r="V868" s="129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129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87">
        <v>46.1</v>
      </c>
      <c r="E870" s="187">
        <v>41.3</v>
      </c>
      <c r="F870" s="188">
        <v>42.06</v>
      </c>
      <c r="G870" s="187">
        <v>42.6</v>
      </c>
      <c r="H870" s="188">
        <v>46</v>
      </c>
      <c r="I870" s="216">
        <v>47.7</v>
      </c>
      <c r="J870" s="188">
        <v>42</v>
      </c>
      <c r="K870" s="187">
        <v>41.5</v>
      </c>
      <c r="L870" s="187">
        <v>50</v>
      </c>
      <c r="M870" s="187">
        <v>40.333501394951654</v>
      </c>
      <c r="N870" s="189">
        <v>50.45</v>
      </c>
      <c r="O870" s="189">
        <v>61</v>
      </c>
      <c r="P870" s="187">
        <v>40.392000000000003</v>
      </c>
      <c r="Q870" s="216">
        <v>55</v>
      </c>
      <c r="R870" s="187">
        <v>42</v>
      </c>
      <c r="S870" s="187">
        <v>43</v>
      </c>
      <c r="T870" s="187">
        <v>43.5</v>
      </c>
      <c r="U870" s="187">
        <v>45.8</v>
      </c>
      <c r="V870" s="190"/>
      <c r="W870" s="191"/>
      <c r="X870" s="191"/>
      <c r="Y870" s="191"/>
      <c r="Z870" s="191"/>
      <c r="AA870" s="191"/>
      <c r="AB870" s="191"/>
      <c r="AC870" s="191"/>
      <c r="AD870" s="191"/>
      <c r="AE870" s="191"/>
      <c r="AF870" s="191"/>
      <c r="AG870" s="191"/>
      <c r="AH870" s="191"/>
      <c r="AI870" s="191"/>
      <c r="AJ870" s="191"/>
      <c r="AK870" s="191"/>
      <c r="AL870" s="191"/>
      <c r="AM870" s="191"/>
      <c r="AN870" s="191"/>
      <c r="AO870" s="191"/>
      <c r="AP870" s="191"/>
      <c r="AQ870" s="191"/>
      <c r="AR870" s="191"/>
      <c r="AS870" s="192">
        <v>1</v>
      </c>
    </row>
    <row r="871" spans="1:45">
      <c r="A871" s="46"/>
      <c r="B871" s="30">
        <v>1</v>
      </c>
      <c r="C871" s="19">
        <v>2</v>
      </c>
      <c r="D871" s="193">
        <v>45.9</v>
      </c>
      <c r="E871" s="193">
        <v>37.700000000000003</v>
      </c>
      <c r="F871" s="194">
        <v>42.37</v>
      </c>
      <c r="G871" s="195">
        <v>34.5</v>
      </c>
      <c r="H871" s="194">
        <v>41</v>
      </c>
      <c r="I871" s="193">
        <v>44.3</v>
      </c>
      <c r="J871" s="194">
        <v>42.1</v>
      </c>
      <c r="K871" s="193">
        <v>41.5</v>
      </c>
      <c r="L871" s="193">
        <v>48</v>
      </c>
      <c r="M871" s="193">
        <v>40.628593896296749</v>
      </c>
      <c r="N871" s="196">
        <v>50.2</v>
      </c>
      <c r="O871" s="196">
        <v>62</v>
      </c>
      <c r="P871" s="193">
        <v>39.322000000000003</v>
      </c>
      <c r="Q871" s="196">
        <v>71</v>
      </c>
      <c r="R871" s="193">
        <v>44</v>
      </c>
      <c r="S871" s="193">
        <v>42</v>
      </c>
      <c r="T871" s="193">
        <v>40.799999999999997</v>
      </c>
      <c r="U871" s="193">
        <v>46.1</v>
      </c>
      <c r="V871" s="190"/>
      <c r="W871" s="191"/>
      <c r="X871" s="191"/>
      <c r="Y871" s="191"/>
      <c r="Z871" s="191"/>
      <c r="AA871" s="191"/>
      <c r="AB871" s="191"/>
      <c r="AC871" s="191"/>
      <c r="AD871" s="191"/>
      <c r="AE871" s="191"/>
      <c r="AF871" s="191"/>
      <c r="AG871" s="191"/>
      <c r="AH871" s="191"/>
      <c r="AI871" s="191"/>
      <c r="AJ871" s="191"/>
      <c r="AK871" s="191"/>
      <c r="AL871" s="191"/>
      <c r="AM871" s="191"/>
      <c r="AN871" s="191"/>
      <c r="AO871" s="191"/>
      <c r="AP871" s="191"/>
      <c r="AQ871" s="191"/>
      <c r="AR871" s="191"/>
      <c r="AS871" s="192" t="e">
        <v>#N/A</v>
      </c>
    </row>
    <row r="872" spans="1:45">
      <c r="A872" s="46"/>
      <c r="B872" s="30">
        <v>1</v>
      </c>
      <c r="C872" s="19">
        <v>3</v>
      </c>
      <c r="D872" s="193">
        <v>47</v>
      </c>
      <c r="E872" s="193">
        <v>39.1</v>
      </c>
      <c r="F872" s="194">
        <v>44.08</v>
      </c>
      <c r="G872" s="193">
        <v>42.1</v>
      </c>
      <c r="H872" s="194">
        <v>41</v>
      </c>
      <c r="I872" s="193">
        <v>44.1</v>
      </c>
      <c r="J872" s="194">
        <v>44.4</v>
      </c>
      <c r="K872" s="194">
        <v>42.5</v>
      </c>
      <c r="L872" s="198">
        <v>50</v>
      </c>
      <c r="M872" s="198">
        <v>41.02624202262605</v>
      </c>
      <c r="N872" s="198"/>
      <c r="O872" s="199">
        <v>65</v>
      </c>
      <c r="P872" s="198">
        <v>38.942999999999998</v>
      </c>
      <c r="Q872" s="199">
        <v>70</v>
      </c>
      <c r="R872" s="198">
        <v>43</v>
      </c>
      <c r="S872" s="198">
        <v>42</v>
      </c>
      <c r="T872" s="198">
        <v>42.3</v>
      </c>
      <c r="U872" s="198">
        <v>45.4</v>
      </c>
      <c r="V872" s="190"/>
      <c r="W872" s="191"/>
      <c r="X872" s="191"/>
      <c r="Y872" s="191"/>
      <c r="Z872" s="191"/>
      <c r="AA872" s="191"/>
      <c r="AB872" s="191"/>
      <c r="AC872" s="191"/>
      <c r="AD872" s="191"/>
      <c r="AE872" s="191"/>
      <c r="AF872" s="191"/>
      <c r="AG872" s="191"/>
      <c r="AH872" s="191"/>
      <c r="AI872" s="191"/>
      <c r="AJ872" s="191"/>
      <c r="AK872" s="191"/>
      <c r="AL872" s="191"/>
      <c r="AM872" s="191"/>
      <c r="AN872" s="191"/>
      <c r="AO872" s="191"/>
      <c r="AP872" s="191"/>
      <c r="AQ872" s="191"/>
      <c r="AR872" s="191"/>
      <c r="AS872" s="192">
        <v>16</v>
      </c>
    </row>
    <row r="873" spans="1:45">
      <c r="A873" s="46"/>
      <c r="B873" s="30">
        <v>1</v>
      </c>
      <c r="C873" s="19">
        <v>4</v>
      </c>
      <c r="D873" s="193">
        <v>46.9</v>
      </c>
      <c r="E873" s="193">
        <v>38.700000000000003</v>
      </c>
      <c r="F873" s="194">
        <v>44.1</v>
      </c>
      <c r="G873" s="193">
        <v>42.4</v>
      </c>
      <c r="H873" s="194">
        <v>44</v>
      </c>
      <c r="I873" s="193">
        <v>44.2</v>
      </c>
      <c r="J873" s="194">
        <v>43.9</v>
      </c>
      <c r="K873" s="194">
        <v>42</v>
      </c>
      <c r="L873" s="198">
        <v>49</v>
      </c>
      <c r="M873" s="198">
        <v>40.662942858267556</v>
      </c>
      <c r="N873" s="199">
        <v>48.72</v>
      </c>
      <c r="O873" s="199">
        <v>62</v>
      </c>
      <c r="P873" s="198">
        <v>39.76</v>
      </c>
      <c r="Q873" s="199">
        <v>68</v>
      </c>
      <c r="R873" s="198">
        <v>45</v>
      </c>
      <c r="S873" s="198">
        <v>42</v>
      </c>
      <c r="T873" s="198">
        <v>42</v>
      </c>
      <c r="U873" s="198">
        <v>44.7</v>
      </c>
      <c r="V873" s="190"/>
      <c r="W873" s="191"/>
      <c r="X873" s="191"/>
      <c r="Y873" s="191"/>
      <c r="Z873" s="191"/>
      <c r="AA873" s="191"/>
      <c r="AB873" s="191"/>
      <c r="AC873" s="191"/>
      <c r="AD873" s="191"/>
      <c r="AE873" s="191"/>
      <c r="AF873" s="191"/>
      <c r="AG873" s="191"/>
      <c r="AH873" s="191"/>
      <c r="AI873" s="191"/>
      <c r="AJ873" s="191"/>
      <c r="AK873" s="191"/>
      <c r="AL873" s="191"/>
      <c r="AM873" s="191"/>
      <c r="AN873" s="191"/>
      <c r="AO873" s="191"/>
      <c r="AP873" s="191"/>
      <c r="AQ873" s="191"/>
      <c r="AR873" s="191"/>
      <c r="AS873" s="192">
        <v>43.015840608166187</v>
      </c>
    </row>
    <row r="874" spans="1:45">
      <c r="A874" s="46"/>
      <c r="B874" s="30">
        <v>1</v>
      </c>
      <c r="C874" s="19">
        <v>5</v>
      </c>
      <c r="D874" s="193">
        <v>46.5</v>
      </c>
      <c r="E874" s="193">
        <v>39.5</v>
      </c>
      <c r="F874" s="193">
        <v>42.42</v>
      </c>
      <c r="G874" s="193">
        <v>42.8</v>
      </c>
      <c r="H874" s="193">
        <v>39</v>
      </c>
      <c r="I874" s="193">
        <v>44.1</v>
      </c>
      <c r="J874" s="193">
        <v>45.7</v>
      </c>
      <c r="K874" s="193">
        <v>43</v>
      </c>
      <c r="L874" s="193">
        <v>46</v>
      </c>
      <c r="M874" s="193">
        <v>40.867448191231361</v>
      </c>
      <c r="N874" s="196">
        <v>51.19</v>
      </c>
      <c r="O874" s="196">
        <v>58</v>
      </c>
      <c r="P874" s="193">
        <v>40.908000000000001</v>
      </c>
      <c r="Q874" s="196">
        <v>74</v>
      </c>
      <c r="R874" s="193">
        <v>44</v>
      </c>
      <c r="S874" s="193">
        <v>42</v>
      </c>
      <c r="T874" s="193">
        <v>42.1</v>
      </c>
      <c r="U874" s="193">
        <v>45.1</v>
      </c>
      <c r="V874" s="190"/>
      <c r="W874" s="191"/>
      <c r="X874" s="191"/>
      <c r="Y874" s="191"/>
      <c r="Z874" s="191"/>
      <c r="AA874" s="191"/>
      <c r="AB874" s="191"/>
      <c r="AC874" s="191"/>
      <c r="AD874" s="191"/>
      <c r="AE874" s="191"/>
      <c r="AF874" s="191"/>
      <c r="AG874" s="191"/>
      <c r="AH874" s="191"/>
      <c r="AI874" s="191"/>
      <c r="AJ874" s="191"/>
      <c r="AK874" s="191"/>
      <c r="AL874" s="191"/>
      <c r="AM874" s="191"/>
      <c r="AN874" s="191"/>
      <c r="AO874" s="191"/>
      <c r="AP874" s="191"/>
      <c r="AQ874" s="191"/>
      <c r="AR874" s="191"/>
      <c r="AS874" s="192" t="s">
        <v>660</v>
      </c>
    </row>
    <row r="875" spans="1:45">
      <c r="A875" s="46"/>
      <c r="B875" s="30">
        <v>1</v>
      </c>
      <c r="C875" s="19">
        <v>6</v>
      </c>
      <c r="D875" s="193">
        <v>45.8</v>
      </c>
      <c r="E875" s="193">
        <v>40.4</v>
      </c>
      <c r="F875" s="193">
        <v>42.98</v>
      </c>
      <c r="G875" s="193">
        <v>43.1</v>
      </c>
      <c r="H875" s="193">
        <v>40</v>
      </c>
      <c r="I875" s="193">
        <v>42.4</v>
      </c>
      <c r="J875" s="193">
        <v>44.1</v>
      </c>
      <c r="K875" s="193">
        <v>42</v>
      </c>
      <c r="L875" s="193">
        <v>47</v>
      </c>
      <c r="M875" s="193">
        <v>41.809926371584453</v>
      </c>
      <c r="N875" s="196">
        <v>52.63</v>
      </c>
      <c r="O875" s="196">
        <v>61</v>
      </c>
      <c r="P875" s="193">
        <v>39.241999999999997</v>
      </c>
      <c r="Q875" s="196">
        <v>68</v>
      </c>
      <c r="R875" s="193">
        <v>43</v>
      </c>
      <c r="S875" s="193">
        <v>42</v>
      </c>
      <c r="T875" s="193">
        <v>43.5</v>
      </c>
      <c r="U875" s="193">
        <v>45.1</v>
      </c>
      <c r="V875" s="190"/>
      <c r="W875" s="191"/>
      <c r="X875" s="191"/>
      <c r="Y875" s="191"/>
      <c r="Z875" s="191"/>
      <c r="AA875" s="191"/>
      <c r="AB875" s="191"/>
      <c r="AC875" s="191"/>
      <c r="AD875" s="191"/>
      <c r="AE875" s="191"/>
      <c r="AF875" s="191"/>
      <c r="AG875" s="191"/>
      <c r="AH875" s="191"/>
      <c r="AI875" s="191"/>
      <c r="AJ875" s="191"/>
      <c r="AK875" s="191"/>
      <c r="AL875" s="191"/>
      <c r="AM875" s="191"/>
      <c r="AN875" s="191"/>
      <c r="AO875" s="191"/>
      <c r="AP875" s="191"/>
      <c r="AQ875" s="191"/>
      <c r="AR875" s="191"/>
      <c r="AS875" s="200"/>
    </row>
    <row r="876" spans="1:45">
      <c r="A876" s="46"/>
      <c r="B876" s="31" t="s">
        <v>227</v>
      </c>
      <c r="C876" s="23"/>
      <c r="D876" s="201">
        <v>46.366666666666667</v>
      </c>
      <c r="E876" s="201">
        <v>39.450000000000003</v>
      </c>
      <c r="F876" s="201">
        <v>43.001666666666665</v>
      </c>
      <c r="G876" s="201">
        <v>41.249999999999993</v>
      </c>
      <c r="H876" s="201">
        <v>41.833333333333336</v>
      </c>
      <c r="I876" s="201">
        <v>44.466666666666669</v>
      </c>
      <c r="J876" s="201">
        <v>43.70000000000001</v>
      </c>
      <c r="K876" s="201">
        <v>42.083333333333336</v>
      </c>
      <c r="L876" s="201">
        <v>48.333333333333336</v>
      </c>
      <c r="M876" s="201">
        <v>40.88810912249297</v>
      </c>
      <c r="N876" s="201">
        <v>50.637999999999998</v>
      </c>
      <c r="O876" s="201">
        <v>61.5</v>
      </c>
      <c r="P876" s="201">
        <v>39.761166666666661</v>
      </c>
      <c r="Q876" s="201">
        <v>67.666666666666671</v>
      </c>
      <c r="R876" s="201">
        <v>43.5</v>
      </c>
      <c r="S876" s="201">
        <v>42.166666666666664</v>
      </c>
      <c r="T876" s="201">
        <v>42.366666666666667</v>
      </c>
      <c r="U876" s="201">
        <v>45.366666666666667</v>
      </c>
      <c r="V876" s="190"/>
      <c r="W876" s="191"/>
      <c r="X876" s="191"/>
      <c r="Y876" s="191"/>
      <c r="Z876" s="191"/>
      <c r="AA876" s="191"/>
      <c r="AB876" s="191"/>
      <c r="AC876" s="191"/>
      <c r="AD876" s="191"/>
      <c r="AE876" s="191"/>
      <c r="AF876" s="191"/>
      <c r="AG876" s="191"/>
      <c r="AH876" s="191"/>
      <c r="AI876" s="191"/>
      <c r="AJ876" s="191"/>
      <c r="AK876" s="191"/>
      <c r="AL876" s="191"/>
      <c r="AM876" s="191"/>
      <c r="AN876" s="191"/>
      <c r="AO876" s="191"/>
      <c r="AP876" s="191"/>
      <c r="AQ876" s="191"/>
      <c r="AR876" s="191"/>
      <c r="AS876" s="200"/>
    </row>
    <row r="877" spans="1:45">
      <c r="A877" s="46"/>
      <c r="B877" s="2" t="s">
        <v>228</v>
      </c>
      <c r="C877" s="44"/>
      <c r="D877" s="198">
        <v>46.3</v>
      </c>
      <c r="E877" s="198">
        <v>39.299999999999997</v>
      </c>
      <c r="F877" s="198">
        <v>42.7</v>
      </c>
      <c r="G877" s="198">
        <v>42.5</v>
      </c>
      <c r="H877" s="198">
        <v>41</v>
      </c>
      <c r="I877" s="198">
        <v>44.150000000000006</v>
      </c>
      <c r="J877" s="198">
        <v>44</v>
      </c>
      <c r="K877" s="198">
        <v>42</v>
      </c>
      <c r="L877" s="198">
        <v>48.5</v>
      </c>
      <c r="M877" s="198">
        <v>40.765195524749458</v>
      </c>
      <c r="N877" s="198">
        <v>50.45</v>
      </c>
      <c r="O877" s="198">
        <v>61.5</v>
      </c>
      <c r="P877" s="198">
        <v>39.540999999999997</v>
      </c>
      <c r="Q877" s="198">
        <v>69</v>
      </c>
      <c r="R877" s="198">
        <v>43.5</v>
      </c>
      <c r="S877" s="198">
        <v>42</v>
      </c>
      <c r="T877" s="198">
        <v>42.2</v>
      </c>
      <c r="U877" s="198">
        <v>45.25</v>
      </c>
      <c r="V877" s="190"/>
      <c r="W877" s="191"/>
      <c r="X877" s="191"/>
      <c r="Y877" s="191"/>
      <c r="Z877" s="191"/>
      <c r="AA877" s="191"/>
      <c r="AB877" s="191"/>
      <c r="AC877" s="191"/>
      <c r="AD877" s="191"/>
      <c r="AE877" s="191"/>
      <c r="AF877" s="191"/>
      <c r="AG877" s="191"/>
      <c r="AH877" s="191"/>
      <c r="AI877" s="191"/>
      <c r="AJ877" s="191"/>
      <c r="AK877" s="191"/>
      <c r="AL877" s="191"/>
      <c r="AM877" s="191"/>
      <c r="AN877" s="191"/>
      <c r="AO877" s="191"/>
      <c r="AP877" s="191"/>
      <c r="AQ877" s="191"/>
      <c r="AR877" s="191"/>
      <c r="AS877" s="200"/>
    </row>
    <row r="878" spans="1:45">
      <c r="A878" s="46"/>
      <c r="B878" s="2" t="s">
        <v>229</v>
      </c>
      <c r="C878" s="44"/>
      <c r="D878" s="22">
        <v>0.512510162500869</v>
      </c>
      <c r="E878" s="22">
        <v>1.2708265027138812</v>
      </c>
      <c r="F878" s="22">
        <v>0.89372068716499231</v>
      </c>
      <c r="G878" s="22">
        <v>3.3243044385254485</v>
      </c>
      <c r="H878" s="22">
        <v>2.639444385977221</v>
      </c>
      <c r="I878" s="22">
        <v>1.7374310537879396</v>
      </c>
      <c r="J878" s="22">
        <v>1.4240786495134323</v>
      </c>
      <c r="K878" s="22">
        <v>0.5845225972250061</v>
      </c>
      <c r="L878" s="22">
        <v>1.6329931618554521</v>
      </c>
      <c r="M878" s="22">
        <v>0.50889927166853155</v>
      </c>
      <c r="N878" s="22">
        <v>1.4299195781581573</v>
      </c>
      <c r="O878" s="22">
        <v>2.2583179581272428</v>
      </c>
      <c r="P878" s="22">
        <v>0.75431781542441967</v>
      </c>
      <c r="Q878" s="22">
        <v>6.5929255013739292</v>
      </c>
      <c r="R878" s="22">
        <v>1.0488088481701516</v>
      </c>
      <c r="S878" s="22">
        <v>0.40824829046386302</v>
      </c>
      <c r="T878" s="22">
        <v>1.0230672835481878</v>
      </c>
      <c r="U878" s="22">
        <v>0.51251016250086745</v>
      </c>
      <c r="V878" s="169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  <c r="AG878" s="170"/>
      <c r="AH878" s="170"/>
      <c r="AI878" s="170"/>
      <c r="AJ878" s="170"/>
      <c r="AK878" s="170"/>
      <c r="AL878" s="170"/>
      <c r="AM878" s="170"/>
      <c r="AN878" s="170"/>
      <c r="AO878" s="170"/>
      <c r="AP878" s="170"/>
      <c r="AQ878" s="170"/>
      <c r="AR878" s="170"/>
      <c r="AS878" s="104"/>
    </row>
    <row r="879" spans="1:45">
      <c r="A879" s="46"/>
      <c r="B879" s="2" t="s">
        <v>88</v>
      </c>
      <c r="C879" s="44"/>
      <c r="D879" s="24">
        <v>1.1053418314181215E-2</v>
      </c>
      <c r="E879" s="24">
        <v>3.2213599561822084E-2</v>
      </c>
      <c r="F879" s="24">
        <v>2.0783396469090169E-2</v>
      </c>
      <c r="G879" s="24">
        <v>8.058919850970786E-2</v>
      </c>
      <c r="H879" s="24">
        <v>6.309428811100927E-2</v>
      </c>
      <c r="I879" s="24">
        <v>3.9072662379039121E-2</v>
      </c>
      <c r="J879" s="24">
        <v>3.2587612117012173E-2</v>
      </c>
      <c r="K879" s="24">
        <v>1.3889645874653609E-2</v>
      </c>
      <c r="L879" s="24">
        <v>3.3786065417699004E-2</v>
      </c>
      <c r="M879" s="24">
        <v>1.2446143453197273E-2</v>
      </c>
      <c r="N879" s="24">
        <v>2.8238073742212516E-2</v>
      </c>
      <c r="O879" s="24">
        <v>3.6720617205321021E-2</v>
      </c>
      <c r="P879" s="24">
        <v>1.8971219374626494E-2</v>
      </c>
      <c r="Q879" s="24">
        <v>9.7432396572028498E-2</v>
      </c>
      <c r="R879" s="24">
        <v>2.4110548233796589E-2</v>
      </c>
      <c r="S879" s="24">
        <v>9.6817776394592034E-3</v>
      </c>
      <c r="T879" s="24">
        <v>2.4147929588076815E-2</v>
      </c>
      <c r="U879" s="24">
        <v>1.1297064566514345E-2</v>
      </c>
      <c r="V879" s="129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6"/>
    </row>
    <row r="880" spans="1:45">
      <c r="A880" s="46"/>
      <c r="B880" s="2" t="s">
        <v>230</v>
      </c>
      <c r="C880" s="44"/>
      <c r="D880" s="24">
        <v>7.7897491043435574E-2</v>
      </c>
      <c r="E880" s="24">
        <v>-8.2895988030261547E-2</v>
      </c>
      <c r="F880" s="24">
        <v>-3.2950516133423147E-4</v>
      </c>
      <c r="G880" s="24">
        <v>-4.1050938054456254E-2</v>
      </c>
      <c r="H880" s="24">
        <v>-2.7490042228963452E-2</v>
      </c>
      <c r="I880" s="24">
        <v>3.3727716068974178E-2</v>
      </c>
      <c r="J880" s="24">
        <v>1.5904824412612761E-2</v>
      </c>
      <c r="K880" s="24">
        <v>-2.1678229732323806E-2</v>
      </c>
      <c r="L880" s="24">
        <v>0.12361708268366778</v>
      </c>
      <c r="M880" s="24">
        <v>-4.9463905751717108E-2</v>
      </c>
      <c r="N880" s="24">
        <v>0.17719424481935642</v>
      </c>
      <c r="O880" s="24">
        <v>0.42970587417335637</v>
      </c>
      <c r="P880" s="24">
        <v>-7.5662218742777565E-2</v>
      </c>
      <c r="Q880" s="24">
        <v>0.57306391575713467</v>
      </c>
      <c r="R880" s="24">
        <v>1.1255374415300778E-2</v>
      </c>
      <c r="S880" s="24">
        <v>-1.9740958900110739E-2</v>
      </c>
      <c r="T880" s="24">
        <v>-1.5091508902798978E-2</v>
      </c>
      <c r="U880" s="24">
        <v>5.4650241056876991E-2</v>
      </c>
      <c r="V880" s="129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6"/>
    </row>
    <row r="881" spans="1:45">
      <c r="A881" s="46"/>
      <c r="B881" s="88" t="s">
        <v>231</v>
      </c>
      <c r="C881" s="89"/>
      <c r="D881" s="87">
        <v>1.19</v>
      </c>
      <c r="E881" s="87">
        <v>1.45</v>
      </c>
      <c r="F881" s="87">
        <v>0.1</v>
      </c>
      <c r="G881" s="87">
        <v>0.25</v>
      </c>
      <c r="H881" s="87">
        <v>0.54</v>
      </c>
      <c r="I881" s="87">
        <v>0.22</v>
      </c>
      <c r="J881" s="87">
        <v>0.17</v>
      </c>
      <c r="K881" s="87">
        <v>0.45</v>
      </c>
      <c r="L881" s="87">
        <v>1.94</v>
      </c>
      <c r="M881" s="87">
        <v>0.9</v>
      </c>
      <c r="N881" s="87">
        <v>2.82</v>
      </c>
      <c r="O881" s="87">
        <v>6.97</v>
      </c>
      <c r="P881" s="87">
        <v>1.33</v>
      </c>
      <c r="Q881" s="87">
        <v>10.29</v>
      </c>
      <c r="R881" s="87">
        <v>0.1</v>
      </c>
      <c r="S881" s="87">
        <v>0.41</v>
      </c>
      <c r="T881" s="87">
        <v>0.34</v>
      </c>
      <c r="U881" s="87">
        <v>0.81</v>
      </c>
      <c r="V881" s="129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6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1:45">
      <c r="B883" s="50" t="s">
        <v>369</v>
      </c>
      <c r="AS883" s="43" t="s">
        <v>67</v>
      </c>
    </row>
    <row r="884" spans="1:45">
      <c r="A884" s="39" t="s">
        <v>21</v>
      </c>
      <c r="B884" s="29" t="s">
        <v>116</v>
      </c>
      <c r="C884" s="26" t="s">
        <v>117</v>
      </c>
      <c r="D884" s="27" t="s">
        <v>204</v>
      </c>
      <c r="E884" s="28" t="s">
        <v>204</v>
      </c>
      <c r="F884" s="28" t="s">
        <v>204</v>
      </c>
      <c r="G884" s="28" t="s">
        <v>204</v>
      </c>
      <c r="H884" s="28" t="s">
        <v>204</v>
      </c>
      <c r="I884" s="28" t="s">
        <v>204</v>
      </c>
      <c r="J884" s="28" t="s">
        <v>204</v>
      </c>
      <c r="K884" s="28" t="s">
        <v>204</v>
      </c>
      <c r="L884" s="28" t="s">
        <v>204</v>
      </c>
      <c r="M884" s="28" t="s">
        <v>204</v>
      </c>
      <c r="N884" s="28" t="s">
        <v>204</v>
      </c>
      <c r="O884" s="28" t="s">
        <v>204</v>
      </c>
      <c r="P884" s="28" t="s">
        <v>204</v>
      </c>
      <c r="Q884" s="28" t="s">
        <v>204</v>
      </c>
      <c r="R884" s="28" t="s">
        <v>204</v>
      </c>
      <c r="S884" s="28" t="s">
        <v>204</v>
      </c>
      <c r="T884" s="129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205</v>
      </c>
      <c r="C885" s="19" t="s">
        <v>205</v>
      </c>
      <c r="D885" s="127" t="s">
        <v>206</v>
      </c>
      <c r="E885" s="128" t="s">
        <v>207</v>
      </c>
      <c r="F885" s="128" t="s">
        <v>208</v>
      </c>
      <c r="G885" s="128" t="s">
        <v>209</v>
      </c>
      <c r="H885" s="128" t="s">
        <v>210</v>
      </c>
      <c r="I885" s="128" t="s">
        <v>211</v>
      </c>
      <c r="J885" s="128" t="s">
        <v>212</v>
      </c>
      <c r="K885" s="128" t="s">
        <v>213</v>
      </c>
      <c r="L885" s="128" t="s">
        <v>216</v>
      </c>
      <c r="M885" s="128" t="s">
        <v>217</v>
      </c>
      <c r="N885" s="128" t="s">
        <v>218</v>
      </c>
      <c r="O885" s="128" t="s">
        <v>219</v>
      </c>
      <c r="P885" s="128" t="s">
        <v>221</v>
      </c>
      <c r="Q885" s="128" t="s">
        <v>222</v>
      </c>
      <c r="R885" s="128" t="s">
        <v>223</v>
      </c>
      <c r="S885" s="128" t="s">
        <v>224</v>
      </c>
      <c r="T885" s="129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225</v>
      </c>
      <c r="E886" s="21" t="s">
        <v>225</v>
      </c>
      <c r="F886" s="21" t="s">
        <v>225</v>
      </c>
      <c r="G886" s="21" t="s">
        <v>225</v>
      </c>
      <c r="H886" s="21" t="s">
        <v>225</v>
      </c>
      <c r="I886" s="21" t="s">
        <v>225</v>
      </c>
      <c r="J886" s="21" t="s">
        <v>225</v>
      </c>
      <c r="K886" s="21" t="s">
        <v>225</v>
      </c>
      <c r="L886" s="21" t="s">
        <v>226</v>
      </c>
      <c r="M886" s="21" t="s">
        <v>225</v>
      </c>
      <c r="N886" s="21" t="s">
        <v>118</v>
      </c>
      <c r="O886" s="21" t="s">
        <v>226</v>
      </c>
      <c r="P886" s="21" t="s">
        <v>225</v>
      </c>
      <c r="Q886" s="21" t="s">
        <v>225</v>
      </c>
      <c r="R886" s="21" t="s">
        <v>226</v>
      </c>
      <c r="S886" s="21" t="s">
        <v>225</v>
      </c>
      <c r="T886" s="129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129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20">
        <v>0.7</v>
      </c>
      <c r="E888" s="120">
        <v>2.7</v>
      </c>
      <c r="F888" s="33">
        <v>1.02</v>
      </c>
      <c r="G888" s="32">
        <v>1</v>
      </c>
      <c r="H888" s="33">
        <v>0.7</v>
      </c>
      <c r="I888" s="32">
        <v>1.2</v>
      </c>
      <c r="J888" s="33">
        <v>1.06</v>
      </c>
      <c r="K888" s="32">
        <v>1.1000000000000001</v>
      </c>
      <c r="L888" s="32">
        <v>0.93651333638326706</v>
      </c>
      <c r="M888" s="32">
        <v>1.1000000000000001</v>
      </c>
      <c r="N888" s="120" t="s">
        <v>112</v>
      </c>
      <c r="O888" s="32">
        <v>1.359</v>
      </c>
      <c r="P888" s="32">
        <v>0.8</v>
      </c>
      <c r="Q888" s="32">
        <v>1.4</v>
      </c>
      <c r="R888" s="32">
        <v>1.26</v>
      </c>
      <c r="S888" s="32">
        <v>1.21</v>
      </c>
      <c r="T888" s="129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1">
        <v>0.69</v>
      </c>
      <c r="E889" s="121">
        <v>2.8</v>
      </c>
      <c r="F889" s="34">
        <v>1.01</v>
      </c>
      <c r="G889" s="124">
        <v>1.1000000000000001</v>
      </c>
      <c r="H889" s="34">
        <v>1.5</v>
      </c>
      <c r="I889" s="21">
        <v>1.0900000000000001</v>
      </c>
      <c r="J889" s="34">
        <v>1.06</v>
      </c>
      <c r="K889" s="21">
        <v>1</v>
      </c>
      <c r="L889" s="21">
        <v>1.0859861262158512</v>
      </c>
      <c r="M889" s="21">
        <v>1.1399999999999999</v>
      </c>
      <c r="N889" s="121" t="s">
        <v>112</v>
      </c>
      <c r="O889" s="21">
        <v>1.4019999999999999</v>
      </c>
      <c r="P889" s="124">
        <v>0.4</v>
      </c>
      <c r="Q889" s="21">
        <v>1.3</v>
      </c>
      <c r="R889" s="21">
        <v>1.1499999999999999</v>
      </c>
      <c r="S889" s="21">
        <v>1.1499999999999999</v>
      </c>
      <c r="T889" s="129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121">
        <v>0.67</v>
      </c>
      <c r="E890" s="121">
        <v>2.6</v>
      </c>
      <c r="F890" s="34">
        <v>1.03</v>
      </c>
      <c r="G890" s="21">
        <v>1</v>
      </c>
      <c r="H890" s="34">
        <v>0.9</v>
      </c>
      <c r="I890" s="21">
        <v>1.1299999999999999</v>
      </c>
      <c r="J890" s="34">
        <v>1.1299999999999999</v>
      </c>
      <c r="K890" s="34">
        <v>1</v>
      </c>
      <c r="L890" s="22">
        <v>0.90270255000110922</v>
      </c>
      <c r="M890" s="22"/>
      <c r="N890" s="122" t="s">
        <v>112</v>
      </c>
      <c r="O890" s="22">
        <v>1.409</v>
      </c>
      <c r="P890" s="22">
        <v>0.8</v>
      </c>
      <c r="Q890" s="22">
        <v>1.3</v>
      </c>
      <c r="R890" s="22">
        <v>1.23</v>
      </c>
      <c r="S890" s="22">
        <v>1.1499999999999999</v>
      </c>
      <c r="T890" s="129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1">
        <v>0.69</v>
      </c>
      <c r="E891" s="121">
        <v>2.57</v>
      </c>
      <c r="F891" s="34">
        <v>1.1399999999999999</v>
      </c>
      <c r="G891" s="21">
        <v>1</v>
      </c>
      <c r="H891" s="34">
        <v>1</v>
      </c>
      <c r="I891" s="21">
        <v>1.1000000000000001</v>
      </c>
      <c r="J891" s="34">
        <v>1.0900000000000001</v>
      </c>
      <c r="K891" s="34">
        <v>1</v>
      </c>
      <c r="L891" s="22">
        <v>1.0234838112900533</v>
      </c>
      <c r="M891" s="22">
        <v>1.06</v>
      </c>
      <c r="N891" s="122" t="s">
        <v>112</v>
      </c>
      <c r="O891" s="22">
        <v>1.369</v>
      </c>
      <c r="P891" s="22">
        <v>0.9</v>
      </c>
      <c r="Q891" s="22">
        <v>1.3</v>
      </c>
      <c r="R891" s="22">
        <v>1.21</v>
      </c>
      <c r="S891" s="22">
        <v>1.1499999999999999</v>
      </c>
      <c r="T891" s="129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1.1111979483992007</v>
      </c>
    </row>
    <row r="892" spans="1:45">
      <c r="A892" s="46"/>
      <c r="B892" s="30">
        <v>1</v>
      </c>
      <c r="C892" s="19">
        <v>5</v>
      </c>
      <c r="D892" s="121">
        <v>0.68</v>
      </c>
      <c r="E892" s="121">
        <v>2.6</v>
      </c>
      <c r="F892" s="21">
        <v>1.1000000000000001</v>
      </c>
      <c r="G892" s="21">
        <v>1</v>
      </c>
      <c r="H892" s="124">
        <v>0.6</v>
      </c>
      <c r="I892" s="21">
        <v>1.1399999999999999</v>
      </c>
      <c r="J892" s="21">
        <v>1.1499999999999999</v>
      </c>
      <c r="K892" s="21">
        <v>1.1000000000000001</v>
      </c>
      <c r="L892" s="21">
        <v>1.0159871523446482</v>
      </c>
      <c r="M892" s="21">
        <v>1.08</v>
      </c>
      <c r="N892" s="121" t="s">
        <v>112</v>
      </c>
      <c r="O892" s="21">
        <v>1.4039999999999999</v>
      </c>
      <c r="P892" s="21">
        <v>0.9</v>
      </c>
      <c r="Q892" s="21">
        <v>1.3</v>
      </c>
      <c r="R892" s="21">
        <v>1.23</v>
      </c>
      <c r="S892" s="21">
        <v>1.18</v>
      </c>
      <c r="T892" s="129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661</v>
      </c>
    </row>
    <row r="893" spans="1:45">
      <c r="A893" s="46"/>
      <c r="B893" s="30">
        <v>1</v>
      </c>
      <c r="C893" s="19">
        <v>6</v>
      </c>
      <c r="D893" s="121">
        <v>0.73</v>
      </c>
      <c r="E893" s="121">
        <v>2.58</v>
      </c>
      <c r="F893" s="21">
        <v>1.29</v>
      </c>
      <c r="G893" s="21">
        <v>1</v>
      </c>
      <c r="H893" s="21">
        <v>1</v>
      </c>
      <c r="I893" s="21">
        <v>1.0900000000000001</v>
      </c>
      <c r="J893" s="21">
        <v>1.1100000000000001</v>
      </c>
      <c r="K893" s="21">
        <v>1.1000000000000001</v>
      </c>
      <c r="L893" s="21">
        <v>1.0347669989027422</v>
      </c>
      <c r="M893" s="21">
        <v>1.1000000000000001</v>
      </c>
      <c r="N893" s="121" t="s">
        <v>112</v>
      </c>
      <c r="O893" s="21">
        <v>1.345</v>
      </c>
      <c r="P893" s="21">
        <v>0.9</v>
      </c>
      <c r="Q893" s="21">
        <v>1.3</v>
      </c>
      <c r="R893" s="21">
        <v>1.33</v>
      </c>
      <c r="S893" s="21">
        <v>1.1399999999999999</v>
      </c>
      <c r="T893" s="129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46"/>
      <c r="B894" s="31" t="s">
        <v>227</v>
      </c>
      <c r="C894" s="23"/>
      <c r="D894" s="35">
        <v>0.69333333333333336</v>
      </c>
      <c r="E894" s="35">
        <v>2.6416666666666666</v>
      </c>
      <c r="F894" s="35">
        <v>1.0983333333333334</v>
      </c>
      <c r="G894" s="35">
        <v>1.0166666666666666</v>
      </c>
      <c r="H894" s="35">
        <v>0.94999999999999984</v>
      </c>
      <c r="I894" s="35">
        <v>1.1249999999999998</v>
      </c>
      <c r="J894" s="35">
        <v>1.1000000000000001</v>
      </c>
      <c r="K894" s="35">
        <v>1.0499999999999998</v>
      </c>
      <c r="L894" s="35">
        <v>0.99990666252294513</v>
      </c>
      <c r="M894" s="35">
        <v>1.0960000000000001</v>
      </c>
      <c r="N894" s="35" t="s">
        <v>509</v>
      </c>
      <c r="O894" s="35">
        <v>1.3813333333333333</v>
      </c>
      <c r="P894" s="35">
        <v>0.78333333333333333</v>
      </c>
      <c r="Q894" s="35">
        <v>1.3166666666666667</v>
      </c>
      <c r="R894" s="35">
        <v>1.2350000000000001</v>
      </c>
      <c r="S894" s="35">
        <v>1.1633333333333333</v>
      </c>
      <c r="T894" s="129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46"/>
      <c r="B895" s="2" t="s">
        <v>228</v>
      </c>
      <c r="C895" s="44"/>
      <c r="D895" s="22">
        <v>0.69</v>
      </c>
      <c r="E895" s="22">
        <v>2.6</v>
      </c>
      <c r="F895" s="22">
        <v>1.0649999999999999</v>
      </c>
      <c r="G895" s="22">
        <v>1</v>
      </c>
      <c r="H895" s="22">
        <v>0.95</v>
      </c>
      <c r="I895" s="22">
        <v>1.115</v>
      </c>
      <c r="J895" s="22">
        <v>1.1000000000000001</v>
      </c>
      <c r="K895" s="22">
        <v>1.05</v>
      </c>
      <c r="L895" s="22">
        <v>1.0197354818173507</v>
      </c>
      <c r="M895" s="22">
        <v>1.1000000000000001</v>
      </c>
      <c r="N895" s="22" t="s">
        <v>509</v>
      </c>
      <c r="O895" s="22">
        <v>1.3855</v>
      </c>
      <c r="P895" s="22">
        <v>0.85000000000000009</v>
      </c>
      <c r="Q895" s="22">
        <v>1.3</v>
      </c>
      <c r="R895" s="22">
        <v>1.23</v>
      </c>
      <c r="S895" s="22">
        <v>1.1499999999999999</v>
      </c>
      <c r="T895" s="129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A896" s="46"/>
      <c r="B896" s="2" t="s">
        <v>229</v>
      </c>
      <c r="C896" s="44"/>
      <c r="D896" s="22">
        <v>2.0655911179772869E-2</v>
      </c>
      <c r="E896" s="22">
        <v>9.0424922818140449E-2</v>
      </c>
      <c r="F896" s="22">
        <v>0.10684880283216404</v>
      </c>
      <c r="G896" s="22">
        <v>4.0824829046386339E-2</v>
      </c>
      <c r="H896" s="22">
        <v>0.31464265445104578</v>
      </c>
      <c r="I896" s="22">
        <v>4.2308391602612294E-2</v>
      </c>
      <c r="J896" s="22">
        <v>3.6878177829171487E-2</v>
      </c>
      <c r="K896" s="22">
        <v>5.4772255750516662E-2</v>
      </c>
      <c r="L896" s="22">
        <v>6.7685647679951347E-2</v>
      </c>
      <c r="M896" s="22">
        <v>2.9664793948382596E-2</v>
      </c>
      <c r="N896" s="22" t="s">
        <v>509</v>
      </c>
      <c r="O896" s="22">
        <v>2.7119488687411975E-2</v>
      </c>
      <c r="P896" s="22">
        <v>0.19407902170679522</v>
      </c>
      <c r="Q896" s="22">
        <v>4.0824829046386249E-2</v>
      </c>
      <c r="R896" s="22">
        <v>5.9245252974394549E-2</v>
      </c>
      <c r="S896" s="22">
        <v>2.6583202716502538E-2</v>
      </c>
      <c r="T896" s="169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04"/>
    </row>
    <row r="897" spans="1:45">
      <c r="A897" s="46"/>
      <c r="B897" s="2" t="s">
        <v>88</v>
      </c>
      <c r="C897" s="44"/>
      <c r="D897" s="24">
        <v>2.9792179586210867E-2</v>
      </c>
      <c r="E897" s="24">
        <v>3.4230254694564206E-2</v>
      </c>
      <c r="F897" s="24">
        <v>9.7282673291803373E-2</v>
      </c>
      <c r="G897" s="24">
        <v>4.0155569553822629E-2</v>
      </c>
      <c r="H897" s="24">
        <v>0.33120279415899562</v>
      </c>
      <c r="I897" s="24">
        <v>3.7607459202322044E-2</v>
      </c>
      <c r="J897" s="24">
        <v>3.3525616208337709E-2</v>
      </c>
      <c r="K897" s="24">
        <v>5.2164053095730162E-2</v>
      </c>
      <c r="L897" s="24">
        <v>6.7691965877263213E-2</v>
      </c>
      <c r="M897" s="24">
        <v>2.7066417836115506E-2</v>
      </c>
      <c r="N897" s="24" t="s">
        <v>509</v>
      </c>
      <c r="O897" s="24">
        <v>1.9632834474477782E-2</v>
      </c>
      <c r="P897" s="24">
        <v>0.24776045324271731</v>
      </c>
      <c r="Q897" s="24">
        <v>3.1006199275736394E-2</v>
      </c>
      <c r="R897" s="24">
        <v>4.7971864756594776E-2</v>
      </c>
      <c r="S897" s="24">
        <v>2.2850890587251465E-2</v>
      </c>
      <c r="T897" s="129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6"/>
    </row>
    <row r="898" spans="1:45">
      <c r="A898" s="46"/>
      <c r="B898" s="2" t="s">
        <v>230</v>
      </c>
      <c r="C898" s="44"/>
      <c r="D898" s="24">
        <v>-0.37604876400991016</v>
      </c>
      <c r="E898" s="24">
        <v>1.3773142044333953</v>
      </c>
      <c r="F898" s="24">
        <v>-1.157724875608368E-2</v>
      </c>
      <c r="G898" s="24">
        <v>-8.5071504918378005E-2</v>
      </c>
      <c r="H898" s="24">
        <v>-0.14506681607127125</v>
      </c>
      <c r="I898" s="24">
        <v>1.2420875705073442E-2</v>
      </c>
      <c r="J898" s="24">
        <v>-1.0077365977261277E-2</v>
      </c>
      <c r="K898" s="24">
        <v>-5.5073849341931491E-2</v>
      </c>
      <c r="L898" s="24">
        <v>-0.10015432987127326</v>
      </c>
      <c r="M898" s="24">
        <v>-1.3677084646434912E-2</v>
      </c>
      <c r="N898" s="24" t="s">
        <v>509</v>
      </c>
      <c r="O898" s="24">
        <v>0.24310284708794816</v>
      </c>
      <c r="P898" s="24">
        <v>-0.29505509395350427</v>
      </c>
      <c r="Q898" s="24">
        <v>0.18490739526964162</v>
      </c>
      <c r="R898" s="24">
        <v>0.11141313910734763</v>
      </c>
      <c r="S898" s="24">
        <v>4.6918179617987166E-2</v>
      </c>
      <c r="T898" s="129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6"/>
    </row>
    <row r="899" spans="1:45">
      <c r="A899" s="46"/>
      <c r="B899" s="88" t="s">
        <v>231</v>
      </c>
      <c r="C899" s="89"/>
      <c r="D899" s="87">
        <v>2.78</v>
      </c>
      <c r="E899" s="87">
        <v>10.58</v>
      </c>
      <c r="F899" s="87">
        <v>0</v>
      </c>
      <c r="G899" s="87">
        <v>0.67</v>
      </c>
      <c r="H899" s="87">
        <v>0.54</v>
      </c>
      <c r="I899" s="87">
        <v>0.18</v>
      </c>
      <c r="J899" s="87">
        <v>0.01</v>
      </c>
      <c r="K899" s="87">
        <v>0.33</v>
      </c>
      <c r="L899" s="87">
        <v>0.67</v>
      </c>
      <c r="M899" s="87">
        <v>0.02</v>
      </c>
      <c r="N899" s="87" t="s">
        <v>232</v>
      </c>
      <c r="O899" s="87">
        <v>1.94</v>
      </c>
      <c r="P899" s="87">
        <v>1.63</v>
      </c>
      <c r="Q899" s="87">
        <v>1.5</v>
      </c>
      <c r="R899" s="87">
        <v>0.94</v>
      </c>
      <c r="S899" s="87">
        <v>0.45</v>
      </c>
      <c r="T899" s="129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6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</row>
    <row r="901" spans="1:45">
      <c r="B901" s="50" t="s">
        <v>370</v>
      </c>
      <c r="AS901" s="43" t="s">
        <v>67</v>
      </c>
    </row>
    <row r="902" spans="1:45">
      <c r="A902" s="39" t="s">
        <v>24</v>
      </c>
      <c r="B902" s="29" t="s">
        <v>116</v>
      </c>
      <c r="C902" s="26" t="s">
        <v>117</v>
      </c>
      <c r="D902" s="27" t="s">
        <v>204</v>
      </c>
      <c r="E902" s="28" t="s">
        <v>204</v>
      </c>
      <c r="F902" s="28" t="s">
        <v>204</v>
      </c>
      <c r="G902" s="28" t="s">
        <v>204</v>
      </c>
      <c r="H902" s="28" t="s">
        <v>204</v>
      </c>
      <c r="I902" s="28" t="s">
        <v>204</v>
      </c>
      <c r="J902" s="28" t="s">
        <v>204</v>
      </c>
      <c r="K902" s="28" t="s">
        <v>204</v>
      </c>
      <c r="L902" s="28" t="s">
        <v>204</v>
      </c>
      <c r="M902" s="28" t="s">
        <v>204</v>
      </c>
      <c r="N902" s="28" t="s">
        <v>204</v>
      </c>
      <c r="O902" s="129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205</v>
      </c>
      <c r="C903" s="19" t="s">
        <v>205</v>
      </c>
      <c r="D903" s="127" t="s">
        <v>207</v>
      </c>
      <c r="E903" s="128" t="s">
        <v>208</v>
      </c>
      <c r="F903" s="128" t="s">
        <v>209</v>
      </c>
      <c r="G903" s="128" t="s">
        <v>210</v>
      </c>
      <c r="H903" s="128" t="s">
        <v>213</v>
      </c>
      <c r="I903" s="128" t="s">
        <v>216</v>
      </c>
      <c r="J903" s="128" t="s">
        <v>217</v>
      </c>
      <c r="K903" s="128" t="s">
        <v>219</v>
      </c>
      <c r="L903" s="128" t="s">
        <v>221</v>
      </c>
      <c r="M903" s="128" t="s">
        <v>222</v>
      </c>
      <c r="N903" s="128" t="s">
        <v>223</v>
      </c>
      <c r="O903" s="129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225</v>
      </c>
      <c r="E904" s="21" t="s">
        <v>225</v>
      </c>
      <c r="F904" s="21" t="s">
        <v>225</v>
      </c>
      <c r="G904" s="21" t="s">
        <v>225</v>
      </c>
      <c r="H904" s="21" t="s">
        <v>225</v>
      </c>
      <c r="I904" s="21" t="s">
        <v>226</v>
      </c>
      <c r="J904" s="21" t="s">
        <v>225</v>
      </c>
      <c r="K904" s="21" t="s">
        <v>226</v>
      </c>
      <c r="L904" s="21" t="s">
        <v>225</v>
      </c>
      <c r="M904" s="21" t="s">
        <v>225</v>
      </c>
      <c r="N904" s="21" t="s">
        <v>226</v>
      </c>
      <c r="O904" s="129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129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120">
        <v>1.02</v>
      </c>
      <c r="E906" s="32">
        <v>0.90200000000000002</v>
      </c>
      <c r="F906" s="33">
        <v>0.9</v>
      </c>
      <c r="G906" s="32">
        <v>0.8</v>
      </c>
      <c r="H906" s="33">
        <v>0.82</v>
      </c>
      <c r="I906" s="32">
        <v>0.84644713664313875</v>
      </c>
      <c r="J906" s="33">
        <v>0.84499999999999997</v>
      </c>
      <c r="K906" s="32">
        <v>0.86599999999999999</v>
      </c>
      <c r="L906" s="32">
        <v>0.8</v>
      </c>
      <c r="M906" s="32">
        <v>0.9</v>
      </c>
      <c r="N906" s="120">
        <v>1.03</v>
      </c>
      <c r="O906" s="129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1">
        <v>1.02</v>
      </c>
      <c r="E907" s="21">
        <v>0.92600000000000005</v>
      </c>
      <c r="F907" s="123">
        <v>0.6</v>
      </c>
      <c r="G907" s="21">
        <v>0.9</v>
      </c>
      <c r="H907" s="34">
        <v>0.82</v>
      </c>
      <c r="I907" s="21">
        <v>0.86883298469588077</v>
      </c>
      <c r="J907" s="34">
        <v>0.879</v>
      </c>
      <c r="K907" s="21">
        <v>0.86199999999999999</v>
      </c>
      <c r="L907" s="21">
        <v>0.8</v>
      </c>
      <c r="M907" s="21">
        <v>0.8</v>
      </c>
      <c r="N907" s="121">
        <v>0.97000000000000008</v>
      </c>
      <c r="O907" s="129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121">
        <v>1.03</v>
      </c>
      <c r="E908" s="21">
        <v>0.94699999999999995</v>
      </c>
      <c r="F908" s="34">
        <v>0.9</v>
      </c>
      <c r="G908" s="21">
        <v>0.8</v>
      </c>
      <c r="H908" s="34">
        <v>0.82</v>
      </c>
      <c r="I908" s="21">
        <v>0.85944198329993871</v>
      </c>
      <c r="J908" s="34"/>
      <c r="K908" s="34">
        <v>0.89200000000000002</v>
      </c>
      <c r="L908" s="22">
        <v>0.8</v>
      </c>
      <c r="M908" s="22">
        <v>0.8</v>
      </c>
      <c r="N908" s="122">
        <v>0.9900000000000001</v>
      </c>
      <c r="O908" s="129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1">
        <v>1.02</v>
      </c>
      <c r="E909" s="124">
        <v>1.032</v>
      </c>
      <c r="F909" s="34">
        <v>0.9</v>
      </c>
      <c r="G909" s="21">
        <v>0.8</v>
      </c>
      <c r="H909" s="34">
        <v>0.82</v>
      </c>
      <c r="I909" s="21">
        <v>0.8424247168618717</v>
      </c>
      <c r="J909" s="34">
        <v>0.81200000000000006</v>
      </c>
      <c r="K909" s="34">
        <v>0.89300000000000002</v>
      </c>
      <c r="L909" s="22">
        <v>0.8</v>
      </c>
      <c r="M909" s="22">
        <v>0.9</v>
      </c>
      <c r="N909" s="122">
        <v>1</v>
      </c>
      <c r="O909" s="129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0.85355691747317808</v>
      </c>
    </row>
    <row r="910" spans="1:45">
      <c r="A910" s="46"/>
      <c r="B910" s="30">
        <v>1</v>
      </c>
      <c r="C910" s="19">
        <v>5</v>
      </c>
      <c r="D910" s="121">
        <v>1.02</v>
      </c>
      <c r="E910" s="21">
        <v>0.90300000000000002</v>
      </c>
      <c r="F910" s="21">
        <v>0.9</v>
      </c>
      <c r="G910" s="21">
        <v>0.8</v>
      </c>
      <c r="H910" s="21">
        <v>0.84</v>
      </c>
      <c r="I910" s="21">
        <v>0.84757589548736079</v>
      </c>
      <c r="J910" s="21">
        <v>0.85299999999999998</v>
      </c>
      <c r="K910" s="21">
        <v>0.88100000000000001</v>
      </c>
      <c r="L910" s="21">
        <v>0.8</v>
      </c>
      <c r="M910" s="21">
        <v>0.9</v>
      </c>
      <c r="N910" s="121">
        <v>1</v>
      </c>
      <c r="O910" s="129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662</v>
      </c>
    </row>
    <row r="911" spans="1:45">
      <c r="A911" s="46"/>
      <c r="B911" s="30">
        <v>1</v>
      </c>
      <c r="C911" s="19">
        <v>6</v>
      </c>
      <c r="D911" s="121">
        <v>1.03</v>
      </c>
      <c r="E911" s="21">
        <v>0.92800000000000005</v>
      </c>
      <c r="F911" s="21">
        <v>0.9</v>
      </c>
      <c r="G911" s="21">
        <v>0.8</v>
      </c>
      <c r="H911" s="21">
        <v>0.82</v>
      </c>
      <c r="I911" s="21">
        <v>0.81595082656342877</v>
      </c>
      <c r="J911" s="21">
        <v>0.83699999999999997</v>
      </c>
      <c r="K911" s="21">
        <v>0.879</v>
      </c>
      <c r="L911" s="21">
        <v>0.8</v>
      </c>
      <c r="M911" s="21">
        <v>0.8</v>
      </c>
      <c r="N911" s="121">
        <v>1.1100000000000001</v>
      </c>
      <c r="O911" s="129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4"/>
    </row>
    <row r="912" spans="1:45">
      <c r="A912" s="46"/>
      <c r="B912" s="31" t="s">
        <v>227</v>
      </c>
      <c r="C912" s="23"/>
      <c r="D912" s="35">
        <v>1.0233333333333332</v>
      </c>
      <c r="E912" s="35">
        <v>0.93966666666666665</v>
      </c>
      <c r="F912" s="35">
        <v>0.85000000000000009</v>
      </c>
      <c r="G912" s="35">
        <v>0.81666666666666654</v>
      </c>
      <c r="H912" s="35">
        <v>0.82333333333333336</v>
      </c>
      <c r="I912" s="35">
        <v>0.84677892392526977</v>
      </c>
      <c r="J912" s="35">
        <v>0.84519999999999995</v>
      </c>
      <c r="K912" s="35">
        <v>0.87883333333333324</v>
      </c>
      <c r="L912" s="35">
        <v>0.79999999999999993</v>
      </c>
      <c r="M912" s="35">
        <v>0.85</v>
      </c>
      <c r="N912" s="35">
        <v>1.0166666666666668</v>
      </c>
      <c r="O912" s="129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4"/>
    </row>
    <row r="913" spans="1:45">
      <c r="A913" s="46"/>
      <c r="B913" s="2" t="s">
        <v>228</v>
      </c>
      <c r="C913" s="44"/>
      <c r="D913" s="22">
        <v>1.02</v>
      </c>
      <c r="E913" s="22">
        <v>0.92700000000000005</v>
      </c>
      <c r="F913" s="22">
        <v>0.9</v>
      </c>
      <c r="G913" s="22">
        <v>0.8</v>
      </c>
      <c r="H913" s="22">
        <v>0.82</v>
      </c>
      <c r="I913" s="22">
        <v>0.84701151606524983</v>
      </c>
      <c r="J913" s="22">
        <v>0.84499999999999997</v>
      </c>
      <c r="K913" s="22">
        <v>0.88</v>
      </c>
      <c r="L913" s="22">
        <v>0.8</v>
      </c>
      <c r="M913" s="22">
        <v>0.85000000000000009</v>
      </c>
      <c r="N913" s="22">
        <v>1</v>
      </c>
      <c r="O913" s="129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4"/>
    </row>
    <row r="914" spans="1:45">
      <c r="A914" s="46"/>
      <c r="B914" s="2" t="s">
        <v>229</v>
      </c>
      <c r="C914" s="44"/>
      <c r="D914" s="36">
        <v>5.1639777949432277E-3</v>
      </c>
      <c r="E914" s="36">
        <v>4.8301828812858286E-2</v>
      </c>
      <c r="F914" s="36">
        <v>0.12247448713915832</v>
      </c>
      <c r="G914" s="36">
        <v>4.0824829046386291E-2</v>
      </c>
      <c r="H914" s="36">
        <v>8.1649658092772682E-3</v>
      </c>
      <c r="I914" s="36">
        <v>1.7982272502515658E-2</v>
      </c>
      <c r="J914" s="36">
        <v>2.4355697485393416E-2</v>
      </c>
      <c r="K914" s="36">
        <v>1.2859497138950144E-2</v>
      </c>
      <c r="L914" s="36">
        <v>1.2161883888976234E-16</v>
      </c>
      <c r="M914" s="36">
        <v>5.4772255750516599E-2</v>
      </c>
      <c r="N914" s="36">
        <v>4.9665548085837813E-2</v>
      </c>
      <c r="O914" s="129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5"/>
    </row>
    <row r="915" spans="1:45">
      <c r="A915" s="46"/>
      <c r="B915" s="2" t="s">
        <v>88</v>
      </c>
      <c r="C915" s="44"/>
      <c r="D915" s="24">
        <v>5.0462323729086921E-3</v>
      </c>
      <c r="E915" s="24">
        <v>5.1403152337202856E-2</v>
      </c>
      <c r="F915" s="24">
        <v>0.14408763192842153</v>
      </c>
      <c r="G915" s="24">
        <v>4.9989586587411795E-2</v>
      </c>
      <c r="H915" s="24">
        <v>9.9169625213893949E-3</v>
      </c>
      <c r="I915" s="24">
        <v>2.1236088894558545E-2</v>
      </c>
      <c r="J915" s="24">
        <v>2.8816490162557284E-2</v>
      </c>
      <c r="K915" s="24">
        <v>1.463246403066582E-2</v>
      </c>
      <c r="L915" s="24">
        <v>1.5202354861220294E-16</v>
      </c>
      <c r="M915" s="24">
        <v>6.4437947941784229E-2</v>
      </c>
      <c r="N915" s="24">
        <v>4.8851358772955218E-2</v>
      </c>
      <c r="O915" s="129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6"/>
    </row>
    <row r="916" spans="1:45">
      <c r="A916" s="46"/>
      <c r="B916" s="2" t="s">
        <v>230</v>
      </c>
      <c r="C916" s="44"/>
      <c r="D916" s="24">
        <v>0.19890462180630175</v>
      </c>
      <c r="E916" s="24">
        <v>0.10088342959998853</v>
      </c>
      <c r="F916" s="24">
        <v>-4.1671708123550699E-3</v>
      </c>
      <c r="G916" s="24">
        <v>-4.3219438623635531E-2</v>
      </c>
      <c r="H916" s="24">
        <v>-3.5408985061379239E-2</v>
      </c>
      <c r="I916" s="24">
        <v>-7.9408805776813862E-3</v>
      </c>
      <c r="J916" s="24">
        <v>-9.7906973771795247E-3</v>
      </c>
      <c r="K916" s="24">
        <v>2.9613040844402194E-2</v>
      </c>
      <c r="L916" s="24">
        <v>-6.2745572529275484E-2</v>
      </c>
      <c r="M916" s="24">
        <v>-4.1671708123551809E-3</v>
      </c>
      <c r="N916" s="24">
        <v>0.1910941682440459</v>
      </c>
      <c r="O916" s="129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6"/>
    </row>
    <row r="917" spans="1:45">
      <c r="A917" s="46"/>
      <c r="B917" s="88" t="s">
        <v>231</v>
      </c>
      <c r="C917" s="89"/>
      <c r="D917" s="87">
        <v>3.51</v>
      </c>
      <c r="E917" s="87">
        <v>1.44</v>
      </c>
      <c r="F917" s="87">
        <v>1.01</v>
      </c>
      <c r="G917" s="87">
        <v>0.67</v>
      </c>
      <c r="H917" s="87">
        <v>0.54</v>
      </c>
      <c r="I917" s="87">
        <v>7.0000000000000007E-2</v>
      </c>
      <c r="J917" s="87">
        <v>0.1</v>
      </c>
      <c r="K917" s="87">
        <v>0.57999999999999996</v>
      </c>
      <c r="L917" s="87">
        <v>1.01</v>
      </c>
      <c r="M917" s="87">
        <v>0</v>
      </c>
      <c r="N917" s="87">
        <v>3.37</v>
      </c>
      <c r="O917" s="129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6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</row>
    <row r="919" spans="1:45">
      <c r="B919" s="50" t="s">
        <v>371</v>
      </c>
      <c r="AS919" s="43" t="s">
        <v>67</v>
      </c>
    </row>
    <row r="920" spans="1:45">
      <c r="A920" s="39" t="s">
        <v>27</v>
      </c>
      <c r="B920" s="29" t="s">
        <v>116</v>
      </c>
      <c r="C920" s="26" t="s">
        <v>117</v>
      </c>
      <c r="D920" s="27" t="s">
        <v>204</v>
      </c>
      <c r="E920" s="28" t="s">
        <v>204</v>
      </c>
      <c r="F920" s="28" t="s">
        <v>204</v>
      </c>
      <c r="G920" s="28" t="s">
        <v>204</v>
      </c>
      <c r="H920" s="28" t="s">
        <v>204</v>
      </c>
      <c r="I920" s="28" t="s">
        <v>204</v>
      </c>
      <c r="J920" s="28" t="s">
        <v>204</v>
      </c>
      <c r="K920" s="28" t="s">
        <v>204</v>
      </c>
      <c r="L920" s="28" t="s">
        <v>204</v>
      </c>
      <c r="M920" s="28" t="s">
        <v>204</v>
      </c>
      <c r="N920" s="28" t="s">
        <v>204</v>
      </c>
      <c r="O920" s="28" t="s">
        <v>204</v>
      </c>
      <c r="P920" s="28" t="s">
        <v>204</v>
      </c>
      <c r="Q920" s="28" t="s">
        <v>204</v>
      </c>
      <c r="R920" s="28" t="s">
        <v>204</v>
      </c>
      <c r="S920" s="129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205</v>
      </c>
      <c r="C921" s="19" t="s">
        <v>205</v>
      </c>
      <c r="D921" s="127" t="s">
        <v>206</v>
      </c>
      <c r="E921" s="128" t="s">
        <v>207</v>
      </c>
      <c r="F921" s="128" t="s">
        <v>208</v>
      </c>
      <c r="G921" s="128" t="s">
        <v>209</v>
      </c>
      <c r="H921" s="128" t="s">
        <v>210</v>
      </c>
      <c r="I921" s="128" t="s">
        <v>211</v>
      </c>
      <c r="J921" s="128" t="s">
        <v>212</v>
      </c>
      <c r="K921" s="128" t="s">
        <v>213</v>
      </c>
      <c r="L921" s="128" t="s">
        <v>216</v>
      </c>
      <c r="M921" s="128" t="s">
        <v>217</v>
      </c>
      <c r="N921" s="128" t="s">
        <v>219</v>
      </c>
      <c r="O921" s="128" t="s">
        <v>221</v>
      </c>
      <c r="P921" s="128" t="s">
        <v>222</v>
      </c>
      <c r="Q921" s="128" t="s">
        <v>223</v>
      </c>
      <c r="R921" s="128" t="s">
        <v>224</v>
      </c>
      <c r="S921" s="129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225</v>
      </c>
      <c r="E922" s="21" t="s">
        <v>225</v>
      </c>
      <c r="F922" s="21" t="s">
        <v>225</v>
      </c>
      <c r="G922" s="21" t="s">
        <v>225</v>
      </c>
      <c r="H922" s="21" t="s">
        <v>225</v>
      </c>
      <c r="I922" s="21" t="s">
        <v>225</v>
      </c>
      <c r="J922" s="21" t="s">
        <v>225</v>
      </c>
      <c r="K922" s="21" t="s">
        <v>225</v>
      </c>
      <c r="L922" s="21" t="s">
        <v>226</v>
      </c>
      <c r="M922" s="21" t="s">
        <v>225</v>
      </c>
      <c r="N922" s="21" t="s">
        <v>226</v>
      </c>
      <c r="O922" s="21" t="s">
        <v>225</v>
      </c>
      <c r="P922" s="21" t="s">
        <v>225</v>
      </c>
      <c r="Q922" s="21" t="s">
        <v>226</v>
      </c>
      <c r="R922" s="21" t="s">
        <v>225</v>
      </c>
      <c r="S922" s="129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29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205" t="s">
        <v>113</v>
      </c>
      <c r="E924" s="205">
        <v>1.83</v>
      </c>
      <c r="F924" s="204" t="s">
        <v>132</v>
      </c>
      <c r="G924" s="202" t="s">
        <v>113</v>
      </c>
      <c r="H924" s="219" t="s">
        <v>113</v>
      </c>
      <c r="I924" s="202">
        <v>0.05</v>
      </c>
      <c r="J924" s="219" t="s">
        <v>132</v>
      </c>
      <c r="K924" s="205" t="s">
        <v>101</v>
      </c>
      <c r="L924" s="205" t="s">
        <v>132</v>
      </c>
      <c r="M924" s="205">
        <v>0.23</v>
      </c>
      <c r="N924" s="202">
        <v>9.5000000000000001E-2</v>
      </c>
      <c r="O924" s="205" t="s">
        <v>113</v>
      </c>
      <c r="P924" s="205" t="s">
        <v>110</v>
      </c>
      <c r="Q924" s="202" t="s">
        <v>132</v>
      </c>
      <c r="R924" s="205" t="s">
        <v>132</v>
      </c>
      <c r="S924" s="206"/>
      <c r="T924" s="207"/>
      <c r="U924" s="207"/>
      <c r="V924" s="207"/>
      <c r="W924" s="207"/>
      <c r="X924" s="207"/>
      <c r="Y924" s="207"/>
      <c r="Z924" s="207"/>
      <c r="AA924" s="207"/>
      <c r="AB924" s="207"/>
      <c r="AC924" s="207"/>
      <c r="AD924" s="207"/>
      <c r="AE924" s="207"/>
      <c r="AF924" s="207"/>
      <c r="AG924" s="207"/>
      <c r="AH924" s="207"/>
      <c r="AI924" s="207"/>
      <c r="AJ924" s="207"/>
      <c r="AK924" s="207"/>
      <c r="AL924" s="207"/>
      <c r="AM924" s="207"/>
      <c r="AN924" s="207"/>
      <c r="AO924" s="207"/>
      <c r="AP924" s="207"/>
      <c r="AQ924" s="207"/>
      <c r="AR924" s="207"/>
      <c r="AS924" s="208">
        <v>1</v>
      </c>
    </row>
    <row r="925" spans="1:45">
      <c r="A925" s="46"/>
      <c r="B925" s="30">
        <v>1</v>
      </c>
      <c r="C925" s="19">
        <v>2</v>
      </c>
      <c r="D925" s="212" t="s">
        <v>113</v>
      </c>
      <c r="E925" s="212">
        <v>1.84</v>
      </c>
      <c r="F925" s="210" t="s">
        <v>132</v>
      </c>
      <c r="G925" s="209" t="s">
        <v>113</v>
      </c>
      <c r="H925" s="214" t="s">
        <v>113</v>
      </c>
      <c r="I925" s="209" t="s">
        <v>132</v>
      </c>
      <c r="J925" s="214" t="s">
        <v>132</v>
      </c>
      <c r="K925" s="212" t="s">
        <v>101</v>
      </c>
      <c r="L925" s="212" t="s">
        <v>132</v>
      </c>
      <c r="M925" s="212">
        <v>0.3</v>
      </c>
      <c r="N925" s="209">
        <v>8.1000000000000003E-2</v>
      </c>
      <c r="O925" s="212" t="s">
        <v>113</v>
      </c>
      <c r="P925" s="212" t="s">
        <v>110</v>
      </c>
      <c r="Q925" s="209" t="s">
        <v>132</v>
      </c>
      <c r="R925" s="212" t="s">
        <v>132</v>
      </c>
      <c r="S925" s="206"/>
      <c r="T925" s="207"/>
      <c r="U925" s="207"/>
      <c r="V925" s="207"/>
      <c r="W925" s="207"/>
      <c r="X925" s="207"/>
      <c r="Y925" s="207"/>
      <c r="Z925" s="207"/>
      <c r="AA925" s="207"/>
      <c r="AB925" s="207"/>
      <c r="AC925" s="207"/>
      <c r="AD925" s="207"/>
      <c r="AE925" s="207"/>
      <c r="AF925" s="207"/>
      <c r="AG925" s="207"/>
      <c r="AH925" s="207"/>
      <c r="AI925" s="207"/>
      <c r="AJ925" s="207"/>
      <c r="AK925" s="207"/>
      <c r="AL925" s="207"/>
      <c r="AM925" s="207"/>
      <c r="AN925" s="207"/>
      <c r="AO925" s="207"/>
      <c r="AP925" s="207"/>
      <c r="AQ925" s="207"/>
      <c r="AR925" s="207"/>
      <c r="AS925" s="208" t="e">
        <v>#N/A</v>
      </c>
    </row>
    <row r="926" spans="1:45">
      <c r="A926" s="46"/>
      <c r="B926" s="30">
        <v>1</v>
      </c>
      <c r="C926" s="19">
        <v>3</v>
      </c>
      <c r="D926" s="212" t="s">
        <v>113</v>
      </c>
      <c r="E926" s="212">
        <v>1.82</v>
      </c>
      <c r="F926" s="210" t="s">
        <v>132</v>
      </c>
      <c r="G926" s="209" t="s">
        <v>113</v>
      </c>
      <c r="H926" s="214" t="s">
        <v>113</v>
      </c>
      <c r="I926" s="209" t="s">
        <v>132</v>
      </c>
      <c r="J926" s="214" t="s">
        <v>132</v>
      </c>
      <c r="K926" s="214" t="s">
        <v>101</v>
      </c>
      <c r="L926" s="214" t="s">
        <v>132</v>
      </c>
      <c r="M926" s="36"/>
      <c r="N926" s="36" t="s">
        <v>132</v>
      </c>
      <c r="O926" s="214" t="s">
        <v>113</v>
      </c>
      <c r="P926" s="214" t="s">
        <v>110</v>
      </c>
      <c r="Q926" s="36" t="s">
        <v>132</v>
      </c>
      <c r="R926" s="214" t="s">
        <v>132</v>
      </c>
      <c r="S926" s="206"/>
      <c r="T926" s="207"/>
      <c r="U926" s="207"/>
      <c r="V926" s="207"/>
      <c r="W926" s="207"/>
      <c r="X926" s="207"/>
      <c r="Y926" s="207"/>
      <c r="Z926" s="207"/>
      <c r="AA926" s="207"/>
      <c r="AB926" s="207"/>
      <c r="AC926" s="207"/>
      <c r="AD926" s="207"/>
      <c r="AE926" s="207"/>
      <c r="AF926" s="207"/>
      <c r="AG926" s="207"/>
      <c r="AH926" s="207"/>
      <c r="AI926" s="207"/>
      <c r="AJ926" s="207"/>
      <c r="AK926" s="207"/>
      <c r="AL926" s="207"/>
      <c r="AM926" s="207"/>
      <c r="AN926" s="207"/>
      <c r="AO926" s="207"/>
      <c r="AP926" s="207"/>
      <c r="AQ926" s="207"/>
      <c r="AR926" s="207"/>
      <c r="AS926" s="208">
        <v>16</v>
      </c>
    </row>
    <row r="927" spans="1:45">
      <c r="A927" s="46"/>
      <c r="B927" s="30">
        <v>1</v>
      </c>
      <c r="C927" s="19">
        <v>4</v>
      </c>
      <c r="D927" s="212" t="s">
        <v>113</v>
      </c>
      <c r="E927" s="212">
        <v>1.84</v>
      </c>
      <c r="F927" s="210" t="s">
        <v>132</v>
      </c>
      <c r="G927" s="209">
        <v>0.1</v>
      </c>
      <c r="H927" s="214" t="s">
        <v>113</v>
      </c>
      <c r="I927" s="211">
        <v>7.0000000000000007E-2</v>
      </c>
      <c r="J927" s="214" t="s">
        <v>132</v>
      </c>
      <c r="K927" s="214" t="s">
        <v>101</v>
      </c>
      <c r="L927" s="214" t="s">
        <v>132</v>
      </c>
      <c r="M927" s="214">
        <v>0.17</v>
      </c>
      <c r="N927" s="36">
        <v>7.9000000000000001E-2</v>
      </c>
      <c r="O927" s="214" t="s">
        <v>113</v>
      </c>
      <c r="P927" s="214" t="s">
        <v>110</v>
      </c>
      <c r="Q927" s="213">
        <v>0.06</v>
      </c>
      <c r="R927" s="214" t="s">
        <v>132</v>
      </c>
      <c r="S927" s="206"/>
      <c r="T927" s="207"/>
      <c r="U927" s="207"/>
      <c r="V927" s="207"/>
      <c r="W927" s="207"/>
      <c r="X927" s="207"/>
      <c r="Y927" s="207"/>
      <c r="Z927" s="207"/>
      <c r="AA927" s="207"/>
      <c r="AB927" s="207"/>
      <c r="AC927" s="207"/>
      <c r="AD927" s="207"/>
      <c r="AE927" s="207"/>
      <c r="AF927" s="207"/>
      <c r="AG927" s="207"/>
      <c r="AH927" s="207"/>
      <c r="AI927" s="207"/>
      <c r="AJ927" s="207"/>
      <c r="AK927" s="207"/>
      <c r="AL927" s="207"/>
      <c r="AM927" s="207"/>
      <c r="AN927" s="207"/>
      <c r="AO927" s="207"/>
      <c r="AP927" s="207"/>
      <c r="AQ927" s="207"/>
      <c r="AR927" s="207"/>
      <c r="AS927" s="208" t="s">
        <v>132</v>
      </c>
    </row>
    <row r="928" spans="1:45">
      <c r="A928" s="46"/>
      <c r="B928" s="30">
        <v>1</v>
      </c>
      <c r="C928" s="19">
        <v>5</v>
      </c>
      <c r="D928" s="212" t="s">
        <v>113</v>
      </c>
      <c r="E928" s="212">
        <v>1.85</v>
      </c>
      <c r="F928" s="211">
        <v>0.05</v>
      </c>
      <c r="G928" s="209">
        <v>0.1</v>
      </c>
      <c r="H928" s="212" t="s">
        <v>113</v>
      </c>
      <c r="I928" s="209" t="s">
        <v>132</v>
      </c>
      <c r="J928" s="212" t="s">
        <v>132</v>
      </c>
      <c r="K928" s="212" t="s">
        <v>101</v>
      </c>
      <c r="L928" s="212" t="s">
        <v>132</v>
      </c>
      <c r="M928" s="212">
        <v>0.48</v>
      </c>
      <c r="N928" s="209">
        <v>0.14000000000000001</v>
      </c>
      <c r="O928" s="212" t="s">
        <v>113</v>
      </c>
      <c r="P928" s="212" t="s">
        <v>110</v>
      </c>
      <c r="Q928" s="209" t="s">
        <v>132</v>
      </c>
      <c r="R928" s="212" t="s">
        <v>132</v>
      </c>
      <c r="S928" s="206"/>
      <c r="T928" s="207"/>
      <c r="U928" s="207"/>
      <c r="V928" s="207"/>
      <c r="W928" s="207"/>
      <c r="X928" s="207"/>
      <c r="Y928" s="207"/>
      <c r="Z928" s="207"/>
      <c r="AA928" s="207"/>
      <c r="AB928" s="207"/>
      <c r="AC928" s="207"/>
      <c r="AD928" s="207"/>
      <c r="AE928" s="207"/>
      <c r="AF928" s="207"/>
      <c r="AG928" s="207"/>
      <c r="AH928" s="207"/>
      <c r="AI928" s="207"/>
      <c r="AJ928" s="207"/>
      <c r="AK928" s="207"/>
      <c r="AL928" s="207"/>
      <c r="AM928" s="207"/>
      <c r="AN928" s="207"/>
      <c r="AO928" s="207"/>
      <c r="AP928" s="207"/>
      <c r="AQ928" s="207"/>
      <c r="AR928" s="207"/>
      <c r="AS928" s="208" t="s">
        <v>663</v>
      </c>
    </row>
    <row r="929" spans="1:45">
      <c r="A929" s="46"/>
      <c r="B929" s="30">
        <v>1</v>
      </c>
      <c r="C929" s="19">
        <v>6</v>
      </c>
      <c r="D929" s="212" t="s">
        <v>113</v>
      </c>
      <c r="E929" s="212">
        <v>1.83</v>
      </c>
      <c r="F929" s="209" t="s">
        <v>132</v>
      </c>
      <c r="G929" s="209" t="s">
        <v>113</v>
      </c>
      <c r="H929" s="212" t="s">
        <v>113</v>
      </c>
      <c r="I929" s="209" t="s">
        <v>132</v>
      </c>
      <c r="J929" s="212" t="s">
        <v>132</v>
      </c>
      <c r="K929" s="212" t="s">
        <v>101</v>
      </c>
      <c r="L929" s="212" t="s">
        <v>132</v>
      </c>
      <c r="M929" s="212">
        <v>0.2</v>
      </c>
      <c r="N929" s="211">
        <v>0.17899999999999999</v>
      </c>
      <c r="O929" s="212" t="s">
        <v>113</v>
      </c>
      <c r="P929" s="212" t="s">
        <v>110</v>
      </c>
      <c r="Q929" s="209" t="s">
        <v>132</v>
      </c>
      <c r="R929" s="212" t="s">
        <v>132</v>
      </c>
      <c r="S929" s="206"/>
      <c r="T929" s="207"/>
      <c r="U929" s="207"/>
      <c r="V929" s="207"/>
      <c r="W929" s="207"/>
      <c r="X929" s="207"/>
      <c r="Y929" s="207"/>
      <c r="Z929" s="207"/>
      <c r="AA929" s="207"/>
      <c r="AB929" s="207"/>
      <c r="AC929" s="207"/>
      <c r="AD929" s="207"/>
      <c r="AE929" s="207"/>
      <c r="AF929" s="207"/>
      <c r="AG929" s="207"/>
      <c r="AH929" s="207"/>
      <c r="AI929" s="207"/>
      <c r="AJ929" s="207"/>
      <c r="AK929" s="207"/>
      <c r="AL929" s="207"/>
      <c r="AM929" s="207"/>
      <c r="AN929" s="207"/>
      <c r="AO929" s="207"/>
      <c r="AP929" s="207"/>
      <c r="AQ929" s="207"/>
      <c r="AR929" s="207"/>
      <c r="AS929" s="105"/>
    </row>
    <row r="930" spans="1:45">
      <c r="A930" s="46"/>
      <c r="B930" s="31" t="s">
        <v>227</v>
      </c>
      <c r="C930" s="23"/>
      <c r="D930" s="215" t="s">
        <v>509</v>
      </c>
      <c r="E930" s="215">
        <v>1.835</v>
      </c>
      <c r="F930" s="215">
        <v>0.05</v>
      </c>
      <c r="G930" s="215">
        <v>0.1</v>
      </c>
      <c r="H930" s="215" t="s">
        <v>509</v>
      </c>
      <c r="I930" s="215">
        <v>6.0000000000000005E-2</v>
      </c>
      <c r="J930" s="215" t="s">
        <v>509</v>
      </c>
      <c r="K930" s="215" t="s">
        <v>509</v>
      </c>
      <c r="L930" s="215" t="s">
        <v>509</v>
      </c>
      <c r="M930" s="215">
        <v>0.27600000000000002</v>
      </c>
      <c r="N930" s="215">
        <v>0.11480000000000001</v>
      </c>
      <c r="O930" s="215" t="s">
        <v>509</v>
      </c>
      <c r="P930" s="215" t="s">
        <v>509</v>
      </c>
      <c r="Q930" s="215">
        <v>0.06</v>
      </c>
      <c r="R930" s="215" t="s">
        <v>509</v>
      </c>
      <c r="S930" s="206"/>
      <c r="T930" s="207"/>
      <c r="U930" s="207"/>
      <c r="V930" s="207"/>
      <c r="W930" s="207"/>
      <c r="X930" s="207"/>
      <c r="Y930" s="207"/>
      <c r="Z930" s="207"/>
      <c r="AA930" s="207"/>
      <c r="AB930" s="207"/>
      <c r="AC930" s="207"/>
      <c r="AD930" s="207"/>
      <c r="AE930" s="207"/>
      <c r="AF930" s="207"/>
      <c r="AG930" s="207"/>
      <c r="AH930" s="207"/>
      <c r="AI930" s="207"/>
      <c r="AJ930" s="207"/>
      <c r="AK930" s="207"/>
      <c r="AL930" s="207"/>
      <c r="AM930" s="207"/>
      <c r="AN930" s="207"/>
      <c r="AO930" s="207"/>
      <c r="AP930" s="207"/>
      <c r="AQ930" s="207"/>
      <c r="AR930" s="207"/>
      <c r="AS930" s="105"/>
    </row>
    <row r="931" spans="1:45">
      <c r="A931" s="46"/>
      <c r="B931" s="2" t="s">
        <v>228</v>
      </c>
      <c r="C931" s="44"/>
      <c r="D931" s="36" t="s">
        <v>509</v>
      </c>
      <c r="E931" s="36">
        <v>1.835</v>
      </c>
      <c r="F931" s="36">
        <v>0.05</v>
      </c>
      <c r="G931" s="36">
        <v>0.1</v>
      </c>
      <c r="H931" s="36" t="s">
        <v>509</v>
      </c>
      <c r="I931" s="36">
        <v>6.0000000000000005E-2</v>
      </c>
      <c r="J931" s="36" t="s">
        <v>509</v>
      </c>
      <c r="K931" s="36" t="s">
        <v>509</v>
      </c>
      <c r="L931" s="36" t="s">
        <v>509</v>
      </c>
      <c r="M931" s="36">
        <v>0.23</v>
      </c>
      <c r="N931" s="36">
        <v>9.5000000000000001E-2</v>
      </c>
      <c r="O931" s="36" t="s">
        <v>509</v>
      </c>
      <c r="P931" s="36" t="s">
        <v>509</v>
      </c>
      <c r="Q931" s="36">
        <v>0.06</v>
      </c>
      <c r="R931" s="36" t="s">
        <v>509</v>
      </c>
      <c r="S931" s="206"/>
      <c r="T931" s="207"/>
      <c r="U931" s="207"/>
      <c r="V931" s="207"/>
      <c r="W931" s="207"/>
      <c r="X931" s="207"/>
      <c r="Y931" s="207"/>
      <c r="Z931" s="207"/>
      <c r="AA931" s="207"/>
      <c r="AB931" s="207"/>
      <c r="AC931" s="207"/>
      <c r="AD931" s="207"/>
      <c r="AE931" s="207"/>
      <c r="AF931" s="207"/>
      <c r="AG931" s="207"/>
      <c r="AH931" s="207"/>
      <c r="AI931" s="207"/>
      <c r="AJ931" s="207"/>
      <c r="AK931" s="207"/>
      <c r="AL931" s="207"/>
      <c r="AM931" s="207"/>
      <c r="AN931" s="207"/>
      <c r="AO931" s="207"/>
      <c r="AP931" s="207"/>
      <c r="AQ931" s="207"/>
      <c r="AR931" s="207"/>
      <c r="AS931" s="105"/>
    </row>
    <row r="932" spans="1:45">
      <c r="A932" s="46"/>
      <c r="B932" s="2" t="s">
        <v>229</v>
      </c>
      <c r="C932" s="44"/>
      <c r="D932" s="36" t="s">
        <v>509</v>
      </c>
      <c r="E932" s="36">
        <v>1.0488088481701525E-2</v>
      </c>
      <c r="F932" s="36" t="s">
        <v>509</v>
      </c>
      <c r="G932" s="36">
        <v>0</v>
      </c>
      <c r="H932" s="36" t="s">
        <v>509</v>
      </c>
      <c r="I932" s="36">
        <v>1.4142135623730939E-2</v>
      </c>
      <c r="J932" s="36" t="s">
        <v>509</v>
      </c>
      <c r="K932" s="36" t="s">
        <v>509</v>
      </c>
      <c r="L932" s="36" t="s">
        <v>509</v>
      </c>
      <c r="M932" s="36">
        <v>0.12381437719424992</v>
      </c>
      <c r="N932" s="36">
        <v>4.3510918170040928E-2</v>
      </c>
      <c r="O932" s="36" t="s">
        <v>509</v>
      </c>
      <c r="P932" s="36" t="s">
        <v>509</v>
      </c>
      <c r="Q932" s="36" t="s">
        <v>509</v>
      </c>
      <c r="R932" s="36" t="s">
        <v>509</v>
      </c>
      <c r="S932" s="129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5"/>
    </row>
    <row r="933" spans="1:45">
      <c r="A933" s="46"/>
      <c r="B933" s="2" t="s">
        <v>88</v>
      </c>
      <c r="C933" s="44"/>
      <c r="D933" s="24" t="s">
        <v>509</v>
      </c>
      <c r="E933" s="24">
        <v>5.7155795540607766E-3</v>
      </c>
      <c r="F933" s="24" t="s">
        <v>509</v>
      </c>
      <c r="G933" s="24">
        <v>0</v>
      </c>
      <c r="H933" s="24" t="s">
        <v>509</v>
      </c>
      <c r="I933" s="24">
        <v>0.23570226039551562</v>
      </c>
      <c r="J933" s="24" t="s">
        <v>509</v>
      </c>
      <c r="K933" s="24" t="s">
        <v>509</v>
      </c>
      <c r="L933" s="24" t="s">
        <v>509</v>
      </c>
      <c r="M933" s="24">
        <v>0.44860281592119533</v>
      </c>
      <c r="N933" s="24">
        <v>0.37901496663798712</v>
      </c>
      <c r="O933" s="24" t="s">
        <v>509</v>
      </c>
      <c r="P933" s="24" t="s">
        <v>509</v>
      </c>
      <c r="Q933" s="24" t="s">
        <v>509</v>
      </c>
      <c r="R933" s="24" t="s">
        <v>509</v>
      </c>
      <c r="S933" s="129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6"/>
    </row>
    <row r="934" spans="1:45">
      <c r="A934" s="46"/>
      <c r="B934" s="2" t="s">
        <v>230</v>
      </c>
      <c r="C934" s="44"/>
      <c r="D934" s="24" t="s">
        <v>509</v>
      </c>
      <c r="E934" s="24" t="s">
        <v>509</v>
      </c>
      <c r="F934" s="24" t="s">
        <v>509</v>
      </c>
      <c r="G934" s="24" t="s">
        <v>509</v>
      </c>
      <c r="H934" s="24" t="s">
        <v>509</v>
      </c>
      <c r="I934" s="24" t="s">
        <v>509</v>
      </c>
      <c r="J934" s="24" t="s">
        <v>509</v>
      </c>
      <c r="K934" s="24" t="s">
        <v>509</v>
      </c>
      <c r="L934" s="24" t="s">
        <v>509</v>
      </c>
      <c r="M934" s="24" t="s">
        <v>509</v>
      </c>
      <c r="N934" s="24" t="s">
        <v>509</v>
      </c>
      <c r="O934" s="24" t="s">
        <v>509</v>
      </c>
      <c r="P934" s="24" t="s">
        <v>509</v>
      </c>
      <c r="Q934" s="24" t="s">
        <v>509</v>
      </c>
      <c r="R934" s="24" t="s">
        <v>509</v>
      </c>
      <c r="S934" s="129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6"/>
    </row>
    <row r="935" spans="1:45">
      <c r="A935" s="46"/>
      <c r="B935" s="88" t="s">
        <v>231</v>
      </c>
      <c r="C935" s="89"/>
      <c r="D935" s="87" t="s">
        <v>232</v>
      </c>
      <c r="E935" s="87">
        <v>28.62</v>
      </c>
      <c r="F935" s="87">
        <v>0.67</v>
      </c>
      <c r="G935" s="87">
        <v>0</v>
      </c>
      <c r="H935" s="87" t="s">
        <v>232</v>
      </c>
      <c r="I935" s="87">
        <v>0.59</v>
      </c>
      <c r="J935" s="87" t="s">
        <v>232</v>
      </c>
      <c r="K935" s="87" t="s">
        <v>232</v>
      </c>
      <c r="L935" s="87" t="s">
        <v>232</v>
      </c>
      <c r="M935" s="87">
        <v>3.39</v>
      </c>
      <c r="N935" s="87">
        <v>0.28000000000000003</v>
      </c>
      <c r="O935" s="87" t="s">
        <v>232</v>
      </c>
      <c r="P935" s="87" t="s">
        <v>232</v>
      </c>
      <c r="Q935" s="87">
        <v>0.67</v>
      </c>
      <c r="R935" s="87" t="s">
        <v>232</v>
      </c>
      <c r="S935" s="129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6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</row>
    <row r="937" spans="1:45">
      <c r="B937" s="50" t="s">
        <v>372</v>
      </c>
      <c r="AS937" s="43" t="s">
        <v>67</v>
      </c>
    </row>
    <row r="938" spans="1:45">
      <c r="A938" s="39" t="s">
        <v>30</v>
      </c>
      <c r="B938" s="29" t="s">
        <v>116</v>
      </c>
      <c r="C938" s="26" t="s">
        <v>117</v>
      </c>
      <c r="D938" s="27" t="s">
        <v>204</v>
      </c>
      <c r="E938" s="28" t="s">
        <v>204</v>
      </c>
      <c r="F938" s="28" t="s">
        <v>204</v>
      </c>
      <c r="G938" s="28" t="s">
        <v>204</v>
      </c>
      <c r="H938" s="28" t="s">
        <v>204</v>
      </c>
      <c r="I938" s="28" t="s">
        <v>204</v>
      </c>
      <c r="J938" s="28" t="s">
        <v>204</v>
      </c>
      <c r="K938" s="28" t="s">
        <v>204</v>
      </c>
      <c r="L938" s="28" t="s">
        <v>204</v>
      </c>
      <c r="M938" s="28" t="s">
        <v>204</v>
      </c>
      <c r="N938" s="28" t="s">
        <v>204</v>
      </c>
      <c r="O938" s="28" t="s">
        <v>204</v>
      </c>
      <c r="P938" s="28" t="s">
        <v>204</v>
      </c>
      <c r="Q938" s="28" t="s">
        <v>204</v>
      </c>
      <c r="R938" s="28" t="s">
        <v>204</v>
      </c>
      <c r="S938" s="28" t="s">
        <v>204</v>
      </c>
      <c r="T938" s="129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205</v>
      </c>
      <c r="C939" s="19" t="s">
        <v>205</v>
      </c>
      <c r="D939" s="127" t="s">
        <v>206</v>
      </c>
      <c r="E939" s="128" t="s">
        <v>207</v>
      </c>
      <c r="F939" s="128" t="s">
        <v>208</v>
      </c>
      <c r="G939" s="128" t="s">
        <v>209</v>
      </c>
      <c r="H939" s="128" t="s">
        <v>210</v>
      </c>
      <c r="I939" s="128" t="s">
        <v>211</v>
      </c>
      <c r="J939" s="128" t="s">
        <v>212</v>
      </c>
      <c r="K939" s="128" t="s">
        <v>213</v>
      </c>
      <c r="L939" s="128" t="s">
        <v>215</v>
      </c>
      <c r="M939" s="128" t="s">
        <v>216</v>
      </c>
      <c r="N939" s="128" t="s">
        <v>217</v>
      </c>
      <c r="O939" s="128" t="s">
        <v>219</v>
      </c>
      <c r="P939" s="128" t="s">
        <v>221</v>
      </c>
      <c r="Q939" s="128" t="s">
        <v>222</v>
      </c>
      <c r="R939" s="128" t="s">
        <v>223</v>
      </c>
      <c r="S939" s="128" t="s">
        <v>224</v>
      </c>
      <c r="T939" s="129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225</v>
      </c>
      <c r="E940" s="21" t="s">
        <v>225</v>
      </c>
      <c r="F940" s="21" t="s">
        <v>225</v>
      </c>
      <c r="G940" s="21" t="s">
        <v>225</v>
      </c>
      <c r="H940" s="21" t="s">
        <v>225</v>
      </c>
      <c r="I940" s="21" t="s">
        <v>225</v>
      </c>
      <c r="J940" s="21" t="s">
        <v>225</v>
      </c>
      <c r="K940" s="21" t="s">
        <v>225</v>
      </c>
      <c r="L940" s="21" t="s">
        <v>118</v>
      </c>
      <c r="M940" s="21" t="s">
        <v>226</v>
      </c>
      <c r="N940" s="21" t="s">
        <v>225</v>
      </c>
      <c r="O940" s="21" t="s">
        <v>226</v>
      </c>
      <c r="P940" s="21" t="s">
        <v>225</v>
      </c>
      <c r="Q940" s="21" t="s">
        <v>225</v>
      </c>
      <c r="R940" s="21" t="s">
        <v>226</v>
      </c>
      <c r="S940" s="21" t="s">
        <v>225</v>
      </c>
      <c r="T940" s="129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129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187">
        <v>17.399999999999999</v>
      </c>
      <c r="E942" s="189">
        <v>19.5</v>
      </c>
      <c r="F942" s="188">
        <v>16.36</v>
      </c>
      <c r="G942" s="187">
        <v>17.600000000000001</v>
      </c>
      <c r="H942" s="188">
        <v>14.3</v>
      </c>
      <c r="I942" s="187">
        <v>18.5</v>
      </c>
      <c r="J942" s="188">
        <v>15.299999999999999</v>
      </c>
      <c r="K942" s="187">
        <v>14.5</v>
      </c>
      <c r="L942" s="216">
        <v>14</v>
      </c>
      <c r="M942" s="187">
        <v>15.710910890585131</v>
      </c>
      <c r="N942" s="187">
        <v>16.989999999999998</v>
      </c>
      <c r="O942" s="187">
        <v>15.454000000000001</v>
      </c>
      <c r="P942" s="187">
        <v>14.6</v>
      </c>
      <c r="Q942" s="187">
        <v>17.489999999999998</v>
      </c>
      <c r="R942" s="187">
        <v>18.100000000000001</v>
      </c>
      <c r="S942" s="187">
        <v>16.7</v>
      </c>
      <c r="T942" s="190"/>
      <c r="U942" s="191"/>
      <c r="V942" s="191"/>
      <c r="W942" s="191"/>
      <c r="X942" s="191"/>
      <c r="Y942" s="191"/>
      <c r="Z942" s="191"/>
      <c r="AA942" s="191"/>
      <c r="AB942" s="191"/>
      <c r="AC942" s="191"/>
      <c r="AD942" s="191"/>
      <c r="AE942" s="191"/>
      <c r="AF942" s="191"/>
      <c r="AG942" s="191"/>
      <c r="AH942" s="191"/>
      <c r="AI942" s="191"/>
      <c r="AJ942" s="191"/>
      <c r="AK942" s="191"/>
      <c r="AL942" s="191"/>
      <c r="AM942" s="191"/>
      <c r="AN942" s="191"/>
      <c r="AO942" s="191"/>
      <c r="AP942" s="191"/>
      <c r="AQ942" s="191"/>
      <c r="AR942" s="191"/>
      <c r="AS942" s="192">
        <v>1</v>
      </c>
    </row>
    <row r="943" spans="1:45">
      <c r="A943" s="46"/>
      <c r="B943" s="30">
        <v>1</v>
      </c>
      <c r="C943" s="19">
        <v>2</v>
      </c>
      <c r="D943" s="193">
        <v>17.399999999999999</v>
      </c>
      <c r="E943" s="196">
        <v>19.7</v>
      </c>
      <c r="F943" s="194">
        <v>16.18</v>
      </c>
      <c r="G943" s="195">
        <v>8</v>
      </c>
      <c r="H943" s="197">
        <v>16.100000000000001</v>
      </c>
      <c r="I943" s="193">
        <v>16.2</v>
      </c>
      <c r="J943" s="194">
        <v>15.5</v>
      </c>
      <c r="K943" s="193">
        <v>14.9</v>
      </c>
      <c r="L943" s="193">
        <v>19</v>
      </c>
      <c r="M943" s="193">
        <v>15.341537877258736</v>
      </c>
      <c r="N943" s="193">
        <v>17.600000000000001</v>
      </c>
      <c r="O943" s="193">
        <v>15.704000000000001</v>
      </c>
      <c r="P943" s="193">
        <v>14.9</v>
      </c>
      <c r="Q943" s="193">
        <v>17.07</v>
      </c>
      <c r="R943" s="193">
        <v>17</v>
      </c>
      <c r="S943" s="193">
        <v>16.3</v>
      </c>
      <c r="T943" s="190"/>
      <c r="U943" s="191"/>
      <c r="V943" s="191"/>
      <c r="W943" s="191"/>
      <c r="X943" s="191"/>
      <c r="Y943" s="191"/>
      <c r="Z943" s="191"/>
      <c r="AA943" s="191"/>
      <c r="AB943" s="191"/>
      <c r="AC943" s="191"/>
      <c r="AD943" s="191"/>
      <c r="AE943" s="191"/>
      <c r="AF943" s="191"/>
      <c r="AG943" s="191"/>
      <c r="AH943" s="191"/>
      <c r="AI943" s="191"/>
      <c r="AJ943" s="191"/>
      <c r="AK943" s="191"/>
      <c r="AL943" s="191"/>
      <c r="AM943" s="191"/>
      <c r="AN943" s="191"/>
      <c r="AO943" s="191"/>
      <c r="AP943" s="191"/>
      <c r="AQ943" s="191"/>
      <c r="AR943" s="191"/>
      <c r="AS943" s="192" t="e">
        <v>#N/A</v>
      </c>
    </row>
    <row r="944" spans="1:45">
      <c r="A944" s="46"/>
      <c r="B944" s="30">
        <v>1</v>
      </c>
      <c r="C944" s="19">
        <v>3</v>
      </c>
      <c r="D944" s="193">
        <v>17.5</v>
      </c>
      <c r="E944" s="196">
        <v>19.7</v>
      </c>
      <c r="F944" s="194">
        <v>16.27</v>
      </c>
      <c r="G944" s="193">
        <v>17.399999999999999</v>
      </c>
      <c r="H944" s="194">
        <v>14.7</v>
      </c>
      <c r="I944" s="193">
        <v>16.7</v>
      </c>
      <c r="J944" s="194">
        <v>15.7</v>
      </c>
      <c r="K944" s="194">
        <v>14.6</v>
      </c>
      <c r="L944" s="198">
        <v>19</v>
      </c>
      <c r="M944" s="198">
        <v>15.629310393327936</v>
      </c>
      <c r="N944" s="198"/>
      <c r="O944" s="198">
        <v>15.999000000000001</v>
      </c>
      <c r="P944" s="198">
        <v>15</v>
      </c>
      <c r="Q944" s="198">
        <v>16.86</v>
      </c>
      <c r="R944" s="198">
        <v>17.2</v>
      </c>
      <c r="S944" s="198">
        <v>16.8</v>
      </c>
      <c r="T944" s="190"/>
      <c r="U944" s="191"/>
      <c r="V944" s="191"/>
      <c r="W944" s="191"/>
      <c r="X944" s="191"/>
      <c r="Y944" s="191"/>
      <c r="Z944" s="191"/>
      <c r="AA944" s="191"/>
      <c r="AB944" s="191"/>
      <c r="AC944" s="191"/>
      <c r="AD944" s="191"/>
      <c r="AE944" s="191"/>
      <c r="AF944" s="191"/>
      <c r="AG944" s="191"/>
      <c r="AH944" s="191"/>
      <c r="AI944" s="191"/>
      <c r="AJ944" s="191"/>
      <c r="AK944" s="191"/>
      <c r="AL944" s="191"/>
      <c r="AM944" s="191"/>
      <c r="AN944" s="191"/>
      <c r="AO944" s="191"/>
      <c r="AP944" s="191"/>
      <c r="AQ944" s="191"/>
      <c r="AR944" s="191"/>
      <c r="AS944" s="192">
        <v>16</v>
      </c>
    </row>
    <row r="945" spans="1:45">
      <c r="A945" s="46"/>
      <c r="B945" s="30">
        <v>1</v>
      </c>
      <c r="C945" s="19">
        <v>4</v>
      </c>
      <c r="D945" s="193">
        <v>17.7</v>
      </c>
      <c r="E945" s="196">
        <v>19.5</v>
      </c>
      <c r="F945" s="194">
        <v>16.79</v>
      </c>
      <c r="G945" s="193">
        <v>17.7</v>
      </c>
      <c r="H945" s="194">
        <v>14.3</v>
      </c>
      <c r="I945" s="193">
        <v>17.5</v>
      </c>
      <c r="J945" s="194">
        <v>15.6</v>
      </c>
      <c r="K945" s="194">
        <v>14.2</v>
      </c>
      <c r="L945" s="198">
        <v>20</v>
      </c>
      <c r="M945" s="198">
        <v>15.457995850225933</v>
      </c>
      <c r="N945" s="198">
        <v>16.37</v>
      </c>
      <c r="O945" s="198">
        <v>16.308</v>
      </c>
      <c r="P945" s="198">
        <v>15.400000000000002</v>
      </c>
      <c r="Q945" s="198">
        <v>17.940000000000001</v>
      </c>
      <c r="R945" s="198">
        <v>17.399999999999999</v>
      </c>
      <c r="S945" s="198">
        <v>16.3</v>
      </c>
      <c r="T945" s="190"/>
      <c r="U945" s="191"/>
      <c r="V945" s="191"/>
      <c r="W945" s="191"/>
      <c r="X945" s="191"/>
      <c r="Y945" s="191"/>
      <c r="Z945" s="191"/>
      <c r="AA945" s="191"/>
      <c r="AB945" s="191"/>
      <c r="AC945" s="191"/>
      <c r="AD945" s="191"/>
      <c r="AE945" s="191"/>
      <c r="AF945" s="191"/>
      <c r="AG945" s="191"/>
      <c r="AH945" s="191"/>
      <c r="AI945" s="191"/>
      <c r="AJ945" s="191"/>
      <c r="AK945" s="191"/>
      <c r="AL945" s="191"/>
      <c r="AM945" s="191"/>
      <c r="AN945" s="191"/>
      <c r="AO945" s="191"/>
      <c r="AP945" s="191"/>
      <c r="AQ945" s="191"/>
      <c r="AR945" s="191"/>
      <c r="AS945" s="192">
        <v>16.471997444637665</v>
      </c>
    </row>
    <row r="946" spans="1:45">
      <c r="A946" s="46"/>
      <c r="B946" s="30">
        <v>1</v>
      </c>
      <c r="C946" s="19">
        <v>5</v>
      </c>
      <c r="D946" s="193">
        <v>17.600000000000001</v>
      </c>
      <c r="E946" s="196">
        <v>19.5</v>
      </c>
      <c r="F946" s="193">
        <v>15.8</v>
      </c>
      <c r="G946" s="193">
        <v>17.899999999999999</v>
      </c>
      <c r="H946" s="193">
        <v>14.3</v>
      </c>
      <c r="I946" s="193">
        <v>16.399999999999999</v>
      </c>
      <c r="J946" s="193">
        <v>17</v>
      </c>
      <c r="K946" s="193">
        <v>14.8</v>
      </c>
      <c r="L946" s="193">
        <v>18</v>
      </c>
      <c r="M946" s="193">
        <v>15.885014366509434</v>
      </c>
      <c r="N946" s="193">
        <v>16.8</v>
      </c>
      <c r="O946" s="193">
        <v>16.379000000000001</v>
      </c>
      <c r="P946" s="193">
        <v>14.9</v>
      </c>
      <c r="Q946" s="193">
        <v>17.55</v>
      </c>
      <c r="R946" s="193">
        <v>17.7</v>
      </c>
      <c r="S946" s="193">
        <v>17.2</v>
      </c>
      <c r="T946" s="190"/>
      <c r="U946" s="191"/>
      <c r="V946" s="191"/>
      <c r="W946" s="191"/>
      <c r="X946" s="191"/>
      <c r="Y946" s="191"/>
      <c r="Z946" s="191"/>
      <c r="AA946" s="191"/>
      <c r="AB946" s="191"/>
      <c r="AC946" s="191"/>
      <c r="AD946" s="191"/>
      <c r="AE946" s="191"/>
      <c r="AF946" s="191"/>
      <c r="AG946" s="191"/>
      <c r="AH946" s="191"/>
      <c r="AI946" s="191"/>
      <c r="AJ946" s="191"/>
      <c r="AK946" s="191"/>
      <c r="AL946" s="191"/>
      <c r="AM946" s="191"/>
      <c r="AN946" s="191"/>
      <c r="AO946" s="191"/>
      <c r="AP946" s="191"/>
      <c r="AQ946" s="191"/>
      <c r="AR946" s="191"/>
      <c r="AS946" s="192" t="s">
        <v>664</v>
      </c>
    </row>
    <row r="947" spans="1:45">
      <c r="A947" s="46"/>
      <c r="B947" s="30">
        <v>1</v>
      </c>
      <c r="C947" s="19">
        <v>6</v>
      </c>
      <c r="D947" s="193">
        <v>17.399999999999999</v>
      </c>
      <c r="E947" s="196">
        <v>19.7</v>
      </c>
      <c r="F947" s="193">
        <v>16.850000000000001</v>
      </c>
      <c r="G947" s="193">
        <v>17.2</v>
      </c>
      <c r="H947" s="193">
        <v>14.5</v>
      </c>
      <c r="I947" s="193">
        <v>15.6</v>
      </c>
      <c r="J947" s="193">
        <v>16</v>
      </c>
      <c r="K947" s="193">
        <v>14.8</v>
      </c>
      <c r="L947" s="193">
        <v>19</v>
      </c>
      <c r="M947" s="193">
        <v>15.617000639482834</v>
      </c>
      <c r="N947" s="193">
        <v>17.100000000000001</v>
      </c>
      <c r="O947" s="193">
        <v>16.212</v>
      </c>
      <c r="P947" s="193">
        <v>15</v>
      </c>
      <c r="Q947" s="193">
        <v>17.03</v>
      </c>
      <c r="R947" s="195">
        <v>15.2</v>
      </c>
      <c r="S947" s="193">
        <v>16.100000000000001</v>
      </c>
      <c r="T947" s="190"/>
      <c r="U947" s="191"/>
      <c r="V947" s="191"/>
      <c r="W947" s="191"/>
      <c r="X947" s="191"/>
      <c r="Y947" s="191"/>
      <c r="Z947" s="191"/>
      <c r="AA947" s="191"/>
      <c r="AB947" s="191"/>
      <c r="AC947" s="191"/>
      <c r="AD947" s="191"/>
      <c r="AE947" s="191"/>
      <c r="AF947" s="191"/>
      <c r="AG947" s="191"/>
      <c r="AH947" s="191"/>
      <c r="AI947" s="191"/>
      <c r="AJ947" s="191"/>
      <c r="AK947" s="191"/>
      <c r="AL947" s="191"/>
      <c r="AM947" s="191"/>
      <c r="AN947" s="191"/>
      <c r="AO947" s="191"/>
      <c r="AP947" s="191"/>
      <c r="AQ947" s="191"/>
      <c r="AR947" s="191"/>
      <c r="AS947" s="200"/>
    </row>
    <row r="948" spans="1:45">
      <c r="A948" s="46"/>
      <c r="B948" s="31" t="s">
        <v>227</v>
      </c>
      <c r="C948" s="23"/>
      <c r="D948" s="201">
        <v>17.5</v>
      </c>
      <c r="E948" s="201">
        <v>19.600000000000001</v>
      </c>
      <c r="F948" s="201">
        <v>16.375</v>
      </c>
      <c r="G948" s="201">
        <v>15.966666666666667</v>
      </c>
      <c r="H948" s="201">
        <v>14.700000000000001</v>
      </c>
      <c r="I948" s="201">
        <v>16.816666666666666</v>
      </c>
      <c r="J948" s="201">
        <v>15.85</v>
      </c>
      <c r="K948" s="201">
        <v>14.633333333333333</v>
      </c>
      <c r="L948" s="201">
        <v>18.166666666666668</v>
      </c>
      <c r="M948" s="201">
        <v>15.606961669565003</v>
      </c>
      <c r="N948" s="201">
        <v>16.972000000000001</v>
      </c>
      <c r="O948" s="201">
        <v>16.009333333333334</v>
      </c>
      <c r="P948" s="201">
        <v>14.966666666666669</v>
      </c>
      <c r="Q948" s="201">
        <v>17.323333333333334</v>
      </c>
      <c r="R948" s="201">
        <v>17.099999999999998</v>
      </c>
      <c r="S948" s="201">
        <v>16.566666666666666</v>
      </c>
      <c r="T948" s="190"/>
      <c r="U948" s="191"/>
      <c r="V948" s="191"/>
      <c r="W948" s="191"/>
      <c r="X948" s="191"/>
      <c r="Y948" s="191"/>
      <c r="Z948" s="191"/>
      <c r="AA948" s="191"/>
      <c r="AB948" s="191"/>
      <c r="AC948" s="191"/>
      <c r="AD948" s="191"/>
      <c r="AE948" s="191"/>
      <c r="AF948" s="191"/>
      <c r="AG948" s="191"/>
      <c r="AH948" s="191"/>
      <c r="AI948" s="191"/>
      <c r="AJ948" s="191"/>
      <c r="AK948" s="191"/>
      <c r="AL948" s="191"/>
      <c r="AM948" s="191"/>
      <c r="AN948" s="191"/>
      <c r="AO948" s="191"/>
      <c r="AP948" s="191"/>
      <c r="AQ948" s="191"/>
      <c r="AR948" s="191"/>
      <c r="AS948" s="200"/>
    </row>
    <row r="949" spans="1:45">
      <c r="A949" s="46"/>
      <c r="B949" s="2" t="s">
        <v>228</v>
      </c>
      <c r="C949" s="44"/>
      <c r="D949" s="198">
        <v>17.45</v>
      </c>
      <c r="E949" s="198">
        <v>19.600000000000001</v>
      </c>
      <c r="F949" s="198">
        <v>16.314999999999998</v>
      </c>
      <c r="G949" s="198">
        <v>17.5</v>
      </c>
      <c r="H949" s="198">
        <v>14.4</v>
      </c>
      <c r="I949" s="198">
        <v>16.549999999999997</v>
      </c>
      <c r="J949" s="198">
        <v>15.649999999999999</v>
      </c>
      <c r="K949" s="198">
        <v>14.7</v>
      </c>
      <c r="L949" s="198">
        <v>19</v>
      </c>
      <c r="M949" s="198">
        <v>15.623155516405385</v>
      </c>
      <c r="N949" s="198">
        <v>16.989999999999998</v>
      </c>
      <c r="O949" s="198">
        <v>16.105499999999999</v>
      </c>
      <c r="P949" s="198">
        <v>14.95</v>
      </c>
      <c r="Q949" s="198">
        <v>17.28</v>
      </c>
      <c r="R949" s="198">
        <v>17.299999999999997</v>
      </c>
      <c r="S949" s="198">
        <v>16.5</v>
      </c>
      <c r="T949" s="190"/>
      <c r="U949" s="191"/>
      <c r="V949" s="191"/>
      <c r="W949" s="191"/>
      <c r="X949" s="191"/>
      <c r="Y949" s="191"/>
      <c r="Z949" s="191"/>
      <c r="AA949" s="191"/>
      <c r="AB949" s="191"/>
      <c r="AC949" s="191"/>
      <c r="AD949" s="191"/>
      <c r="AE949" s="191"/>
      <c r="AF949" s="191"/>
      <c r="AG949" s="191"/>
      <c r="AH949" s="191"/>
      <c r="AI949" s="191"/>
      <c r="AJ949" s="191"/>
      <c r="AK949" s="191"/>
      <c r="AL949" s="191"/>
      <c r="AM949" s="191"/>
      <c r="AN949" s="191"/>
      <c r="AO949" s="191"/>
      <c r="AP949" s="191"/>
      <c r="AQ949" s="191"/>
      <c r="AR949" s="191"/>
      <c r="AS949" s="200"/>
    </row>
    <row r="950" spans="1:45">
      <c r="A950" s="46"/>
      <c r="B950" s="2" t="s">
        <v>229</v>
      </c>
      <c r="C950" s="44"/>
      <c r="D950" s="22">
        <v>0.12649110640673586</v>
      </c>
      <c r="E950" s="22">
        <v>0.10954451150103284</v>
      </c>
      <c r="F950" s="22">
        <v>0.39439827585830034</v>
      </c>
      <c r="G950" s="22">
        <v>3.9103282044691121</v>
      </c>
      <c r="H950" s="22">
        <v>0.70427267446636066</v>
      </c>
      <c r="I950" s="22">
        <v>1.0342469079802303</v>
      </c>
      <c r="J950" s="22">
        <v>0.60909769331364272</v>
      </c>
      <c r="K950" s="22">
        <v>0.25819888974716165</v>
      </c>
      <c r="L950" s="22">
        <v>2.1369760566432774</v>
      </c>
      <c r="M950" s="22">
        <v>0.19045188056472812</v>
      </c>
      <c r="N950" s="22">
        <v>0.44807365465958848</v>
      </c>
      <c r="O950" s="22">
        <v>0.36569367873490322</v>
      </c>
      <c r="P950" s="22">
        <v>0.25819888974716193</v>
      </c>
      <c r="Q950" s="22">
        <v>0.40603776507446554</v>
      </c>
      <c r="R950" s="22">
        <v>1.0079682534683325</v>
      </c>
      <c r="S950" s="22">
        <v>0.40824829046386235</v>
      </c>
      <c r="T950" s="169"/>
      <c r="U950" s="170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70"/>
      <c r="AF950" s="170"/>
      <c r="AG950" s="170"/>
      <c r="AH950" s="170"/>
      <c r="AI950" s="170"/>
      <c r="AJ950" s="170"/>
      <c r="AK950" s="170"/>
      <c r="AL950" s="170"/>
      <c r="AM950" s="170"/>
      <c r="AN950" s="170"/>
      <c r="AO950" s="170"/>
      <c r="AP950" s="170"/>
      <c r="AQ950" s="170"/>
      <c r="AR950" s="170"/>
      <c r="AS950" s="104"/>
    </row>
    <row r="951" spans="1:45">
      <c r="A951" s="46"/>
      <c r="B951" s="2" t="s">
        <v>88</v>
      </c>
      <c r="C951" s="44"/>
      <c r="D951" s="24">
        <v>7.2280632232420488E-3</v>
      </c>
      <c r="E951" s="24">
        <v>5.5890056888282056E-3</v>
      </c>
      <c r="F951" s="24">
        <v>2.4085390892109943E-2</v>
      </c>
      <c r="G951" s="24">
        <v>0.24490573305652058</v>
      </c>
      <c r="H951" s="24">
        <v>4.7909705746010924E-2</v>
      </c>
      <c r="I951" s="24">
        <v>6.150130275402757E-2</v>
      </c>
      <c r="J951" s="24">
        <v>3.8428876549756637E-2</v>
      </c>
      <c r="K951" s="24">
        <v>1.7644571053336788E-2</v>
      </c>
      <c r="L951" s="24">
        <v>0.11763170953999691</v>
      </c>
      <c r="M951" s="24">
        <v>1.2203008157322935E-2</v>
      </c>
      <c r="N951" s="24">
        <v>2.6400757403935212E-2</v>
      </c>
      <c r="O951" s="24">
        <v>2.2842530111699625E-2</v>
      </c>
      <c r="P951" s="24">
        <v>1.7251596196915048E-2</v>
      </c>
      <c r="Q951" s="24">
        <v>2.3438778049324545E-2</v>
      </c>
      <c r="R951" s="24">
        <v>5.8945511898732907E-2</v>
      </c>
      <c r="S951" s="24">
        <v>2.4642753951540988E-2</v>
      </c>
      <c r="T951" s="129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6"/>
    </row>
    <row r="952" spans="1:45">
      <c r="A952" s="46"/>
      <c r="B952" s="2" t="s">
        <v>230</v>
      </c>
      <c r="C952" s="44"/>
      <c r="D952" s="24">
        <v>6.2409101192338667E-2</v>
      </c>
      <c r="E952" s="24">
        <v>0.18989819333541935</v>
      </c>
      <c r="F952" s="24">
        <v>-5.8886267414546278E-3</v>
      </c>
      <c r="G952" s="24">
        <v>-3.0678172435942508E-2</v>
      </c>
      <c r="H952" s="24">
        <v>-0.10757635499843554</v>
      </c>
      <c r="I952" s="24">
        <v>2.09245553362567E-2</v>
      </c>
      <c r="J952" s="24">
        <v>-3.7760899777224743E-2</v>
      </c>
      <c r="K952" s="24">
        <v>-0.11162362776488266</v>
      </c>
      <c r="L952" s="24">
        <v>0.10288182885680874</v>
      </c>
      <c r="M952" s="24">
        <v>-5.2515536016809472E-2</v>
      </c>
      <c r="N952" s="24">
        <v>3.0354700882078367E-2</v>
      </c>
      <c r="O952" s="24">
        <v>-2.8087917865416423E-2</v>
      </c>
      <c r="P952" s="24">
        <v>-9.1387263932647511E-2</v>
      </c>
      <c r="Q952" s="24">
        <v>5.168382836125418E-2</v>
      </c>
      <c r="R952" s="24">
        <v>3.81254645936564E-2</v>
      </c>
      <c r="S952" s="24">
        <v>5.7472824620805607E-3</v>
      </c>
      <c r="T952" s="129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6"/>
    </row>
    <row r="953" spans="1:45">
      <c r="A953" s="46"/>
      <c r="B953" s="88" t="s">
        <v>231</v>
      </c>
      <c r="C953" s="89"/>
      <c r="D953" s="87">
        <v>0.66</v>
      </c>
      <c r="E953" s="87">
        <v>2.38</v>
      </c>
      <c r="F953" s="87">
        <v>0.26</v>
      </c>
      <c r="G953" s="87">
        <v>0.71</v>
      </c>
      <c r="H953" s="87">
        <v>1.86</v>
      </c>
      <c r="I953" s="87">
        <v>0.1</v>
      </c>
      <c r="J953" s="87">
        <v>0.69</v>
      </c>
      <c r="K953" s="87">
        <v>1.68</v>
      </c>
      <c r="L953" s="87">
        <v>1.89</v>
      </c>
      <c r="M953" s="87">
        <v>0.89</v>
      </c>
      <c r="N953" s="87">
        <v>0.23</v>
      </c>
      <c r="O953" s="87">
        <v>0.56000000000000005</v>
      </c>
      <c r="P953" s="87">
        <v>1.41</v>
      </c>
      <c r="Q953" s="87">
        <v>0.52</v>
      </c>
      <c r="R953" s="87">
        <v>0.64</v>
      </c>
      <c r="S953" s="87">
        <v>0.1</v>
      </c>
      <c r="T953" s="129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6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</row>
    <row r="955" spans="1:45">
      <c r="B955" s="50" t="s">
        <v>373</v>
      </c>
      <c r="AS955" s="43" t="s">
        <v>67</v>
      </c>
    </row>
    <row r="956" spans="1:45">
      <c r="A956" s="39" t="s">
        <v>63</v>
      </c>
      <c r="B956" s="29" t="s">
        <v>116</v>
      </c>
      <c r="C956" s="26" t="s">
        <v>117</v>
      </c>
      <c r="D956" s="27" t="s">
        <v>204</v>
      </c>
      <c r="E956" s="28" t="s">
        <v>204</v>
      </c>
      <c r="F956" s="28" t="s">
        <v>204</v>
      </c>
      <c r="G956" s="28" t="s">
        <v>204</v>
      </c>
      <c r="H956" s="28" t="s">
        <v>204</v>
      </c>
      <c r="I956" s="28" t="s">
        <v>204</v>
      </c>
      <c r="J956" s="28" t="s">
        <v>204</v>
      </c>
      <c r="K956" s="28" t="s">
        <v>204</v>
      </c>
      <c r="L956" s="28" t="s">
        <v>204</v>
      </c>
      <c r="M956" s="28" t="s">
        <v>204</v>
      </c>
      <c r="N956" s="28" t="s">
        <v>204</v>
      </c>
      <c r="O956" s="28" t="s">
        <v>204</v>
      </c>
      <c r="P956" s="28" t="s">
        <v>204</v>
      </c>
      <c r="Q956" s="28" t="s">
        <v>204</v>
      </c>
      <c r="R956" s="28" t="s">
        <v>204</v>
      </c>
      <c r="S956" s="28" t="s">
        <v>204</v>
      </c>
      <c r="T956" s="28" t="s">
        <v>204</v>
      </c>
      <c r="U956" s="129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205</v>
      </c>
      <c r="C957" s="19" t="s">
        <v>205</v>
      </c>
      <c r="D957" s="127" t="s">
        <v>206</v>
      </c>
      <c r="E957" s="128" t="s">
        <v>207</v>
      </c>
      <c r="F957" s="128" t="s">
        <v>208</v>
      </c>
      <c r="G957" s="128" t="s">
        <v>209</v>
      </c>
      <c r="H957" s="128" t="s">
        <v>210</v>
      </c>
      <c r="I957" s="128" t="s">
        <v>211</v>
      </c>
      <c r="J957" s="128" t="s">
        <v>212</v>
      </c>
      <c r="K957" s="128" t="s">
        <v>213</v>
      </c>
      <c r="L957" s="128" t="s">
        <v>215</v>
      </c>
      <c r="M957" s="128" t="s">
        <v>216</v>
      </c>
      <c r="N957" s="128" t="s">
        <v>218</v>
      </c>
      <c r="O957" s="128" t="s">
        <v>219</v>
      </c>
      <c r="P957" s="128" t="s">
        <v>220</v>
      </c>
      <c r="Q957" s="128" t="s">
        <v>221</v>
      </c>
      <c r="R957" s="128" t="s">
        <v>222</v>
      </c>
      <c r="S957" s="128" t="s">
        <v>223</v>
      </c>
      <c r="T957" s="128" t="s">
        <v>224</v>
      </c>
      <c r="U957" s="129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1</v>
      </c>
    </row>
    <row r="958" spans="1:45">
      <c r="A958" s="46"/>
      <c r="B958" s="30"/>
      <c r="C958" s="19"/>
      <c r="D958" s="20" t="s">
        <v>118</v>
      </c>
      <c r="E958" s="21" t="s">
        <v>118</v>
      </c>
      <c r="F958" s="21" t="s">
        <v>118</v>
      </c>
      <c r="G958" s="21" t="s">
        <v>118</v>
      </c>
      <c r="H958" s="21" t="s">
        <v>118</v>
      </c>
      <c r="I958" s="21" t="s">
        <v>225</v>
      </c>
      <c r="J958" s="21" t="s">
        <v>225</v>
      </c>
      <c r="K958" s="21" t="s">
        <v>118</v>
      </c>
      <c r="L958" s="21" t="s">
        <v>118</v>
      </c>
      <c r="M958" s="21" t="s">
        <v>226</v>
      </c>
      <c r="N958" s="21" t="s">
        <v>118</v>
      </c>
      <c r="O958" s="21" t="s">
        <v>226</v>
      </c>
      <c r="P958" s="21" t="s">
        <v>118</v>
      </c>
      <c r="Q958" s="21" t="s">
        <v>118</v>
      </c>
      <c r="R958" s="21" t="s">
        <v>118</v>
      </c>
      <c r="S958" s="21" t="s">
        <v>226</v>
      </c>
      <c r="T958" s="21" t="s">
        <v>225</v>
      </c>
      <c r="U958" s="129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3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129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202">
        <v>0.41099999999999998</v>
      </c>
      <c r="E960" s="202">
        <v>0.39</v>
      </c>
      <c r="F960" s="204">
        <v>0.43109999999999998</v>
      </c>
      <c r="G960" s="202">
        <v>0.45000000000000007</v>
      </c>
      <c r="H960" s="204">
        <v>0.43</v>
      </c>
      <c r="I960" s="202">
        <v>0.40100000000000008</v>
      </c>
      <c r="J960" s="204">
        <v>0.35499999999999998</v>
      </c>
      <c r="K960" s="202">
        <v>0.40999999999999992</v>
      </c>
      <c r="L960" s="202">
        <v>0.38</v>
      </c>
      <c r="M960" s="202">
        <v>0.41795215152042409</v>
      </c>
      <c r="N960" s="202">
        <v>0.40999999999999992</v>
      </c>
      <c r="O960" s="202">
        <v>0.40699999999999997</v>
      </c>
      <c r="P960" s="205">
        <v>0.28600000000000003</v>
      </c>
      <c r="Q960" s="203">
        <v>0.42</v>
      </c>
      <c r="R960" s="202">
        <v>0.4</v>
      </c>
      <c r="S960" s="202">
        <v>0.39</v>
      </c>
      <c r="T960" s="202">
        <v>0.39500000000000002</v>
      </c>
      <c r="U960" s="206"/>
      <c r="V960" s="207"/>
      <c r="W960" s="207"/>
      <c r="X960" s="207"/>
      <c r="Y960" s="207"/>
      <c r="Z960" s="207"/>
      <c r="AA960" s="207"/>
      <c r="AB960" s="207"/>
      <c r="AC960" s="207"/>
      <c r="AD960" s="207"/>
      <c r="AE960" s="207"/>
      <c r="AF960" s="207"/>
      <c r="AG960" s="207"/>
      <c r="AH960" s="207"/>
      <c r="AI960" s="207"/>
      <c r="AJ960" s="207"/>
      <c r="AK960" s="207"/>
      <c r="AL960" s="207"/>
      <c r="AM960" s="207"/>
      <c r="AN960" s="207"/>
      <c r="AO960" s="207"/>
      <c r="AP960" s="207"/>
      <c r="AQ960" s="207"/>
      <c r="AR960" s="207"/>
      <c r="AS960" s="208">
        <v>1</v>
      </c>
    </row>
    <row r="961" spans="1:45">
      <c r="A961" s="46"/>
      <c r="B961" s="30">
        <v>1</v>
      </c>
      <c r="C961" s="19">
        <v>2</v>
      </c>
      <c r="D961" s="209">
        <v>0.41900000000000004</v>
      </c>
      <c r="E961" s="209">
        <v>0.37</v>
      </c>
      <c r="F961" s="210">
        <v>0.4269</v>
      </c>
      <c r="G961" s="209">
        <v>0.44</v>
      </c>
      <c r="H961" s="210">
        <v>0.39</v>
      </c>
      <c r="I961" s="209">
        <v>0.38500000000000001</v>
      </c>
      <c r="J961" s="210">
        <v>0.35399999999999998</v>
      </c>
      <c r="K961" s="209">
        <v>0.4</v>
      </c>
      <c r="L961" s="209">
        <v>0.40999999999999992</v>
      </c>
      <c r="M961" s="209">
        <v>0.41255896228413796</v>
      </c>
      <c r="N961" s="209">
        <v>0.40999999999999992</v>
      </c>
      <c r="O961" s="209">
        <v>0.39800000000000002</v>
      </c>
      <c r="P961" s="212">
        <v>0.33349999999999996</v>
      </c>
      <c r="Q961" s="209">
        <v>0.43</v>
      </c>
      <c r="R961" s="209">
        <v>0.4</v>
      </c>
      <c r="S961" s="209">
        <v>0.36</v>
      </c>
      <c r="T961" s="209">
        <v>0.39100000000000001</v>
      </c>
      <c r="U961" s="206"/>
      <c r="V961" s="207"/>
      <c r="W961" s="207"/>
      <c r="X961" s="207"/>
      <c r="Y961" s="207"/>
      <c r="Z961" s="207"/>
      <c r="AA961" s="207"/>
      <c r="AB961" s="207"/>
      <c r="AC961" s="207"/>
      <c r="AD961" s="207"/>
      <c r="AE961" s="207"/>
      <c r="AF961" s="207"/>
      <c r="AG961" s="207"/>
      <c r="AH961" s="207"/>
      <c r="AI961" s="207"/>
      <c r="AJ961" s="207"/>
      <c r="AK961" s="207"/>
      <c r="AL961" s="207"/>
      <c r="AM961" s="207"/>
      <c r="AN961" s="207"/>
      <c r="AO961" s="207"/>
      <c r="AP961" s="207"/>
      <c r="AQ961" s="207"/>
      <c r="AR961" s="207"/>
      <c r="AS961" s="208" t="e">
        <v>#N/A</v>
      </c>
    </row>
    <row r="962" spans="1:45">
      <c r="A962" s="46"/>
      <c r="B962" s="30">
        <v>1</v>
      </c>
      <c r="C962" s="19">
        <v>3</v>
      </c>
      <c r="D962" s="211">
        <v>0.40200000000000002</v>
      </c>
      <c r="E962" s="209">
        <v>0.37</v>
      </c>
      <c r="F962" s="210">
        <v>0.43870000000000003</v>
      </c>
      <c r="G962" s="209">
        <v>0.44</v>
      </c>
      <c r="H962" s="210">
        <v>0.39</v>
      </c>
      <c r="I962" s="209">
        <v>0.39200000000000002</v>
      </c>
      <c r="J962" s="210">
        <v>0.374</v>
      </c>
      <c r="K962" s="210">
        <v>0.4</v>
      </c>
      <c r="L962" s="36">
        <v>0.43</v>
      </c>
      <c r="M962" s="36">
        <v>0.40969647706831636</v>
      </c>
      <c r="N962" s="213">
        <v>0.44</v>
      </c>
      <c r="O962" s="36">
        <v>0.39500000000000002</v>
      </c>
      <c r="P962" s="214">
        <v>0.3004</v>
      </c>
      <c r="Q962" s="36">
        <v>0.44</v>
      </c>
      <c r="R962" s="36">
        <v>0.40999999999999992</v>
      </c>
      <c r="S962" s="36">
        <v>0.38</v>
      </c>
      <c r="T962" s="36">
        <v>0.38500000000000001</v>
      </c>
      <c r="U962" s="206"/>
      <c r="V962" s="207"/>
      <c r="W962" s="207"/>
      <c r="X962" s="207"/>
      <c r="Y962" s="207"/>
      <c r="Z962" s="207"/>
      <c r="AA962" s="207"/>
      <c r="AB962" s="207"/>
      <c r="AC962" s="207"/>
      <c r="AD962" s="207"/>
      <c r="AE962" s="207"/>
      <c r="AF962" s="207"/>
      <c r="AG962" s="207"/>
      <c r="AH962" s="207"/>
      <c r="AI962" s="207"/>
      <c r="AJ962" s="207"/>
      <c r="AK962" s="207"/>
      <c r="AL962" s="207"/>
      <c r="AM962" s="207"/>
      <c r="AN962" s="207"/>
      <c r="AO962" s="207"/>
      <c r="AP962" s="207"/>
      <c r="AQ962" s="207"/>
      <c r="AR962" s="207"/>
      <c r="AS962" s="208">
        <v>16</v>
      </c>
    </row>
    <row r="963" spans="1:45">
      <c r="A963" s="46"/>
      <c r="B963" s="30">
        <v>1</v>
      </c>
      <c r="C963" s="19">
        <v>4</v>
      </c>
      <c r="D963" s="209">
        <v>0.41900000000000004</v>
      </c>
      <c r="E963" s="209">
        <v>0.37</v>
      </c>
      <c r="F963" s="210">
        <v>0.42069999999999996</v>
      </c>
      <c r="G963" s="209">
        <v>0.45000000000000007</v>
      </c>
      <c r="H963" s="210">
        <v>0.42</v>
      </c>
      <c r="I963" s="209">
        <v>0.39200000000000002</v>
      </c>
      <c r="J963" s="210">
        <v>0.35299999999999998</v>
      </c>
      <c r="K963" s="210">
        <v>0.40999999999999992</v>
      </c>
      <c r="L963" s="36">
        <v>0.43</v>
      </c>
      <c r="M963" s="36">
        <v>0.41680333398129388</v>
      </c>
      <c r="N963" s="36">
        <v>0.40999999999999992</v>
      </c>
      <c r="O963" s="36">
        <v>0.41099999999999998</v>
      </c>
      <c r="P963" s="214">
        <v>0.32190000000000002</v>
      </c>
      <c r="Q963" s="36">
        <v>0.44</v>
      </c>
      <c r="R963" s="36">
        <v>0.4</v>
      </c>
      <c r="S963" s="36">
        <v>0.37</v>
      </c>
      <c r="T963" s="36">
        <v>0.39600000000000002</v>
      </c>
      <c r="U963" s="206"/>
      <c r="V963" s="207"/>
      <c r="W963" s="207"/>
      <c r="X963" s="207"/>
      <c r="Y963" s="207"/>
      <c r="Z963" s="207"/>
      <c r="AA963" s="207"/>
      <c r="AB963" s="207"/>
      <c r="AC963" s="207"/>
      <c r="AD963" s="207"/>
      <c r="AE963" s="207"/>
      <c r="AF963" s="207"/>
      <c r="AG963" s="207"/>
      <c r="AH963" s="207"/>
      <c r="AI963" s="207"/>
      <c r="AJ963" s="207"/>
      <c r="AK963" s="207"/>
      <c r="AL963" s="207"/>
      <c r="AM963" s="207"/>
      <c r="AN963" s="207"/>
      <c r="AO963" s="207"/>
      <c r="AP963" s="207"/>
      <c r="AQ963" s="207"/>
      <c r="AR963" s="207"/>
      <c r="AS963" s="208">
        <v>0.40479291266602385</v>
      </c>
    </row>
    <row r="964" spans="1:45">
      <c r="A964" s="46"/>
      <c r="B964" s="30">
        <v>1</v>
      </c>
      <c r="C964" s="19">
        <v>5</v>
      </c>
      <c r="D964" s="209">
        <v>0.41499999999999998</v>
      </c>
      <c r="E964" s="209">
        <v>0.37</v>
      </c>
      <c r="F964" s="209">
        <v>0.41599999999999998</v>
      </c>
      <c r="G964" s="209">
        <v>0.45999999999999996</v>
      </c>
      <c r="H964" s="209">
        <v>0.38</v>
      </c>
      <c r="I964" s="209">
        <v>0.4</v>
      </c>
      <c r="J964" s="209">
        <v>0.373</v>
      </c>
      <c r="K964" s="209">
        <v>0.40999999999999992</v>
      </c>
      <c r="L964" s="209">
        <v>0.40999999999999992</v>
      </c>
      <c r="M964" s="209">
        <v>0.41839658929838763</v>
      </c>
      <c r="N964" s="209">
        <v>0.4</v>
      </c>
      <c r="O964" s="209">
        <v>0.40799999999999992</v>
      </c>
      <c r="P964" s="212">
        <v>0.32820000000000005</v>
      </c>
      <c r="Q964" s="209">
        <v>0.44</v>
      </c>
      <c r="R964" s="209">
        <v>0.4</v>
      </c>
      <c r="S964" s="209">
        <v>0.37</v>
      </c>
      <c r="T964" s="209">
        <v>0.39200000000000002</v>
      </c>
      <c r="U964" s="206"/>
      <c r="V964" s="207"/>
      <c r="W964" s="207"/>
      <c r="X964" s="207"/>
      <c r="Y964" s="207"/>
      <c r="Z964" s="207"/>
      <c r="AA964" s="207"/>
      <c r="AB964" s="207"/>
      <c r="AC964" s="207"/>
      <c r="AD964" s="207"/>
      <c r="AE964" s="207"/>
      <c r="AF964" s="207"/>
      <c r="AG964" s="207"/>
      <c r="AH964" s="207"/>
      <c r="AI964" s="207"/>
      <c r="AJ964" s="207"/>
      <c r="AK964" s="207"/>
      <c r="AL964" s="207"/>
      <c r="AM964" s="207"/>
      <c r="AN964" s="207"/>
      <c r="AO964" s="207"/>
      <c r="AP964" s="207"/>
      <c r="AQ964" s="207"/>
      <c r="AR964" s="207"/>
      <c r="AS964" s="208" t="s">
        <v>665</v>
      </c>
    </row>
    <row r="965" spans="1:45">
      <c r="A965" s="46"/>
      <c r="B965" s="30">
        <v>1</v>
      </c>
      <c r="C965" s="19">
        <v>6</v>
      </c>
      <c r="D965" s="209">
        <v>0.41799999999999998</v>
      </c>
      <c r="E965" s="209">
        <v>0.39</v>
      </c>
      <c r="F965" s="209">
        <v>0.4209</v>
      </c>
      <c r="G965" s="209">
        <v>0.45000000000000007</v>
      </c>
      <c r="H965" s="209">
        <v>0.38</v>
      </c>
      <c r="I965" s="209">
        <v>0.38600000000000001</v>
      </c>
      <c r="J965" s="209">
        <v>0.38700000000000001</v>
      </c>
      <c r="K965" s="209">
        <v>0.4</v>
      </c>
      <c r="L965" s="209">
        <v>0.42</v>
      </c>
      <c r="M965" s="209">
        <v>0.41601210178573189</v>
      </c>
      <c r="N965" s="209">
        <v>0.4</v>
      </c>
      <c r="O965" s="209">
        <v>0.376</v>
      </c>
      <c r="P965" s="212">
        <v>0.32729999999999998</v>
      </c>
      <c r="Q965" s="209">
        <v>0.44</v>
      </c>
      <c r="R965" s="209">
        <v>0.40999999999999992</v>
      </c>
      <c r="S965" s="209">
        <v>0.42</v>
      </c>
      <c r="T965" s="209">
        <v>0.38600000000000001</v>
      </c>
      <c r="U965" s="206"/>
      <c r="V965" s="207"/>
      <c r="W965" s="207"/>
      <c r="X965" s="207"/>
      <c r="Y965" s="207"/>
      <c r="Z965" s="207"/>
      <c r="AA965" s="207"/>
      <c r="AB965" s="207"/>
      <c r="AC965" s="207"/>
      <c r="AD965" s="207"/>
      <c r="AE965" s="207"/>
      <c r="AF965" s="207"/>
      <c r="AG965" s="207"/>
      <c r="AH965" s="207"/>
      <c r="AI965" s="207"/>
      <c r="AJ965" s="207"/>
      <c r="AK965" s="207"/>
      <c r="AL965" s="207"/>
      <c r="AM965" s="207"/>
      <c r="AN965" s="207"/>
      <c r="AO965" s="207"/>
      <c r="AP965" s="207"/>
      <c r="AQ965" s="207"/>
      <c r="AR965" s="207"/>
      <c r="AS965" s="105"/>
    </row>
    <row r="966" spans="1:45">
      <c r="A966" s="46"/>
      <c r="B966" s="31" t="s">
        <v>227</v>
      </c>
      <c r="C966" s="23"/>
      <c r="D966" s="215">
        <v>0.41400000000000009</v>
      </c>
      <c r="E966" s="215">
        <v>0.37666666666666671</v>
      </c>
      <c r="F966" s="215">
        <v>0.42571666666666669</v>
      </c>
      <c r="G966" s="215">
        <v>0.44833333333333342</v>
      </c>
      <c r="H966" s="215">
        <v>0.39833333333333326</v>
      </c>
      <c r="I966" s="215">
        <v>0.39266666666666666</v>
      </c>
      <c r="J966" s="215">
        <v>0.36599999999999994</v>
      </c>
      <c r="K966" s="215">
        <v>0.40499999999999997</v>
      </c>
      <c r="L966" s="215">
        <v>0.41333333333333327</v>
      </c>
      <c r="M966" s="215">
        <v>0.41523660265638201</v>
      </c>
      <c r="N966" s="215">
        <v>0.41166666666666663</v>
      </c>
      <c r="O966" s="215">
        <v>0.39916666666666667</v>
      </c>
      <c r="P966" s="215">
        <v>0.31621666666666665</v>
      </c>
      <c r="Q966" s="215">
        <v>0.435</v>
      </c>
      <c r="R966" s="215">
        <v>0.40333333333333332</v>
      </c>
      <c r="S966" s="215">
        <v>0.38166666666666665</v>
      </c>
      <c r="T966" s="215">
        <v>0.39083333333333337</v>
      </c>
      <c r="U966" s="206"/>
      <c r="V966" s="207"/>
      <c r="W966" s="207"/>
      <c r="X966" s="207"/>
      <c r="Y966" s="207"/>
      <c r="Z966" s="207"/>
      <c r="AA966" s="207"/>
      <c r="AB966" s="207"/>
      <c r="AC966" s="207"/>
      <c r="AD966" s="207"/>
      <c r="AE966" s="207"/>
      <c r="AF966" s="207"/>
      <c r="AG966" s="207"/>
      <c r="AH966" s="207"/>
      <c r="AI966" s="207"/>
      <c r="AJ966" s="207"/>
      <c r="AK966" s="207"/>
      <c r="AL966" s="207"/>
      <c r="AM966" s="207"/>
      <c r="AN966" s="207"/>
      <c r="AO966" s="207"/>
      <c r="AP966" s="207"/>
      <c r="AQ966" s="207"/>
      <c r="AR966" s="207"/>
      <c r="AS966" s="105"/>
    </row>
    <row r="967" spans="1:45">
      <c r="A967" s="46"/>
      <c r="B967" s="2" t="s">
        <v>228</v>
      </c>
      <c r="C967" s="44"/>
      <c r="D967" s="36">
        <v>0.41649999999999998</v>
      </c>
      <c r="E967" s="36">
        <v>0.37</v>
      </c>
      <c r="F967" s="36">
        <v>0.4239</v>
      </c>
      <c r="G967" s="36">
        <v>0.45000000000000007</v>
      </c>
      <c r="H967" s="36">
        <v>0.39</v>
      </c>
      <c r="I967" s="36">
        <v>0.39200000000000002</v>
      </c>
      <c r="J967" s="36">
        <v>0.36399999999999999</v>
      </c>
      <c r="K967" s="36">
        <v>0.40499999999999997</v>
      </c>
      <c r="L967" s="36">
        <v>0.41499999999999992</v>
      </c>
      <c r="M967" s="36">
        <v>0.41640771788351288</v>
      </c>
      <c r="N967" s="36">
        <v>0.40999999999999992</v>
      </c>
      <c r="O967" s="36">
        <v>0.40249999999999997</v>
      </c>
      <c r="P967" s="36">
        <v>0.3246</v>
      </c>
      <c r="Q967" s="36">
        <v>0.44</v>
      </c>
      <c r="R967" s="36">
        <v>0.4</v>
      </c>
      <c r="S967" s="36">
        <v>0.375</v>
      </c>
      <c r="T967" s="36">
        <v>0.39150000000000001</v>
      </c>
      <c r="U967" s="206"/>
      <c r="V967" s="207"/>
      <c r="W967" s="207"/>
      <c r="X967" s="207"/>
      <c r="Y967" s="207"/>
      <c r="Z967" s="207"/>
      <c r="AA967" s="207"/>
      <c r="AB967" s="207"/>
      <c r="AC967" s="207"/>
      <c r="AD967" s="207"/>
      <c r="AE967" s="207"/>
      <c r="AF967" s="207"/>
      <c r="AG967" s="207"/>
      <c r="AH967" s="207"/>
      <c r="AI967" s="207"/>
      <c r="AJ967" s="207"/>
      <c r="AK967" s="207"/>
      <c r="AL967" s="207"/>
      <c r="AM967" s="207"/>
      <c r="AN967" s="207"/>
      <c r="AO967" s="207"/>
      <c r="AP967" s="207"/>
      <c r="AQ967" s="207"/>
      <c r="AR967" s="207"/>
      <c r="AS967" s="105"/>
    </row>
    <row r="968" spans="1:45">
      <c r="A968" s="46"/>
      <c r="B968" s="2" t="s">
        <v>229</v>
      </c>
      <c r="C968" s="44"/>
      <c r="D968" s="36">
        <v>6.6332495807108023E-3</v>
      </c>
      <c r="E968" s="36">
        <v>1.0327955589886455E-2</v>
      </c>
      <c r="F968" s="36">
        <v>8.2671438034345908E-3</v>
      </c>
      <c r="G968" s="36">
        <v>7.527726527090807E-3</v>
      </c>
      <c r="H968" s="36">
        <v>2.1369760566432798E-2</v>
      </c>
      <c r="I968" s="36">
        <v>6.7428974978615041E-3</v>
      </c>
      <c r="J968" s="36">
        <v>1.4057026712644477E-2</v>
      </c>
      <c r="K968" s="36">
        <v>5.4772255750516058E-3</v>
      </c>
      <c r="L968" s="36">
        <v>1.8618986725025256E-2</v>
      </c>
      <c r="M968" s="36">
        <v>3.414045009936095E-3</v>
      </c>
      <c r="N968" s="36">
        <v>1.4719601443879744E-2</v>
      </c>
      <c r="O968" s="36">
        <v>1.2921558213569528E-2</v>
      </c>
      <c r="P968" s="36">
        <v>1.8765224929818084E-2</v>
      </c>
      <c r="Q968" s="36">
        <v>8.3666002653407633E-3</v>
      </c>
      <c r="R968" s="36">
        <v>5.1639777949431696E-3</v>
      </c>
      <c r="S968" s="36">
        <v>2.1369760566432808E-2</v>
      </c>
      <c r="T968" s="36">
        <v>4.535048695071168E-3</v>
      </c>
      <c r="U968" s="129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5"/>
    </row>
    <row r="969" spans="1:45">
      <c r="A969" s="46"/>
      <c r="B969" s="2" t="s">
        <v>88</v>
      </c>
      <c r="C969" s="44"/>
      <c r="D969" s="24">
        <v>1.6022341982393239E-2</v>
      </c>
      <c r="E969" s="24">
        <v>2.7419351123592357E-2</v>
      </c>
      <c r="F969" s="24">
        <v>1.9419356700703733E-2</v>
      </c>
      <c r="G969" s="24">
        <v>1.6790468090165364E-2</v>
      </c>
      <c r="H969" s="24">
        <v>5.3647934476400337E-2</v>
      </c>
      <c r="I969" s="24">
        <v>1.7172064935131164E-2</v>
      </c>
      <c r="J969" s="24">
        <v>3.840717681050404E-2</v>
      </c>
      <c r="K969" s="24">
        <v>1.3524013765559522E-2</v>
      </c>
      <c r="L969" s="24">
        <v>4.5045935625061109E-2</v>
      </c>
      <c r="M969" s="24">
        <v>8.2219269401963037E-3</v>
      </c>
      <c r="N969" s="24">
        <v>3.5756116867724078E-2</v>
      </c>
      <c r="O969" s="24">
        <v>3.2371335816875645E-2</v>
      </c>
      <c r="P969" s="24">
        <v>5.9342934474731733E-2</v>
      </c>
      <c r="Q969" s="24">
        <v>1.923356382836957E-2</v>
      </c>
      <c r="R969" s="24">
        <v>1.2803250731264057E-2</v>
      </c>
      <c r="S969" s="24">
        <v>5.5990639038688582E-2</v>
      </c>
      <c r="T969" s="24">
        <v>1.1603536106791899E-2</v>
      </c>
      <c r="U969" s="129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6"/>
    </row>
    <row r="970" spans="1:45">
      <c r="A970" s="46"/>
      <c r="B970" s="2" t="s">
        <v>230</v>
      </c>
      <c r="C970" s="44"/>
      <c r="D970" s="24">
        <v>2.2745179191347553E-2</v>
      </c>
      <c r="E970" s="24">
        <v>-6.9483049528001106E-2</v>
      </c>
      <c r="F970" s="24">
        <v>5.1690020615321464E-2</v>
      </c>
      <c r="G970" s="24">
        <v>0.10756221096003427</v>
      </c>
      <c r="H970" s="24">
        <v>-1.5957738217665107E-2</v>
      </c>
      <c r="I970" s="24">
        <v>-2.9956665791137538E-2</v>
      </c>
      <c r="J970" s="24">
        <v>-9.5833972019243818E-2</v>
      </c>
      <c r="K970" s="24">
        <v>5.1158833936160164E-4</v>
      </c>
      <c r="L970" s="24">
        <v>2.1098246535644627E-2</v>
      </c>
      <c r="M970" s="24">
        <v>2.5800081136733599E-2</v>
      </c>
      <c r="N970" s="24">
        <v>1.6980914896387977E-2</v>
      </c>
      <c r="O970" s="24">
        <v>-1.3899072398036671E-2</v>
      </c>
      <c r="P970" s="24">
        <v>-0.21881866808383921</v>
      </c>
      <c r="Q970" s="24">
        <v>7.4623557845980848E-2</v>
      </c>
      <c r="R970" s="24">
        <v>-3.6057432998950478E-3</v>
      </c>
      <c r="S970" s="24">
        <v>-5.7131054610231269E-2</v>
      </c>
      <c r="T970" s="24">
        <v>-3.4485730594319697E-2</v>
      </c>
      <c r="U970" s="129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6"/>
    </row>
    <row r="971" spans="1:45">
      <c r="A971" s="46"/>
      <c r="B971" s="88" t="s">
        <v>231</v>
      </c>
      <c r="C971" s="89"/>
      <c r="D971" s="87">
        <v>0.7</v>
      </c>
      <c r="E971" s="87">
        <v>1.44</v>
      </c>
      <c r="F971" s="87">
        <v>1.21</v>
      </c>
      <c r="G971" s="87">
        <v>2.4300000000000002</v>
      </c>
      <c r="H971" s="87">
        <v>0.27</v>
      </c>
      <c r="I971" s="87">
        <v>0.57999999999999996</v>
      </c>
      <c r="J971" s="87">
        <v>2.0099999999999998</v>
      </c>
      <c r="K971" s="87">
        <v>0.09</v>
      </c>
      <c r="L971" s="87">
        <v>0.54</v>
      </c>
      <c r="M971" s="87">
        <v>0.64</v>
      </c>
      <c r="N971" s="87">
        <v>0.14000000000000001</v>
      </c>
      <c r="O971" s="87">
        <v>0.22</v>
      </c>
      <c r="P971" s="87">
        <v>4.7</v>
      </c>
      <c r="Q971" s="87">
        <v>1.87</v>
      </c>
      <c r="R971" s="87">
        <v>0</v>
      </c>
      <c r="S971" s="87">
        <v>1.17</v>
      </c>
      <c r="T971" s="87">
        <v>0.67</v>
      </c>
      <c r="U971" s="129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6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</row>
    <row r="973" spans="1:45">
      <c r="B973" s="50" t="s">
        <v>374</v>
      </c>
      <c r="AS973" s="43" t="s">
        <v>67</v>
      </c>
    </row>
    <row r="974" spans="1:45">
      <c r="A974" s="39" t="s">
        <v>64</v>
      </c>
      <c r="B974" s="29" t="s">
        <v>116</v>
      </c>
      <c r="C974" s="26" t="s">
        <v>117</v>
      </c>
      <c r="D974" s="27" t="s">
        <v>204</v>
      </c>
      <c r="E974" s="28" t="s">
        <v>204</v>
      </c>
      <c r="F974" s="28" t="s">
        <v>204</v>
      </c>
      <c r="G974" s="28" t="s">
        <v>204</v>
      </c>
      <c r="H974" s="28" t="s">
        <v>204</v>
      </c>
      <c r="I974" s="28" t="s">
        <v>204</v>
      </c>
      <c r="J974" s="28" t="s">
        <v>204</v>
      </c>
      <c r="K974" s="28" t="s">
        <v>204</v>
      </c>
      <c r="L974" s="28" t="s">
        <v>204</v>
      </c>
      <c r="M974" s="28" t="s">
        <v>204</v>
      </c>
      <c r="N974" s="28" t="s">
        <v>204</v>
      </c>
      <c r="O974" s="28" t="s">
        <v>204</v>
      </c>
      <c r="P974" s="28" t="s">
        <v>204</v>
      </c>
      <c r="Q974" s="28" t="s">
        <v>204</v>
      </c>
      <c r="R974" s="28" t="s">
        <v>204</v>
      </c>
      <c r="S974" s="28" t="s">
        <v>204</v>
      </c>
      <c r="T974" s="129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205</v>
      </c>
      <c r="C975" s="19" t="s">
        <v>205</v>
      </c>
      <c r="D975" s="127" t="s">
        <v>206</v>
      </c>
      <c r="E975" s="128" t="s">
        <v>207</v>
      </c>
      <c r="F975" s="128" t="s">
        <v>208</v>
      </c>
      <c r="G975" s="128" t="s">
        <v>209</v>
      </c>
      <c r="H975" s="128" t="s">
        <v>210</v>
      </c>
      <c r="I975" s="128" t="s">
        <v>211</v>
      </c>
      <c r="J975" s="128" t="s">
        <v>212</v>
      </c>
      <c r="K975" s="128" t="s">
        <v>213</v>
      </c>
      <c r="L975" s="128" t="s">
        <v>216</v>
      </c>
      <c r="M975" s="128" t="s">
        <v>217</v>
      </c>
      <c r="N975" s="128" t="s">
        <v>219</v>
      </c>
      <c r="O975" s="128" t="s">
        <v>220</v>
      </c>
      <c r="P975" s="128" t="s">
        <v>221</v>
      </c>
      <c r="Q975" s="128" t="s">
        <v>222</v>
      </c>
      <c r="R975" s="128" t="s">
        <v>223</v>
      </c>
      <c r="S975" s="128" t="s">
        <v>224</v>
      </c>
      <c r="T975" s="129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225</v>
      </c>
      <c r="E976" s="21" t="s">
        <v>225</v>
      </c>
      <c r="F976" s="21" t="s">
        <v>225</v>
      </c>
      <c r="G976" s="21" t="s">
        <v>225</v>
      </c>
      <c r="H976" s="21" t="s">
        <v>225</v>
      </c>
      <c r="I976" s="21" t="s">
        <v>225</v>
      </c>
      <c r="J976" s="21" t="s">
        <v>225</v>
      </c>
      <c r="K976" s="21" t="s">
        <v>225</v>
      </c>
      <c r="L976" s="21" t="s">
        <v>226</v>
      </c>
      <c r="M976" s="21" t="s">
        <v>225</v>
      </c>
      <c r="N976" s="21" t="s">
        <v>226</v>
      </c>
      <c r="O976" s="21" t="s">
        <v>118</v>
      </c>
      <c r="P976" s="21" t="s">
        <v>225</v>
      </c>
      <c r="Q976" s="21" t="s">
        <v>225</v>
      </c>
      <c r="R976" s="21" t="s">
        <v>226</v>
      </c>
      <c r="S976" s="21" t="s">
        <v>225</v>
      </c>
      <c r="T976" s="129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129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0.88</v>
      </c>
      <c r="E978" s="32">
        <v>0.86</v>
      </c>
      <c r="F978" s="33">
        <v>0.87</v>
      </c>
      <c r="G978" s="120">
        <v>1.01</v>
      </c>
      <c r="H978" s="33">
        <v>0.79</v>
      </c>
      <c r="I978" s="32">
        <v>0.86</v>
      </c>
      <c r="J978" s="33">
        <v>0.79</v>
      </c>
      <c r="K978" s="32">
        <v>0.9</v>
      </c>
      <c r="L978" s="32">
        <v>0.83912479874154233</v>
      </c>
      <c r="M978" s="32">
        <v>0.89</v>
      </c>
      <c r="N978" s="32">
        <v>0.85099999999999998</v>
      </c>
      <c r="O978" s="120" t="s">
        <v>111</v>
      </c>
      <c r="P978" s="32">
        <v>0.8</v>
      </c>
      <c r="Q978" s="32">
        <v>0.97000000000000008</v>
      </c>
      <c r="R978" s="32">
        <v>0.92</v>
      </c>
      <c r="S978" s="32">
        <v>0.78</v>
      </c>
      <c r="T978" s="129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0.93</v>
      </c>
      <c r="E979" s="21">
        <v>0.86</v>
      </c>
      <c r="F979" s="34">
        <v>0.86</v>
      </c>
      <c r="G979" s="121">
        <v>0.98</v>
      </c>
      <c r="H979" s="123">
        <v>0.9900000000000001</v>
      </c>
      <c r="I979" s="21">
        <v>0.89</v>
      </c>
      <c r="J979" s="34">
        <v>0.79</v>
      </c>
      <c r="K979" s="21">
        <v>0.8</v>
      </c>
      <c r="L979" s="21">
        <v>0.82441845860573615</v>
      </c>
      <c r="M979" s="21">
        <v>0.92</v>
      </c>
      <c r="N979" s="21">
        <v>0.83099999999999996</v>
      </c>
      <c r="O979" s="121" t="s">
        <v>111</v>
      </c>
      <c r="P979" s="124">
        <v>0.66</v>
      </c>
      <c r="Q979" s="21">
        <v>0.91</v>
      </c>
      <c r="R979" s="21">
        <v>0.88</v>
      </c>
      <c r="S979" s="21">
        <v>0.77</v>
      </c>
      <c r="T979" s="129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0.88</v>
      </c>
      <c r="E980" s="21">
        <v>0.86</v>
      </c>
      <c r="F980" s="34">
        <v>0.89</v>
      </c>
      <c r="G980" s="121">
        <v>1</v>
      </c>
      <c r="H980" s="34">
        <v>0.8</v>
      </c>
      <c r="I980" s="21">
        <v>0.89</v>
      </c>
      <c r="J980" s="34">
        <v>0.82</v>
      </c>
      <c r="K980" s="34">
        <v>0.9</v>
      </c>
      <c r="L980" s="22">
        <v>0.82762837101042541</v>
      </c>
      <c r="M980" s="22"/>
      <c r="N980" s="22">
        <v>0.83199999999999996</v>
      </c>
      <c r="O980" s="122" t="s">
        <v>111</v>
      </c>
      <c r="P980" s="22">
        <v>0.83</v>
      </c>
      <c r="Q980" s="22">
        <v>0.91</v>
      </c>
      <c r="R980" s="22">
        <v>0.89</v>
      </c>
      <c r="S980" s="22">
        <v>0.83</v>
      </c>
      <c r="T980" s="129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0.9</v>
      </c>
      <c r="E981" s="21">
        <v>0.87</v>
      </c>
      <c r="F981" s="34">
        <v>0.86</v>
      </c>
      <c r="G981" s="121">
        <v>1.03</v>
      </c>
      <c r="H981" s="34">
        <v>0.79</v>
      </c>
      <c r="I981" s="21">
        <v>0.86</v>
      </c>
      <c r="J981" s="34">
        <v>0.81</v>
      </c>
      <c r="K981" s="34">
        <v>0.9</v>
      </c>
      <c r="L981" s="22">
        <v>0.83754232521516536</v>
      </c>
      <c r="M981" s="22">
        <v>0.86</v>
      </c>
      <c r="N981" s="22">
        <v>0.84799999999999998</v>
      </c>
      <c r="O981" s="122" t="s">
        <v>111</v>
      </c>
      <c r="P981" s="22">
        <v>0.82</v>
      </c>
      <c r="Q981" s="22">
        <v>0.97000000000000008</v>
      </c>
      <c r="R981" s="22">
        <v>0.91</v>
      </c>
      <c r="S981" s="22">
        <v>0.78</v>
      </c>
      <c r="T981" s="129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0.85700078157892334</v>
      </c>
    </row>
    <row r="982" spans="1:45">
      <c r="A982" s="46"/>
      <c r="B982" s="30">
        <v>1</v>
      </c>
      <c r="C982" s="19">
        <v>5</v>
      </c>
      <c r="D982" s="21">
        <v>0.95</v>
      </c>
      <c r="E982" s="21">
        <v>0.86</v>
      </c>
      <c r="F982" s="21">
        <v>0.84</v>
      </c>
      <c r="G982" s="121">
        <v>1.01</v>
      </c>
      <c r="H982" s="21">
        <v>0.77</v>
      </c>
      <c r="I982" s="21">
        <v>0.88</v>
      </c>
      <c r="J982" s="21">
        <v>0.85</v>
      </c>
      <c r="K982" s="21">
        <v>0.9</v>
      </c>
      <c r="L982" s="21">
        <v>0.85027106044044165</v>
      </c>
      <c r="M982" s="21">
        <v>0.92</v>
      </c>
      <c r="N982" s="21">
        <v>0.84199999999999997</v>
      </c>
      <c r="O982" s="121" t="s">
        <v>111</v>
      </c>
      <c r="P982" s="21">
        <v>0.82</v>
      </c>
      <c r="Q982" s="21">
        <v>0.92</v>
      </c>
      <c r="R982" s="21">
        <v>0.91</v>
      </c>
      <c r="S982" s="21">
        <v>0.82</v>
      </c>
      <c r="T982" s="129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666</v>
      </c>
    </row>
    <row r="983" spans="1:45">
      <c r="A983" s="46"/>
      <c r="B983" s="30">
        <v>1</v>
      </c>
      <c r="C983" s="19">
        <v>6</v>
      </c>
      <c r="D983" s="21">
        <v>0.92</v>
      </c>
      <c r="E983" s="21">
        <v>0.87</v>
      </c>
      <c r="F983" s="21">
        <v>0.89</v>
      </c>
      <c r="G983" s="121">
        <v>0.98</v>
      </c>
      <c r="H983" s="21">
        <v>0.79</v>
      </c>
      <c r="I983" s="21">
        <v>0.84</v>
      </c>
      <c r="J983" s="21">
        <v>0.83</v>
      </c>
      <c r="K983" s="21">
        <v>0.8</v>
      </c>
      <c r="L983" s="21">
        <v>0.81808063861624536</v>
      </c>
      <c r="M983" s="21">
        <v>0.93</v>
      </c>
      <c r="N983" s="21">
        <v>0.84699999999999998</v>
      </c>
      <c r="O983" s="121" t="s">
        <v>111</v>
      </c>
      <c r="P983" s="21">
        <v>0.82</v>
      </c>
      <c r="Q983" s="21">
        <v>0.93</v>
      </c>
      <c r="R983" s="21">
        <v>0.87</v>
      </c>
      <c r="S983" s="21">
        <v>0.75</v>
      </c>
      <c r="T983" s="129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4"/>
    </row>
    <row r="984" spans="1:45">
      <c r="A984" s="46"/>
      <c r="B984" s="31" t="s">
        <v>227</v>
      </c>
      <c r="C984" s="23"/>
      <c r="D984" s="35">
        <v>0.91</v>
      </c>
      <c r="E984" s="35">
        <v>0.8633333333333334</v>
      </c>
      <c r="F984" s="35">
        <v>0.86833333333333329</v>
      </c>
      <c r="G984" s="35">
        <v>1.0016666666666667</v>
      </c>
      <c r="H984" s="35">
        <v>0.82166666666666677</v>
      </c>
      <c r="I984" s="35">
        <v>0.87</v>
      </c>
      <c r="J984" s="35">
        <v>0.81499999999999995</v>
      </c>
      <c r="K984" s="35">
        <v>0.8666666666666667</v>
      </c>
      <c r="L984" s="35">
        <v>0.83284427543825934</v>
      </c>
      <c r="M984" s="35">
        <v>0.90399999999999991</v>
      </c>
      <c r="N984" s="35">
        <v>0.84183333333333332</v>
      </c>
      <c r="O984" s="35" t="s">
        <v>509</v>
      </c>
      <c r="P984" s="35">
        <v>0.79166666666666663</v>
      </c>
      <c r="Q984" s="35">
        <v>0.93500000000000005</v>
      </c>
      <c r="R984" s="35">
        <v>0.89666666666666661</v>
      </c>
      <c r="S984" s="35">
        <v>0.78833333333333344</v>
      </c>
      <c r="T984" s="129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4"/>
    </row>
    <row r="985" spans="1:45">
      <c r="A985" s="46"/>
      <c r="B985" s="2" t="s">
        <v>228</v>
      </c>
      <c r="C985" s="44"/>
      <c r="D985" s="22">
        <v>0.91</v>
      </c>
      <c r="E985" s="22">
        <v>0.86</v>
      </c>
      <c r="F985" s="22">
        <v>0.86499999999999999</v>
      </c>
      <c r="G985" s="22">
        <v>1.0049999999999999</v>
      </c>
      <c r="H985" s="22">
        <v>0.79</v>
      </c>
      <c r="I985" s="22">
        <v>0.87</v>
      </c>
      <c r="J985" s="22">
        <v>0.81499999999999995</v>
      </c>
      <c r="K985" s="22">
        <v>0.9</v>
      </c>
      <c r="L985" s="22">
        <v>0.83258534811279539</v>
      </c>
      <c r="M985" s="22">
        <v>0.92</v>
      </c>
      <c r="N985" s="22">
        <v>0.84450000000000003</v>
      </c>
      <c r="O985" s="22" t="s">
        <v>509</v>
      </c>
      <c r="P985" s="22">
        <v>0.82</v>
      </c>
      <c r="Q985" s="22">
        <v>0.92500000000000004</v>
      </c>
      <c r="R985" s="22">
        <v>0.9</v>
      </c>
      <c r="S985" s="22">
        <v>0.78</v>
      </c>
      <c r="T985" s="129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4"/>
    </row>
    <row r="986" spans="1:45">
      <c r="A986" s="46"/>
      <c r="B986" s="2" t="s">
        <v>229</v>
      </c>
      <c r="C986" s="44"/>
      <c r="D986" s="36">
        <v>2.8284271247461894E-2</v>
      </c>
      <c r="E986" s="36">
        <v>5.1639777949432277E-3</v>
      </c>
      <c r="F986" s="36">
        <v>1.9407902170679534E-2</v>
      </c>
      <c r="G986" s="36">
        <v>1.9407902170679534E-2</v>
      </c>
      <c r="H986" s="36">
        <v>8.3046171896521942E-2</v>
      </c>
      <c r="I986" s="36">
        <v>2.0000000000000018E-2</v>
      </c>
      <c r="J986" s="36">
        <v>2.3452078799117117E-2</v>
      </c>
      <c r="K986" s="36">
        <v>5.1639777949432218E-2</v>
      </c>
      <c r="L986" s="36">
        <v>1.1673684085921714E-2</v>
      </c>
      <c r="M986" s="36">
        <v>2.8809720581775892E-2</v>
      </c>
      <c r="N986" s="36">
        <v>8.5186070848858146E-3</v>
      </c>
      <c r="O986" s="36" t="s">
        <v>509</v>
      </c>
      <c r="P986" s="36">
        <v>6.5243135015621859E-2</v>
      </c>
      <c r="Q986" s="36">
        <v>2.8106938645110414E-2</v>
      </c>
      <c r="R986" s="36">
        <v>1.9663841605003517E-2</v>
      </c>
      <c r="S986" s="36">
        <v>3.0605010483034718E-2</v>
      </c>
      <c r="T986" s="129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5"/>
    </row>
    <row r="987" spans="1:45">
      <c r="A987" s="46"/>
      <c r="B987" s="2" t="s">
        <v>88</v>
      </c>
      <c r="C987" s="44"/>
      <c r="D987" s="24">
        <v>3.108161675545263E-2</v>
      </c>
      <c r="E987" s="24">
        <v>5.9814414613242016E-3</v>
      </c>
      <c r="F987" s="24">
        <v>2.2350751060283534E-2</v>
      </c>
      <c r="G987" s="24">
        <v>1.9375609488199202E-2</v>
      </c>
      <c r="H987" s="24">
        <v>0.10107039176047294</v>
      </c>
      <c r="I987" s="24">
        <v>2.2988505747126457E-2</v>
      </c>
      <c r="J987" s="24">
        <v>2.8775556808732661E-2</v>
      </c>
      <c r="K987" s="24">
        <v>5.9584359172421789E-2</v>
      </c>
      <c r="L987" s="24">
        <v>1.4016646845268628E-2</v>
      </c>
      <c r="M987" s="24">
        <v>3.1869159935592806E-2</v>
      </c>
      <c r="N987" s="24">
        <v>1.0119113543717063E-2</v>
      </c>
      <c r="O987" s="24" t="s">
        <v>509</v>
      </c>
      <c r="P987" s="24">
        <v>8.2412381072364455E-2</v>
      </c>
      <c r="Q987" s="24">
        <v>3.0060896946642154E-2</v>
      </c>
      <c r="R987" s="24">
        <v>2.1929934875468609E-2</v>
      </c>
      <c r="S987" s="24">
        <v>3.8822423445709998E-2</v>
      </c>
      <c r="T987" s="129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6"/>
    </row>
    <row r="988" spans="1:45">
      <c r="A988" s="46"/>
      <c r="B988" s="2" t="s">
        <v>230</v>
      </c>
      <c r="C988" s="44"/>
      <c r="D988" s="24">
        <v>6.1842672212540917E-2</v>
      </c>
      <c r="E988" s="24">
        <v>7.3892018426671147E-3</v>
      </c>
      <c r="F988" s="24">
        <v>1.3223502239439133E-2</v>
      </c>
      <c r="G988" s="24">
        <v>0.16880484615336466</v>
      </c>
      <c r="H988" s="24">
        <v>-4.1229968130434669E-2</v>
      </c>
      <c r="I988" s="24">
        <v>1.5168269038363213E-2</v>
      </c>
      <c r="J988" s="24">
        <v>-4.9009035326131101E-2</v>
      </c>
      <c r="K988" s="24">
        <v>1.1278735440515053E-2</v>
      </c>
      <c r="L988" s="24">
        <v>-2.8187262672221269E-2</v>
      </c>
      <c r="M988" s="24">
        <v>5.484151173641405E-2</v>
      </c>
      <c r="N988" s="24">
        <v>-1.7698289863453565E-2</v>
      </c>
      <c r="O988" s="24" t="s">
        <v>509</v>
      </c>
      <c r="P988" s="24">
        <v>-7.6235770511068002E-2</v>
      </c>
      <c r="Q988" s="24">
        <v>9.1014174196401898E-2</v>
      </c>
      <c r="R988" s="24">
        <v>4.6284537821148275E-2</v>
      </c>
      <c r="S988" s="24">
        <v>-8.012530410891594E-2</v>
      </c>
      <c r="T988" s="129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6"/>
    </row>
    <row r="989" spans="1:45">
      <c r="A989" s="46"/>
      <c r="B989" s="88" t="s">
        <v>231</v>
      </c>
      <c r="C989" s="89"/>
      <c r="D989" s="87">
        <v>0.78</v>
      </c>
      <c r="E989" s="87">
        <v>0.06</v>
      </c>
      <c r="F989" s="87">
        <v>0.03</v>
      </c>
      <c r="G989" s="87">
        <v>2.44</v>
      </c>
      <c r="H989" s="87">
        <v>1.42</v>
      </c>
      <c r="I989" s="87">
        <v>0.06</v>
      </c>
      <c r="J989" s="87">
        <v>0.93</v>
      </c>
      <c r="K989" s="87">
        <v>0</v>
      </c>
      <c r="L989" s="87">
        <v>0.61</v>
      </c>
      <c r="M989" s="87">
        <v>0.67</v>
      </c>
      <c r="N989" s="87">
        <v>0.45</v>
      </c>
      <c r="O989" s="87" t="s">
        <v>232</v>
      </c>
      <c r="P989" s="87">
        <v>0.88</v>
      </c>
      <c r="Q989" s="87">
        <v>1.23</v>
      </c>
      <c r="R989" s="87">
        <v>0.54</v>
      </c>
      <c r="S989" s="87">
        <v>1.41</v>
      </c>
      <c r="T989" s="129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6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</row>
    <row r="991" spans="1:45">
      <c r="B991" s="50" t="s">
        <v>375</v>
      </c>
      <c r="AS991" s="43" t="s">
        <v>67</v>
      </c>
    </row>
    <row r="992" spans="1:45">
      <c r="A992" s="39" t="s">
        <v>65</v>
      </c>
      <c r="B992" s="29" t="s">
        <v>116</v>
      </c>
      <c r="C992" s="26" t="s">
        <v>117</v>
      </c>
      <c r="D992" s="27" t="s">
        <v>204</v>
      </c>
      <c r="E992" s="28" t="s">
        <v>204</v>
      </c>
      <c r="F992" s="28" t="s">
        <v>204</v>
      </c>
      <c r="G992" s="28" t="s">
        <v>204</v>
      </c>
      <c r="H992" s="28" t="s">
        <v>204</v>
      </c>
      <c r="I992" s="28" t="s">
        <v>204</v>
      </c>
      <c r="J992" s="28" t="s">
        <v>204</v>
      </c>
      <c r="K992" s="28" t="s">
        <v>204</v>
      </c>
      <c r="L992" s="28" t="s">
        <v>204</v>
      </c>
      <c r="M992" s="129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205</v>
      </c>
      <c r="C993" s="19" t="s">
        <v>205</v>
      </c>
      <c r="D993" s="127" t="s">
        <v>207</v>
      </c>
      <c r="E993" s="128" t="s">
        <v>208</v>
      </c>
      <c r="F993" s="128" t="s">
        <v>209</v>
      </c>
      <c r="G993" s="128" t="s">
        <v>210</v>
      </c>
      <c r="H993" s="128" t="s">
        <v>213</v>
      </c>
      <c r="I993" s="128" t="s">
        <v>216</v>
      </c>
      <c r="J993" s="128" t="s">
        <v>217</v>
      </c>
      <c r="K993" s="128" t="s">
        <v>221</v>
      </c>
      <c r="L993" s="128" t="s">
        <v>222</v>
      </c>
      <c r="M993" s="129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225</v>
      </c>
      <c r="E994" s="21" t="s">
        <v>225</v>
      </c>
      <c r="F994" s="21" t="s">
        <v>225</v>
      </c>
      <c r="G994" s="21" t="s">
        <v>225</v>
      </c>
      <c r="H994" s="21" t="s">
        <v>225</v>
      </c>
      <c r="I994" s="21" t="s">
        <v>226</v>
      </c>
      <c r="J994" s="21" t="s">
        <v>225</v>
      </c>
      <c r="K994" s="21" t="s">
        <v>225</v>
      </c>
      <c r="L994" s="21" t="s">
        <v>225</v>
      </c>
      <c r="M994" s="129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129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0.46</v>
      </c>
      <c r="E996" s="32">
        <v>0.37</v>
      </c>
      <c r="F996" s="33">
        <v>0.5</v>
      </c>
      <c r="G996" s="32">
        <v>0.4</v>
      </c>
      <c r="H996" s="33">
        <v>0.42</v>
      </c>
      <c r="I996" s="32">
        <v>0.40022164863798704</v>
      </c>
      <c r="J996" s="33">
        <v>0.44</v>
      </c>
      <c r="K996" s="32">
        <v>0.4</v>
      </c>
      <c r="L996" s="32">
        <v>0.4</v>
      </c>
      <c r="M996" s="129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0.46</v>
      </c>
      <c r="E997" s="21">
        <v>0.38</v>
      </c>
      <c r="F997" s="34">
        <v>0.4</v>
      </c>
      <c r="G997" s="21">
        <v>0.4</v>
      </c>
      <c r="H997" s="34">
        <v>0.4</v>
      </c>
      <c r="I997" s="21">
        <v>0.40676841090350002</v>
      </c>
      <c r="J997" s="34">
        <v>0.43</v>
      </c>
      <c r="K997" s="21">
        <v>0.4</v>
      </c>
      <c r="L997" s="21">
        <v>0.4</v>
      </c>
      <c r="M997" s="129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 t="e">
        <v>#N/A</v>
      </c>
    </row>
    <row r="998" spans="1:45">
      <c r="A998" s="46"/>
      <c r="B998" s="30">
        <v>1</v>
      </c>
      <c r="C998" s="19">
        <v>3</v>
      </c>
      <c r="D998" s="21">
        <v>0.46</v>
      </c>
      <c r="E998" s="21">
        <v>0.38</v>
      </c>
      <c r="F998" s="34">
        <v>0.4</v>
      </c>
      <c r="G998" s="21">
        <v>0.4</v>
      </c>
      <c r="H998" s="34">
        <v>0.42</v>
      </c>
      <c r="I998" s="21">
        <v>0.39425294901155705</v>
      </c>
      <c r="J998" s="34"/>
      <c r="K998" s="34">
        <v>0.4</v>
      </c>
      <c r="L998" s="22">
        <v>0.4</v>
      </c>
      <c r="M998" s="129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0.45</v>
      </c>
      <c r="E999" s="21">
        <v>0.38</v>
      </c>
      <c r="F999" s="34">
        <v>0.5</v>
      </c>
      <c r="G999" s="21">
        <v>0.4</v>
      </c>
      <c r="H999" s="34">
        <v>0.42</v>
      </c>
      <c r="I999" s="21">
        <v>0.388857169867518</v>
      </c>
      <c r="J999" s="34">
        <v>0.38</v>
      </c>
      <c r="K999" s="34">
        <v>0.4</v>
      </c>
      <c r="L999" s="22">
        <v>0.4</v>
      </c>
      <c r="M999" s="129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0.41163513902264343</v>
      </c>
    </row>
    <row r="1000" spans="1:45">
      <c r="A1000" s="46"/>
      <c r="B1000" s="30">
        <v>1</v>
      </c>
      <c r="C1000" s="19">
        <v>5</v>
      </c>
      <c r="D1000" s="21">
        <v>0.45</v>
      </c>
      <c r="E1000" s="21">
        <v>0.37</v>
      </c>
      <c r="F1000" s="21">
        <v>0.5</v>
      </c>
      <c r="G1000" s="21">
        <v>0.4</v>
      </c>
      <c r="H1000" s="21">
        <v>0.42</v>
      </c>
      <c r="I1000" s="21">
        <v>0.37946732634930302</v>
      </c>
      <c r="J1000" s="21">
        <v>0.4</v>
      </c>
      <c r="K1000" s="21">
        <v>0.4</v>
      </c>
      <c r="L1000" s="21">
        <v>0.4</v>
      </c>
      <c r="M1000" s="129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667</v>
      </c>
    </row>
    <row r="1001" spans="1:45">
      <c r="A1001" s="46"/>
      <c r="B1001" s="30">
        <v>1</v>
      </c>
      <c r="C1001" s="19">
        <v>6</v>
      </c>
      <c r="D1001" s="21">
        <v>0.46</v>
      </c>
      <c r="E1001" s="21">
        <v>0.38</v>
      </c>
      <c r="F1001" s="21">
        <v>0.4</v>
      </c>
      <c r="G1001" s="21">
        <v>0.4</v>
      </c>
      <c r="H1001" s="21">
        <v>0.4</v>
      </c>
      <c r="I1001" s="21">
        <v>0.38273000245288102</v>
      </c>
      <c r="J1001" s="21">
        <v>0.43</v>
      </c>
      <c r="K1001" s="21">
        <v>0.4</v>
      </c>
      <c r="L1001" s="21">
        <v>0.4</v>
      </c>
      <c r="M1001" s="129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4"/>
    </row>
    <row r="1002" spans="1:45">
      <c r="A1002" s="46"/>
      <c r="B1002" s="31" t="s">
        <v>227</v>
      </c>
      <c r="C1002" s="23"/>
      <c r="D1002" s="35">
        <v>0.45666666666666672</v>
      </c>
      <c r="E1002" s="35">
        <v>0.37666666666666665</v>
      </c>
      <c r="F1002" s="35">
        <v>0.44999999999999996</v>
      </c>
      <c r="G1002" s="35">
        <v>0.39999999999999997</v>
      </c>
      <c r="H1002" s="35">
        <v>0.41333333333333333</v>
      </c>
      <c r="I1002" s="35">
        <v>0.39204958453712435</v>
      </c>
      <c r="J1002" s="35">
        <v>0.41600000000000004</v>
      </c>
      <c r="K1002" s="35">
        <v>0.39999999999999997</v>
      </c>
      <c r="L1002" s="35">
        <v>0.39999999999999997</v>
      </c>
      <c r="M1002" s="129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4"/>
    </row>
    <row r="1003" spans="1:45">
      <c r="A1003" s="46"/>
      <c r="B1003" s="2" t="s">
        <v>228</v>
      </c>
      <c r="C1003" s="44"/>
      <c r="D1003" s="22">
        <v>0.46</v>
      </c>
      <c r="E1003" s="22">
        <v>0.38</v>
      </c>
      <c r="F1003" s="22">
        <v>0.45</v>
      </c>
      <c r="G1003" s="22">
        <v>0.4</v>
      </c>
      <c r="H1003" s="22">
        <v>0.42</v>
      </c>
      <c r="I1003" s="22">
        <v>0.3915550594395375</v>
      </c>
      <c r="J1003" s="22">
        <v>0.43</v>
      </c>
      <c r="K1003" s="22">
        <v>0.4</v>
      </c>
      <c r="L1003" s="22">
        <v>0.4</v>
      </c>
      <c r="M1003" s="129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4"/>
    </row>
    <row r="1004" spans="1:45">
      <c r="A1004" s="46"/>
      <c r="B1004" s="2" t="s">
        <v>229</v>
      </c>
      <c r="C1004" s="44"/>
      <c r="D1004" s="36">
        <v>5.1639777949432268E-3</v>
      </c>
      <c r="E1004" s="36">
        <v>5.1639777949432277E-3</v>
      </c>
      <c r="F1004" s="36">
        <v>5.4772255750517244E-2</v>
      </c>
      <c r="G1004" s="36">
        <v>6.0809419444881171E-17</v>
      </c>
      <c r="H1004" s="36">
        <v>1.0327955589886426E-2</v>
      </c>
      <c r="I1004" s="36">
        <v>1.042727806315704E-2</v>
      </c>
      <c r="J1004" s="36">
        <v>2.509980079602226E-2</v>
      </c>
      <c r="K1004" s="36">
        <v>6.0809419444881171E-17</v>
      </c>
      <c r="L1004" s="36">
        <v>6.0809419444881171E-17</v>
      </c>
      <c r="M1004" s="129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05"/>
    </row>
    <row r="1005" spans="1:45">
      <c r="A1005" s="46"/>
      <c r="B1005" s="2" t="s">
        <v>88</v>
      </c>
      <c r="C1005" s="44"/>
      <c r="D1005" s="24">
        <v>1.1307980572868378E-2</v>
      </c>
      <c r="E1005" s="24">
        <v>1.370967556179618E-2</v>
      </c>
      <c r="F1005" s="24">
        <v>0.12171612389003833</v>
      </c>
      <c r="G1005" s="24">
        <v>1.5202354861220294E-16</v>
      </c>
      <c r="H1005" s="24">
        <v>2.4986989330370385E-2</v>
      </c>
      <c r="I1005" s="24">
        <v>2.6596834876047803E-2</v>
      </c>
      <c r="J1005" s="24">
        <v>6.0336059605822737E-2</v>
      </c>
      <c r="K1005" s="24">
        <v>1.5202354861220294E-16</v>
      </c>
      <c r="L1005" s="24">
        <v>1.5202354861220294E-16</v>
      </c>
      <c r="M1005" s="129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6"/>
    </row>
    <row r="1006" spans="1:45">
      <c r="A1006" s="46"/>
      <c r="B1006" s="2" t="s">
        <v>230</v>
      </c>
      <c r="C1006" s="44"/>
      <c r="D1006" s="24">
        <v>0.10939670444788296</v>
      </c>
      <c r="E1006" s="24">
        <v>-8.4950163484593166E-2</v>
      </c>
      <c r="F1006" s="24">
        <v>9.3201132120176222E-2</v>
      </c>
      <c r="G1006" s="24">
        <v>-2.8265660337621012E-2</v>
      </c>
      <c r="H1006" s="24">
        <v>4.1254843177915834E-3</v>
      </c>
      <c r="I1006" s="24">
        <v>-4.7579889637268558E-2</v>
      </c>
      <c r="J1006" s="24">
        <v>1.0603713248874325E-2</v>
      </c>
      <c r="K1006" s="24">
        <v>-2.8265660337621012E-2</v>
      </c>
      <c r="L1006" s="24">
        <v>-2.8265660337621012E-2</v>
      </c>
      <c r="M1006" s="129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6"/>
    </row>
    <row r="1007" spans="1:45">
      <c r="A1007" s="46"/>
      <c r="B1007" s="88" t="s">
        <v>231</v>
      </c>
      <c r="C1007" s="89"/>
      <c r="D1007" s="87">
        <v>2.87</v>
      </c>
      <c r="E1007" s="87">
        <v>1.18</v>
      </c>
      <c r="F1007" s="87">
        <v>2.5299999999999998</v>
      </c>
      <c r="G1007" s="87">
        <v>0</v>
      </c>
      <c r="H1007" s="87">
        <v>0.67</v>
      </c>
      <c r="I1007" s="87">
        <v>0.4</v>
      </c>
      <c r="J1007" s="87">
        <v>0.81</v>
      </c>
      <c r="K1007" s="87">
        <v>0</v>
      </c>
      <c r="L1007" s="87">
        <v>0</v>
      </c>
      <c r="M1007" s="129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6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</row>
    <row r="1009" spans="1:45">
      <c r="B1009" s="50" t="s">
        <v>376</v>
      </c>
      <c r="AS1009" s="43" t="s">
        <v>67</v>
      </c>
    </row>
    <row r="1010" spans="1:45">
      <c r="A1010" s="39" t="s">
        <v>32</v>
      </c>
      <c r="B1010" s="29" t="s">
        <v>116</v>
      </c>
      <c r="C1010" s="26" t="s">
        <v>117</v>
      </c>
      <c r="D1010" s="27" t="s">
        <v>204</v>
      </c>
      <c r="E1010" s="28" t="s">
        <v>204</v>
      </c>
      <c r="F1010" s="28" t="s">
        <v>204</v>
      </c>
      <c r="G1010" s="28" t="s">
        <v>204</v>
      </c>
      <c r="H1010" s="28" t="s">
        <v>204</v>
      </c>
      <c r="I1010" s="28" t="s">
        <v>204</v>
      </c>
      <c r="J1010" s="28" t="s">
        <v>204</v>
      </c>
      <c r="K1010" s="28" t="s">
        <v>204</v>
      </c>
      <c r="L1010" s="28" t="s">
        <v>204</v>
      </c>
      <c r="M1010" s="28" t="s">
        <v>204</v>
      </c>
      <c r="N1010" s="28" t="s">
        <v>204</v>
      </c>
      <c r="O1010" s="28" t="s">
        <v>204</v>
      </c>
      <c r="P1010" s="28" t="s">
        <v>204</v>
      </c>
      <c r="Q1010" s="28" t="s">
        <v>204</v>
      </c>
      <c r="R1010" s="28" t="s">
        <v>204</v>
      </c>
      <c r="S1010" s="28" t="s">
        <v>204</v>
      </c>
      <c r="T1010" s="129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205</v>
      </c>
      <c r="C1011" s="19" t="s">
        <v>205</v>
      </c>
      <c r="D1011" s="127" t="s">
        <v>206</v>
      </c>
      <c r="E1011" s="128" t="s">
        <v>207</v>
      </c>
      <c r="F1011" s="128" t="s">
        <v>208</v>
      </c>
      <c r="G1011" s="128" t="s">
        <v>209</v>
      </c>
      <c r="H1011" s="128" t="s">
        <v>210</v>
      </c>
      <c r="I1011" s="128" t="s">
        <v>211</v>
      </c>
      <c r="J1011" s="128" t="s">
        <v>212</v>
      </c>
      <c r="K1011" s="128" t="s">
        <v>213</v>
      </c>
      <c r="L1011" s="128" t="s">
        <v>215</v>
      </c>
      <c r="M1011" s="128" t="s">
        <v>216</v>
      </c>
      <c r="N1011" s="128" t="s">
        <v>217</v>
      </c>
      <c r="O1011" s="128" t="s">
        <v>219</v>
      </c>
      <c r="P1011" s="128" t="s">
        <v>221</v>
      </c>
      <c r="Q1011" s="128" t="s">
        <v>222</v>
      </c>
      <c r="R1011" s="128" t="s">
        <v>223</v>
      </c>
      <c r="S1011" s="128" t="s">
        <v>224</v>
      </c>
      <c r="T1011" s="129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225</v>
      </c>
      <c r="E1012" s="21" t="s">
        <v>225</v>
      </c>
      <c r="F1012" s="21" t="s">
        <v>225</v>
      </c>
      <c r="G1012" s="21" t="s">
        <v>225</v>
      </c>
      <c r="H1012" s="21" t="s">
        <v>225</v>
      </c>
      <c r="I1012" s="21" t="s">
        <v>225</v>
      </c>
      <c r="J1012" s="21" t="s">
        <v>225</v>
      </c>
      <c r="K1012" s="21" t="s">
        <v>225</v>
      </c>
      <c r="L1012" s="21" t="s">
        <v>118</v>
      </c>
      <c r="M1012" s="21" t="s">
        <v>226</v>
      </c>
      <c r="N1012" s="21" t="s">
        <v>225</v>
      </c>
      <c r="O1012" s="21" t="s">
        <v>226</v>
      </c>
      <c r="P1012" s="21" t="s">
        <v>225</v>
      </c>
      <c r="Q1012" s="21" t="s">
        <v>225</v>
      </c>
      <c r="R1012" s="21" t="s">
        <v>226</v>
      </c>
      <c r="S1012" s="21" t="s">
        <v>225</v>
      </c>
      <c r="T1012" s="129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29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32">
        <v>3.17</v>
      </c>
      <c r="E1014" s="32">
        <v>3.12</v>
      </c>
      <c r="F1014" s="33">
        <v>3.09</v>
      </c>
      <c r="G1014" s="32">
        <v>3.2</v>
      </c>
      <c r="H1014" s="33">
        <v>2.8</v>
      </c>
      <c r="I1014" s="32">
        <v>3.1</v>
      </c>
      <c r="J1014" s="33">
        <v>2.9</v>
      </c>
      <c r="K1014" s="32">
        <v>3.2</v>
      </c>
      <c r="L1014" s="120" t="s">
        <v>235</v>
      </c>
      <c r="M1014" s="32">
        <v>2.935438834355319</v>
      </c>
      <c r="N1014" s="32">
        <v>3.39</v>
      </c>
      <c r="O1014" s="32">
        <v>2.899</v>
      </c>
      <c r="P1014" s="32">
        <v>2.7</v>
      </c>
      <c r="Q1014" s="32">
        <v>3.2</v>
      </c>
      <c r="R1014" s="32">
        <v>3.33</v>
      </c>
      <c r="S1014" s="32">
        <v>3</v>
      </c>
      <c r="T1014" s="129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21">
        <v>3.19</v>
      </c>
      <c r="E1015" s="21">
        <v>3.14</v>
      </c>
      <c r="F1015" s="34">
        <v>3.04</v>
      </c>
      <c r="G1015" s="124">
        <v>2.8</v>
      </c>
      <c r="H1015" s="123">
        <v>3.1</v>
      </c>
      <c r="I1015" s="21">
        <v>3</v>
      </c>
      <c r="J1015" s="34">
        <v>2.9</v>
      </c>
      <c r="K1015" s="21">
        <v>3.1</v>
      </c>
      <c r="L1015" s="121" t="s">
        <v>235</v>
      </c>
      <c r="M1015" s="21">
        <v>2.8409203128866793</v>
      </c>
      <c r="N1015" s="21">
        <v>3.35</v>
      </c>
      <c r="O1015" s="21">
        <v>2.9670000000000001</v>
      </c>
      <c r="P1015" s="21">
        <v>2.8</v>
      </c>
      <c r="Q1015" s="21">
        <v>3.26</v>
      </c>
      <c r="R1015" s="21">
        <v>3.15</v>
      </c>
      <c r="S1015" s="21">
        <v>3</v>
      </c>
      <c r="T1015" s="129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21">
        <v>3.16</v>
      </c>
      <c r="E1016" s="21">
        <v>3.15</v>
      </c>
      <c r="F1016" s="34">
        <v>3.04</v>
      </c>
      <c r="G1016" s="21">
        <v>3.2</v>
      </c>
      <c r="H1016" s="34">
        <v>2.8</v>
      </c>
      <c r="I1016" s="21">
        <v>3.2</v>
      </c>
      <c r="J1016" s="34">
        <v>3</v>
      </c>
      <c r="K1016" s="34">
        <v>3.2</v>
      </c>
      <c r="L1016" s="122" t="s">
        <v>235</v>
      </c>
      <c r="M1016" s="22">
        <v>2.9196223476134793</v>
      </c>
      <c r="N1016" s="22"/>
      <c r="O1016" s="22">
        <v>2.9470000000000001</v>
      </c>
      <c r="P1016" s="22">
        <v>2.8</v>
      </c>
      <c r="Q1016" s="22">
        <v>3.13</v>
      </c>
      <c r="R1016" s="22">
        <v>3.2</v>
      </c>
      <c r="S1016" s="22">
        <v>3</v>
      </c>
      <c r="T1016" s="129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21">
        <v>3.21</v>
      </c>
      <c r="E1017" s="21">
        <v>3.14</v>
      </c>
      <c r="F1017" s="34">
        <v>3.09</v>
      </c>
      <c r="G1017" s="21">
        <v>3.3</v>
      </c>
      <c r="H1017" s="34">
        <v>2.7</v>
      </c>
      <c r="I1017" s="21">
        <v>3</v>
      </c>
      <c r="J1017" s="34">
        <v>3</v>
      </c>
      <c r="K1017" s="34">
        <v>3.2</v>
      </c>
      <c r="L1017" s="122" t="s">
        <v>235</v>
      </c>
      <c r="M1017" s="22">
        <v>2.8868559448218893</v>
      </c>
      <c r="N1017" s="22">
        <v>3.07</v>
      </c>
      <c r="O1017" s="22">
        <v>3.01</v>
      </c>
      <c r="P1017" s="22">
        <v>2.9</v>
      </c>
      <c r="Q1017" s="123">
        <v>3.42</v>
      </c>
      <c r="R1017" s="22">
        <v>3.18</v>
      </c>
      <c r="S1017" s="22">
        <v>2.9</v>
      </c>
      <c r="T1017" s="129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>
        <v>3.0629645794585523</v>
      </c>
    </row>
    <row r="1018" spans="1:45">
      <c r="A1018" s="46"/>
      <c r="B1018" s="30">
        <v>1</v>
      </c>
      <c r="C1018" s="19">
        <v>5</v>
      </c>
      <c r="D1018" s="21">
        <v>3.28</v>
      </c>
      <c r="E1018" s="21">
        <v>3.12</v>
      </c>
      <c r="F1018" s="21">
        <v>3</v>
      </c>
      <c r="G1018" s="21">
        <v>3.2</v>
      </c>
      <c r="H1018" s="21">
        <v>2.8</v>
      </c>
      <c r="I1018" s="21">
        <v>3.1</v>
      </c>
      <c r="J1018" s="21">
        <v>3.2</v>
      </c>
      <c r="K1018" s="21">
        <v>3.2</v>
      </c>
      <c r="L1018" s="121" t="s">
        <v>235</v>
      </c>
      <c r="M1018" s="21">
        <v>2.8783711165715191</v>
      </c>
      <c r="N1018" s="21">
        <v>3.3</v>
      </c>
      <c r="O1018" s="21">
        <v>2.9689999999999999</v>
      </c>
      <c r="P1018" s="21">
        <v>2.9</v>
      </c>
      <c r="Q1018" s="21">
        <v>3.24</v>
      </c>
      <c r="R1018" s="21">
        <v>3.21</v>
      </c>
      <c r="S1018" s="21">
        <v>3</v>
      </c>
      <c r="T1018" s="129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668</v>
      </c>
    </row>
    <row r="1019" spans="1:45">
      <c r="A1019" s="46"/>
      <c r="B1019" s="30">
        <v>1</v>
      </c>
      <c r="C1019" s="19">
        <v>6</v>
      </c>
      <c r="D1019" s="21">
        <v>3.19</v>
      </c>
      <c r="E1019" s="21">
        <v>3.15</v>
      </c>
      <c r="F1019" s="21">
        <v>3.07</v>
      </c>
      <c r="G1019" s="21">
        <v>3.1</v>
      </c>
      <c r="H1019" s="21">
        <v>2.8</v>
      </c>
      <c r="I1019" s="21">
        <v>3</v>
      </c>
      <c r="J1019" s="21">
        <v>3.1</v>
      </c>
      <c r="K1019" s="21">
        <v>3.2</v>
      </c>
      <c r="L1019" s="121" t="s">
        <v>235</v>
      </c>
      <c r="M1019" s="21">
        <v>2.8976035950208092</v>
      </c>
      <c r="N1019" s="21">
        <v>3.21</v>
      </c>
      <c r="O1019" s="21">
        <v>2.9119999999999999</v>
      </c>
      <c r="P1019" s="21">
        <v>2.8</v>
      </c>
      <c r="Q1019" s="21">
        <v>3.22</v>
      </c>
      <c r="R1019" s="21">
        <v>3.06</v>
      </c>
      <c r="S1019" s="21">
        <v>3</v>
      </c>
      <c r="T1019" s="129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4"/>
    </row>
    <row r="1020" spans="1:45">
      <c r="A1020" s="46"/>
      <c r="B1020" s="31" t="s">
        <v>227</v>
      </c>
      <c r="C1020" s="23"/>
      <c r="D1020" s="35">
        <v>3.2000000000000006</v>
      </c>
      <c r="E1020" s="35">
        <v>3.1366666666666667</v>
      </c>
      <c r="F1020" s="35">
        <v>3.0549999999999997</v>
      </c>
      <c r="G1020" s="35">
        <v>3.1333333333333333</v>
      </c>
      <c r="H1020" s="35">
        <v>2.8333333333333335</v>
      </c>
      <c r="I1020" s="35">
        <v>3.0666666666666664</v>
      </c>
      <c r="J1020" s="35">
        <v>3.0166666666666671</v>
      </c>
      <c r="K1020" s="35">
        <v>3.1833333333333331</v>
      </c>
      <c r="L1020" s="35" t="s">
        <v>509</v>
      </c>
      <c r="M1020" s="35">
        <v>2.8931353585449489</v>
      </c>
      <c r="N1020" s="35">
        <v>3.2640000000000002</v>
      </c>
      <c r="O1020" s="35">
        <v>2.9506666666666663</v>
      </c>
      <c r="P1020" s="35">
        <v>2.8166666666666669</v>
      </c>
      <c r="Q1020" s="35">
        <v>3.2449999999999997</v>
      </c>
      <c r="R1020" s="35">
        <v>3.188333333333333</v>
      </c>
      <c r="S1020" s="35">
        <v>2.9833333333333329</v>
      </c>
      <c r="T1020" s="129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4"/>
    </row>
    <row r="1021" spans="1:45">
      <c r="A1021" s="46"/>
      <c r="B1021" s="2" t="s">
        <v>228</v>
      </c>
      <c r="C1021" s="44"/>
      <c r="D1021" s="22">
        <v>3.19</v>
      </c>
      <c r="E1021" s="22">
        <v>3.14</v>
      </c>
      <c r="F1021" s="22">
        <v>3.0549999999999997</v>
      </c>
      <c r="G1021" s="22">
        <v>3.2</v>
      </c>
      <c r="H1021" s="22">
        <v>2.8</v>
      </c>
      <c r="I1021" s="22">
        <v>3.05</v>
      </c>
      <c r="J1021" s="22">
        <v>3</v>
      </c>
      <c r="K1021" s="22">
        <v>3.2</v>
      </c>
      <c r="L1021" s="22" t="s">
        <v>509</v>
      </c>
      <c r="M1021" s="22">
        <v>2.8922297699213493</v>
      </c>
      <c r="N1021" s="22">
        <v>3.3</v>
      </c>
      <c r="O1021" s="22">
        <v>2.9569999999999999</v>
      </c>
      <c r="P1021" s="22">
        <v>2.8</v>
      </c>
      <c r="Q1021" s="22">
        <v>3.2300000000000004</v>
      </c>
      <c r="R1021" s="22">
        <v>3.1900000000000004</v>
      </c>
      <c r="S1021" s="22">
        <v>3</v>
      </c>
      <c r="T1021" s="129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4"/>
    </row>
    <row r="1022" spans="1:45">
      <c r="A1022" s="46"/>
      <c r="B1022" s="2" t="s">
        <v>229</v>
      </c>
      <c r="C1022" s="44"/>
      <c r="D1022" s="36">
        <v>4.2895221179054345E-2</v>
      </c>
      <c r="E1022" s="36">
        <v>1.366260102127939E-2</v>
      </c>
      <c r="F1022" s="36">
        <v>3.5071355833500288E-2</v>
      </c>
      <c r="G1022" s="36">
        <v>0.17511900715418272</v>
      </c>
      <c r="H1022" s="36">
        <v>0.13662601021279466</v>
      </c>
      <c r="I1022" s="36">
        <v>8.1649658092772678E-2</v>
      </c>
      <c r="J1022" s="36">
        <v>0.11690451944500133</v>
      </c>
      <c r="K1022" s="36">
        <v>4.0824829046386339E-2</v>
      </c>
      <c r="L1022" s="36" t="s">
        <v>509</v>
      </c>
      <c r="M1022" s="36">
        <v>3.3150971821681904E-2</v>
      </c>
      <c r="N1022" s="36">
        <v>0.12759310326189274</v>
      </c>
      <c r="O1022" s="36">
        <v>4.0746369981467814E-2</v>
      </c>
      <c r="P1022" s="36">
        <v>7.5277265270908028E-2</v>
      </c>
      <c r="Q1022" s="36">
        <v>9.6695398029068555E-2</v>
      </c>
      <c r="R1022" s="36">
        <v>8.7958323464392321E-2</v>
      </c>
      <c r="S1022" s="36">
        <v>4.0824829046386332E-2</v>
      </c>
      <c r="T1022" s="129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5"/>
    </row>
    <row r="1023" spans="1:45">
      <c r="A1023" s="46"/>
      <c r="B1023" s="2" t="s">
        <v>88</v>
      </c>
      <c r="C1023" s="44"/>
      <c r="D1023" s="24">
        <v>1.3404756618454481E-2</v>
      </c>
      <c r="E1023" s="24">
        <v>4.3557707825545343E-3</v>
      </c>
      <c r="F1023" s="24">
        <v>1.1479985542880619E-2</v>
      </c>
      <c r="G1023" s="24">
        <v>5.588904483644129E-2</v>
      </c>
      <c r="H1023" s="24">
        <v>4.8220944780986347E-2</v>
      </c>
      <c r="I1023" s="24">
        <v>2.6624888508512832E-2</v>
      </c>
      <c r="J1023" s="24">
        <v>3.8752879374033586E-2</v>
      </c>
      <c r="K1023" s="24">
        <v>1.282455362713707E-2</v>
      </c>
      <c r="L1023" s="24" t="s">
        <v>509</v>
      </c>
      <c r="M1023" s="24">
        <v>1.1458493196237662E-2</v>
      </c>
      <c r="N1023" s="24">
        <v>3.9091024283668119E-2</v>
      </c>
      <c r="O1023" s="24">
        <v>1.3809208082286879E-2</v>
      </c>
      <c r="P1023" s="24">
        <v>2.6725656309198115E-2</v>
      </c>
      <c r="Q1023" s="24">
        <v>2.9798273660729912E-2</v>
      </c>
      <c r="R1023" s="24">
        <v>2.7587555712825614E-2</v>
      </c>
      <c r="S1023" s="24">
        <v>1.368430023901218E-2</v>
      </c>
      <c r="T1023" s="129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6"/>
    </row>
    <row r="1024" spans="1:45">
      <c r="A1024" s="46"/>
      <c r="B1024" s="2" t="s">
        <v>230</v>
      </c>
      <c r="C1024" s="44"/>
      <c r="D1024" s="24">
        <v>4.4739472816780701E-2</v>
      </c>
      <c r="E1024" s="24">
        <v>2.406233741728192E-2</v>
      </c>
      <c r="F1024" s="24">
        <v>-2.6002845452298695E-3</v>
      </c>
      <c r="G1024" s="24">
        <v>2.2974067133097575E-2</v>
      </c>
      <c r="H1024" s="24">
        <v>-7.497025844347549E-2</v>
      </c>
      <c r="I1024" s="24">
        <v>1.2086614494146719E-3</v>
      </c>
      <c r="J1024" s="24">
        <v>-1.5115392813347284E-2</v>
      </c>
      <c r="K1024" s="24">
        <v>3.9298121395859864E-2</v>
      </c>
      <c r="L1024" s="24" t="s">
        <v>509</v>
      </c>
      <c r="M1024" s="24">
        <v>-5.5446028351925802E-2</v>
      </c>
      <c r="N1024" s="24">
        <v>6.5634262273116306E-2</v>
      </c>
      <c r="O1024" s="24">
        <v>-3.6663144440193696E-2</v>
      </c>
      <c r="P1024" s="24">
        <v>-8.0411609864396216E-2</v>
      </c>
      <c r="Q1024" s="24">
        <v>5.9431121653266361E-2</v>
      </c>
      <c r="R1024" s="24">
        <v>4.0930526822136049E-2</v>
      </c>
      <c r="S1024" s="24">
        <v>-2.5998095655189069E-2</v>
      </c>
      <c r="T1024" s="129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6"/>
    </row>
    <row r="1025" spans="1:45">
      <c r="A1025" s="46"/>
      <c r="B1025" s="88" t="s">
        <v>231</v>
      </c>
      <c r="C1025" s="89"/>
      <c r="D1025" s="87">
        <v>0.74</v>
      </c>
      <c r="E1025" s="87">
        <v>0.39</v>
      </c>
      <c r="F1025" s="87">
        <v>0.06</v>
      </c>
      <c r="G1025" s="87">
        <v>0.74</v>
      </c>
      <c r="H1025" s="87">
        <v>1.59</v>
      </c>
      <c r="I1025" s="87">
        <v>0</v>
      </c>
      <c r="J1025" s="87">
        <v>0.28000000000000003</v>
      </c>
      <c r="K1025" s="87">
        <v>0.65</v>
      </c>
      <c r="L1025" s="87" t="s">
        <v>232</v>
      </c>
      <c r="M1025" s="87">
        <v>0.96</v>
      </c>
      <c r="N1025" s="87">
        <v>1.0900000000000001</v>
      </c>
      <c r="O1025" s="87">
        <v>0.64</v>
      </c>
      <c r="P1025" s="87">
        <v>1.39</v>
      </c>
      <c r="Q1025" s="87">
        <v>0.79</v>
      </c>
      <c r="R1025" s="87">
        <v>0.67</v>
      </c>
      <c r="S1025" s="87">
        <v>0.46</v>
      </c>
      <c r="T1025" s="129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6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377</v>
      </c>
      <c r="AS1027" s="43" t="s">
        <v>67</v>
      </c>
    </row>
    <row r="1028" spans="1:45">
      <c r="A1028" s="39" t="s">
        <v>66</v>
      </c>
      <c r="B1028" s="29" t="s">
        <v>116</v>
      </c>
      <c r="C1028" s="26" t="s">
        <v>117</v>
      </c>
      <c r="D1028" s="27" t="s">
        <v>204</v>
      </c>
      <c r="E1028" s="28" t="s">
        <v>204</v>
      </c>
      <c r="F1028" s="28" t="s">
        <v>204</v>
      </c>
      <c r="G1028" s="28" t="s">
        <v>204</v>
      </c>
      <c r="H1028" s="28" t="s">
        <v>204</v>
      </c>
      <c r="I1028" s="28" t="s">
        <v>204</v>
      </c>
      <c r="J1028" s="28" t="s">
        <v>204</v>
      </c>
      <c r="K1028" s="28" t="s">
        <v>204</v>
      </c>
      <c r="L1028" s="28" t="s">
        <v>204</v>
      </c>
      <c r="M1028" s="28" t="s">
        <v>204</v>
      </c>
      <c r="N1028" s="28" t="s">
        <v>204</v>
      </c>
      <c r="O1028" s="28" t="s">
        <v>204</v>
      </c>
      <c r="P1028" s="28" t="s">
        <v>204</v>
      </c>
      <c r="Q1028" s="28" t="s">
        <v>204</v>
      </c>
      <c r="R1028" s="28" t="s">
        <v>204</v>
      </c>
      <c r="S1028" s="28" t="s">
        <v>204</v>
      </c>
      <c r="T1028" s="28" t="s">
        <v>204</v>
      </c>
      <c r="U1028" s="129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205</v>
      </c>
      <c r="C1029" s="19" t="s">
        <v>205</v>
      </c>
      <c r="D1029" s="127" t="s">
        <v>206</v>
      </c>
      <c r="E1029" s="128" t="s">
        <v>207</v>
      </c>
      <c r="F1029" s="128" t="s">
        <v>208</v>
      </c>
      <c r="G1029" s="128" t="s">
        <v>209</v>
      </c>
      <c r="H1029" s="128" t="s">
        <v>210</v>
      </c>
      <c r="I1029" s="128" t="s">
        <v>211</v>
      </c>
      <c r="J1029" s="128" t="s">
        <v>212</v>
      </c>
      <c r="K1029" s="128" t="s">
        <v>213</v>
      </c>
      <c r="L1029" s="128" t="s">
        <v>215</v>
      </c>
      <c r="M1029" s="128" t="s">
        <v>216</v>
      </c>
      <c r="N1029" s="128" t="s">
        <v>218</v>
      </c>
      <c r="O1029" s="128" t="s">
        <v>219</v>
      </c>
      <c r="P1029" s="128" t="s">
        <v>220</v>
      </c>
      <c r="Q1029" s="128" t="s">
        <v>221</v>
      </c>
      <c r="R1029" s="128" t="s">
        <v>222</v>
      </c>
      <c r="S1029" s="128" t="s">
        <v>223</v>
      </c>
      <c r="T1029" s="128" t="s">
        <v>224</v>
      </c>
      <c r="U1029" s="129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118</v>
      </c>
      <c r="E1030" s="21" t="s">
        <v>118</v>
      </c>
      <c r="F1030" s="21" t="s">
        <v>118</v>
      </c>
      <c r="G1030" s="21" t="s">
        <v>225</v>
      </c>
      <c r="H1030" s="21" t="s">
        <v>118</v>
      </c>
      <c r="I1030" s="21" t="s">
        <v>225</v>
      </c>
      <c r="J1030" s="21" t="s">
        <v>225</v>
      </c>
      <c r="K1030" s="21" t="s">
        <v>118</v>
      </c>
      <c r="L1030" s="21" t="s">
        <v>118</v>
      </c>
      <c r="M1030" s="21" t="s">
        <v>226</v>
      </c>
      <c r="N1030" s="21" t="s">
        <v>118</v>
      </c>
      <c r="O1030" s="21" t="s">
        <v>226</v>
      </c>
      <c r="P1030" s="21" t="s">
        <v>118</v>
      </c>
      <c r="Q1030" s="21" t="s">
        <v>225</v>
      </c>
      <c r="R1030" s="21" t="s">
        <v>118</v>
      </c>
      <c r="S1030" s="21" t="s">
        <v>226</v>
      </c>
      <c r="T1030" s="21" t="s">
        <v>225</v>
      </c>
      <c r="U1030" s="129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129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71">
        <v>90</v>
      </c>
      <c r="E1032" s="171">
        <v>101</v>
      </c>
      <c r="F1032" s="217">
        <v>100</v>
      </c>
      <c r="G1032" s="171">
        <v>98</v>
      </c>
      <c r="H1032" s="172">
        <v>95</v>
      </c>
      <c r="I1032" s="171">
        <v>91</v>
      </c>
      <c r="J1032" s="172">
        <v>78</v>
      </c>
      <c r="K1032" s="171">
        <v>90</v>
      </c>
      <c r="L1032" s="171">
        <v>90</v>
      </c>
      <c r="M1032" s="171">
        <v>98</v>
      </c>
      <c r="N1032" s="171">
        <v>97</v>
      </c>
      <c r="O1032" s="171">
        <v>89.911000000000001</v>
      </c>
      <c r="P1032" s="171">
        <v>76</v>
      </c>
      <c r="Q1032" s="171">
        <v>89</v>
      </c>
      <c r="R1032" s="171">
        <v>91</v>
      </c>
      <c r="S1032" s="171">
        <v>91</v>
      </c>
      <c r="T1032" s="173">
        <v>89</v>
      </c>
      <c r="U1032" s="175"/>
      <c r="V1032" s="176"/>
      <c r="W1032" s="176"/>
      <c r="X1032" s="176"/>
      <c r="Y1032" s="176"/>
      <c r="Z1032" s="176"/>
      <c r="AA1032" s="176"/>
      <c r="AB1032" s="176"/>
      <c r="AC1032" s="176"/>
      <c r="AD1032" s="176"/>
      <c r="AE1032" s="176"/>
      <c r="AF1032" s="176"/>
      <c r="AG1032" s="176"/>
      <c r="AH1032" s="176"/>
      <c r="AI1032" s="176"/>
      <c r="AJ1032" s="176"/>
      <c r="AK1032" s="176"/>
      <c r="AL1032" s="176"/>
      <c r="AM1032" s="176"/>
      <c r="AN1032" s="176"/>
      <c r="AO1032" s="176"/>
      <c r="AP1032" s="176"/>
      <c r="AQ1032" s="176"/>
      <c r="AR1032" s="176"/>
      <c r="AS1032" s="177">
        <v>1</v>
      </c>
    </row>
    <row r="1033" spans="1:45">
      <c r="A1033" s="46"/>
      <c r="B1033" s="30">
        <v>1</v>
      </c>
      <c r="C1033" s="19">
        <v>2</v>
      </c>
      <c r="D1033" s="178">
        <v>84</v>
      </c>
      <c r="E1033" s="178">
        <v>97</v>
      </c>
      <c r="F1033" s="179">
        <v>97</v>
      </c>
      <c r="G1033" s="178">
        <v>96</v>
      </c>
      <c r="H1033" s="179">
        <v>89</v>
      </c>
      <c r="I1033" s="178">
        <v>87</v>
      </c>
      <c r="J1033" s="179">
        <v>78</v>
      </c>
      <c r="K1033" s="178">
        <v>90</v>
      </c>
      <c r="L1033" s="178">
        <v>95</v>
      </c>
      <c r="M1033" s="178">
        <v>95</v>
      </c>
      <c r="N1033" s="178">
        <v>98</v>
      </c>
      <c r="O1033" s="178">
        <v>90.641999999999996</v>
      </c>
      <c r="P1033" s="178">
        <v>91</v>
      </c>
      <c r="Q1033" s="178">
        <v>89</v>
      </c>
      <c r="R1033" s="178">
        <v>91</v>
      </c>
      <c r="S1033" s="178">
        <v>86</v>
      </c>
      <c r="T1033" s="178">
        <v>86</v>
      </c>
      <c r="U1033" s="175"/>
      <c r="V1033" s="176"/>
      <c r="W1033" s="176"/>
      <c r="X1033" s="176"/>
      <c r="Y1033" s="176"/>
      <c r="Z1033" s="176"/>
      <c r="AA1033" s="176"/>
      <c r="AB1033" s="176"/>
      <c r="AC1033" s="176"/>
      <c r="AD1033" s="176"/>
      <c r="AE1033" s="176"/>
      <c r="AF1033" s="176"/>
      <c r="AG1033" s="176"/>
      <c r="AH1033" s="176"/>
      <c r="AI1033" s="176"/>
      <c r="AJ1033" s="176"/>
      <c r="AK1033" s="176"/>
      <c r="AL1033" s="176"/>
      <c r="AM1033" s="176"/>
      <c r="AN1033" s="176"/>
      <c r="AO1033" s="176"/>
      <c r="AP1033" s="176"/>
      <c r="AQ1033" s="176"/>
      <c r="AR1033" s="176"/>
      <c r="AS1033" s="177" t="e">
        <v>#N/A</v>
      </c>
    </row>
    <row r="1034" spans="1:45">
      <c r="A1034" s="46"/>
      <c r="B1034" s="30">
        <v>1</v>
      </c>
      <c r="C1034" s="19">
        <v>3</v>
      </c>
      <c r="D1034" s="178">
        <v>85</v>
      </c>
      <c r="E1034" s="178">
        <v>98</v>
      </c>
      <c r="F1034" s="179">
        <v>96</v>
      </c>
      <c r="G1034" s="178">
        <v>99</v>
      </c>
      <c r="H1034" s="179">
        <v>89</v>
      </c>
      <c r="I1034" s="178">
        <v>90</v>
      </c>
      <c r="J1034" s="179">
        <v>82</v>
      </c>
      <c r="K1034" s="179">
        <v>90</v>
      </c>
      <c r="L1034" s="183">
        <v>98</v>
      </c>
      <c r="M1034" s="183">
        <v>97</v>
      </c>
      <c r="N1034" s="183">
        <v>104</v>
      </c>
      <c r="O1034" s="183">
        <v>90.796000000000006</v>
      </c>
      <c r="P1034" s="183">
        <v>83</v>
      </c>
      <c r="Q1034" s="183">
        <v>89</v>
      </c>
      <c r="R1034" s="183">
        <v>91</v>
      </c>
      <c r="S1034" s="183">
        <v>88</v>
      </c>
      <c r="T1034" s="183">
        <v>86</v>
      </c>
      <c r="U1034" s="175"/>
      <c r="V1034" s="176"/>
      <c r="W1034" s="176"/>
      <c r="X1034" s="176"/>
      <c r="Y1034" s="176"/>
      <c r="Z1034" s="176"/>
      <c r="AA1034" s="176"/>
      <c r="AB1034" s="176"/>
      <c r="AC1034" s="176"/>
      <c r="AD1034" s="176"/>
      <c r="AE1034" s="176"/>
      <c r="AF1034" s="176"/>
      <c r="AG1034" s="176"/>
      <c r="AH1034" s="176"/>
      <c r="AI1034" s="176"/>
      <c r="AJ1034" s="176"/>
      <c r="AK1034" s="176"/>
      <c r="AL1034" s="176"/>
      <c r="AM1034" s="176"/>
      <c r="AN1034" s="176"/>
      <c r="AO1034" s="176"/>
      <c r="AP1034" s="176"/>
      <c r="AQ1034" s="176"/>
      <c r="AR1034" s="176"/>
      <c r="AS1034" s="177">
        <v>16</v>
      </c>
    </row>
    <row r="1035" spans="1:45">
      <c r="A1035" s="46"/>
      <c r="B1035" s="30">
        <v>1</v>
      </c>
      <c r="C1035" s="19">
        <v>4</v>
      </c>
      <c r="D1035" s="178">
        <v>85</v>
      </c>
      <c r="E1035" s="178">
        <v>99</v>
      </c>
      <c r="F1035" s="179">
        <v>96</v>
      </c>
      <c r="G1035" s="178">
        <v>97</v>
      </c>
      <c r="H1035" s="179">
        <v>99</v>
      </c>
      <c r="I1035" s="178">
        <v>89</v>
      </c>
      <c r="J1035" s="179">
        <v>77</v>
      </c>
      <c r="K1035" s="179">
        <v>90</v>
      </c>
      <c r="L1035" s="183">
        <v>99</v>
      </c>
      <c r="M1035" s="183">
        <v>100</v>
      </c>
      <c r="N1035" s="183">
        <v>97</v>
      </c>
      <c r="O1035" s="183">
        <v>88.263999999999996</v>
      </c>
      <c r="P1035" s="183">
        <v>87</v>
      </c>
      <c r="Q1035" s="183">
        <v>90</v>
      </c>
      <c r="R1035" s="183">
        <v>90</v>
      </c>
      <c r="S1035" s="183">
        <v>88</v>
      </c>
      <c r="T1035" s="183">
        <v>87</v>
      </c>
      <c r="U1035" s="175"/>
      <c r="V1035" s="176"/>
      <c r="W1035" s="176"/>
      <c r="X1035" s="176"/>
      <c r="Y1035" s="176"/>
      <c r="Z1035" s="176"/>
      <c r="AA1035" s="176"/>
      <c r="AB1035" s="176"/>
      <c r="AC1035" s="176"/>
      <c r="AD1035" s="176"/>
      <c r="AE1035" s="176"/>
      <c r="AF1035" s="176"/>
      <c r="AG1035" s="176"/>
      <c r="AH1035" s="176"/>
      <c r="AI1035" s="176"/>
      <c r="AJ1035" s="176"/>
      <c r="AK1035" s="176"/>
      <c r="AL1035" s="176"/>
      <c r="AM1035" s="176"/>
      <c r="AN1035" s="176"/>
      <c r="AO1035" s="176"/>
      <c r="AP1035" s="176"/>
      <c r="AQ1035" s="176"/>
      <c r="AR1035" s="176"/>
      <c r="AS1035" s="177">
        <v>91.272421568627465</v>
      </c>
    </row>
    <row r="1036" spans="1:45">
      <c r="A1036" s="46"/>
      <c r="B1036" s="30">
        <v>1</v>
      </c>
      <c r="C1036" s="19">
        <v>5</v>
      </c>
      <c r="D1036" s="178">
        <v>87</v>
      </c>
      <c r="E1036" s="178">
        <v>96</v>
      </c>
      <c r="F1036" s="178">
        <v>96</v>
      </c>
      <c r="G1036" s="178">
        <v>99</v>
      </c>
      <c r="H1036" s="178">
        <v>86</v>
      </c>
      <c r="I1036" s="178">
        <v>90</v>
      </c>
      <c r="J1036" s="178">
        <v>82</v>
      </c>
      <c r="K1036" s="178">
        <v>95</v>
      </c>
      <c r="L1036" s="178">
        <v>93</v>
      </c>
      <c r="M1036" s="178">
        <v>99</v>
      </c>
      <c r="N1036" s="178">
        <v>95</v>
      </c>
      <c r="O1036" s="178">
        <v>90.542000000000002</v>
      </c>
      <c r="P1036" s="178">
        <v>90</v>
      </c>
      <c r="Q1036" s="178">
        <v>89</v>
      </c>
      <c r="R1036" s="178">
        <v>89</v>
      </c>
      <c r="S1036" s="178">
        <v>86</v>
      </c>
      <c r="T1036" s="178">
        <v>86</v>
      </c>
      <c r="U1036" s="175"/>
      <c r="V1036" s="176"/>
      <c r="W1036" s="176"/>
      <c r="X1036" s="176"/>
      <c r="Y1036" s="176"/>
      <c r="Z1036" s="176"/>
      <c r="AA1036" s="176"/>
      <c r="AB1036" s="176"/>
      <c r="AC1036" s="176"/>
      <c r="AD1036" s="176"/>
      <c r="AE1036" s="176"/>
      <c r="AF1036" s="176"/>
      <c r="AG1036" s="176"/>
      <c r="AH1036" s="176"/>
      <c r="AI1036" s="176"/>
      <c r="AJ1036" s="176"/>
      <c r="AK1036" s="176"/>
      <c r="AL1036" s="176"/>
      <c r="AM1036" s="176"/>
      <c r="AN1036" s="176"/>
      <c r="AO1036" s="176"/>
      <c r="AP1036" s="176"/>
      <c r="AQ1036" s="176"/>
      <c r="AR1036" s="176"/>
      <c r="AS1036" s="177" t="s">
        <v>669</v>
      </c>
    </row>
    <row r="1037" spans="1:45">
      <c r="A1037" s="46"/>
      <c r="B1037" s="30">
        <v>1</v>
      </c>
      <c r="C1037" s="19">
        <v>6</v>
      </c>
      <c r="D1037" s="178">
        <v>88</v>
      </c>
      <c r="E1037" s="178">
        <v>102</v>
      </c>
      <c r="F1037" s="178">
        <v>97</v>
      </c>
      <c r="G1037" s="178">
        <v>99</v>
      </c>
      <c r="H1037" s="178">
        <v>88</v>
      </c>
      <c r="I1037" s="178">
        <v>88</v>
      </c>
      <c r="J1037" s="178">
        <v>85</v>
      </c>
      <c r="K1037" s="178">
        <v>95</v>
      </c>
      <c r="L1037" s="178">
        <v>95</v>
      </c>
      <c r="M1037" s="178">
        <v>95</v>
      </c>
      <c r="N1037" s="178">
        <v>100</v>
      </c>
      <c r="O1037" s="178">
        <v>88.432000000000002</v>
      </c>
      <c r="P1037" s="178">
        <v>89</v>
      </c>
      <c r="Q1037" s="178">
        <v>90</v>
      </c>
      <c r="R1037" s="178">
        <v>88</v>
      </c>
      <c r="S1037" s="181">
        <v>96</v>
      </c>
      <c r="T1037" s="178">
        <v>85</v>
      </c>
      <c r="U1037" s="175"/>
      <c r="V1037" s="176"/>
      <c r="W1037" s="176"/>
      <c r="X1037" s="176"/>
      <c r="Y1037" s="176"/>
      <c r="Z1037" s="176"/>
      <c r="AA1037" s="176"/>
      <c r="AB1037" s="176"/>
      <c r="AC1037" s="176"/>
      <c r="AD1037" s="176"/>
      <c r="AE1037" s="176"/>
      <c r="AF1037" s="176"/>
      <c r="AG1037" s="176"/>
      <c r="AH1037" s="176"/>
      <c r="AI1037" s="176"/>
      <c r="AJ1037" s="176"/>
      <c r="AK1037" s="176"/>
      <c r="AL1037" s="176"/>
      <c r="AM1037" s="176"/>
      <c r="AN1037" s="176"/>
      <c r="AO1037" s="176"/>
      <c r="AP1037" s="176"/>
      <c r="AQ1037" s="176"/>
      <c r="AR1037" s="176"/>
      <c r="AS1037" s="185"/>
    </row>
    <row r="1038" spans="1:45">
      <c r="A1038" s="46"/>
      <c r="B1038" s="31" t="s">
        <v>227</v>
      </c>
      <c r="C1038" s="23"/>
      <c r="D1038" s="186">
        <v>86.5</v>
      </c>
      <c r="E1038" s="186">
        <v>98.833333333333329</v>
      </c>
      <c r="F1038" s="186">
        <v>97</v>
      </c>
      <c r="G1038" s="186">
        <v>98</v>
      </c>
      <c r="H1038" s="186">
        <v>91</v>
      </c>
      <c r="I1038" s="186">
        <v>89.166666666666671</v>
      </c>
      <c r="J1038" s="186">
        <v>80.333333333333329</v>
      </c>
      <c r="K1038" s="186">
        <v>91.666666666666671</v>
      </c>
      <c r="L1038" s="186">
        <v>95</v>
      </c>
      <c r="M1038" s="186">
        <v>97.333333333333329</v>
      </c>
      <c r="N1038" s="186">
        <v>98.5</v>
      </c>
      <c r="O1038" s="186">
        <v>89.764499999999998</v>
      </c>
      <c r="P1038" s="186">
        <v>86</v>
      </c>
      <c r="Q1038" s="186">
        <v>89.333333333333329</v>
      </c>
      <c r="R1038" s="186">
        <v>90</v>
      </c>
      <c r="S1038" s="186">
        <v>89.166666666666671</v>
      </c>
      <c r="T1038" s="186">
        <v>86.5</v>
      </c>
      <c r="U1038" s="175"/>
      <c r="V1038" s="176"/>
      <c r="W1038" s="176"/>
      <c r="X1038" s="176"/>
      <c r="Y1038" s="176"/>
      <c r="Z1038" s="176"/>
      <c r="AA1038" s="176"/>
      <c r="AB1038" s="176"/>
      <c r="AC1038" s="176"/>
      <c r="AD1038" s="176"/>
      <c r="AE1038" s="176"/>
      <c r="AF1038" s="176"/>
      <c r="AG1038" s="176"/>
      <c r="AH1038" s="176"/>
      <c r="AI1038" s="176"/>
      <c r="AJ1038" s="176"/>
      <c r="AK1038" s="176"/>
      <c r="AL1038" s="176"/>
      <c r="AM1038" s="176"/>
      <c r="AN1038" s="176"/>
      <c r="AO1038" s="176"/>
      <c r="AP1038" s="176"/>
      <c r="AQ1038" s="176"/>
      <c r="AR1038" s="176"/>
      <c r="AS1038" s="185"/>
    </row>
    <row r="1039" spans="1:45">
      <c r="A1039" s="46"/>
      <c r="B1039" s="2" t="s">
        <v>228</v>
      </c>
      <c r="C1039" s="44"/>
      <c r="D1039" s="183">
        <v>86</v>
      </c>
      <c r="E1039" s="183">
        <v>98.5</v>
      </c>
      <c r="F1039" s="183">
        <v>96.5</v>
      </c>
      <c r="G1039" s="183">
        <v>98.5</v>
      </c>
      <c r="H1039" s="183">
        <v>89</v>
      </c>
      <c r="I1039" s="183">
        <v>89.5</v>
      </c>
      <c r="J1039" s="183">
        <v>80</v>
      </c>
      <c r="K1039" s="183">
        <v>90</v>
      </c>
      <c r="L1039" s="183">
        <v>95</v>
      </c>
      <c r="M1039" s="183">
        <v>97.5</v>
      </c>
      <c r="N1039" s="183">
        <v>97.5</v>
      </c>
      <c r="O1039" s="183">
        <v>90.226500000000001</v>
      </c>
      <c r="P1039" s="183">
        <v>88</v>
      </c>
      <c r="Q1039" s="183">
        <v>89</v>
      </c>
      <c r="R1039" s="183">
        <v>90.5</v>
      </c>
      <c r="S1039" s="183">
        <v>88</v>
      </c>
      <c r="T1039" s="183">
        <v>86</v>
      </c>
      <c r="U1039" s="175"/>
      <c r="V1039" s="176"/>
      <c r="W1039" s="176"/>
      <c r="X1039" s="176"/>
      <c r="Y1039" s="176"/>
      <c r="Z1039" s="176"/>
      <c r="AA1039" s="176"/>
      <c r="AB1039" s="176"/>
      <c r="AC1039" s="176"/>
      <c r="AD1039" s="176"/>
      <c r="AE1039" s="176"/>
      <c r="AF1039" s="176"/>
      <c r="AG1039" s="176"/>
      <c r="AH1039" s="176"/>
      <c r="AI1039" s="176"/>
      <c r="AJ1039" s="176"/>
      <c r="AK1039" s="176"/>
      <c r="AL1039" s="176"/>
      <c r="AM1039" s="176"/>
      <c r="AN1039" s="176"/>
      <c r="AO1039" s="176"/>
      <c r="AP1039" s="176"/>
      <c r="AQ1039" s="176"/>
      <c r="AR1039" s="176"/>
      <c r="AS1039" s="185"/>
    </row>
    <row r="1040" spans="1:45">
      <c r="A1040" s="46"/>
      <c r="B1040" s="2" t="s">
        <v>229</v>
      </c>
      <c r="C1040" s="44"/>
      <c r="D1040" s="198">
        <v>2.2583179581272428</v>
      </c>
      <c r="E1040" s="198">
        <v>2.3166067138525404</v>
      </c>
      <c r="F1040" s="198">
        <v>1.5491933384829668</v>
      </c>
      <c r="G1040" s="198">
        <v>1.2649110640673518</v>
      </c>
      <c r="H1040" s="198">
        <v>4.9396356140913875</v>
      </c>
      <c r="I1040" s="198">
        <v>1.4719601443879744</v>
      </c>
      <c r="J1040" s="198">
        <v>3.1411250638372654</v>
      </c>
      <c r="K1040" s="198">
        <v>2.5819888974716112</v>
      </c>
      <c r="L1040" s="198">
        <v>3.2863353450309969</v>
      </c>
      <c r="M1040" s="198">
        <v>2.0655911179772888</v>
      </c>
      <c r="N1040" s="198">
        <v>3.1464265445104549</v>
      </c>
      <c r="O1040" s="198">
        <v>1.1390367421641865</v>
      </c>
      <c r="P1040" s="198">
        <v>5.6568542494923806</v>
      </c>
      <c r="Q1040" s="198">
        <v>0.5163977794943222</v>
      </c>
      <c r="R1040" s="198">
        <v>1.2649110640673518</v>
      </c>
      <c r="S1040" s="198">
        <v>3.8166302763912916</v>
      </c>
      <c r="T1040" s="198">
        <v>1.3784048752090221</v>
      </c>
      <c r="U1040" s="190"/>
      <c r="V1040" s="191"/>
      <c r="W1040" s="191"/>
      <c r="X1040" s="191"/>
      <c r="Y1040" s="191"/>
      <c r="Z1040" s="191"/>
      <c r="AA1040" s="191"/>
      <c r="AB1040" s="191"/>
      <c r="AC1040" s="191"/>
      <c r="AD1040" s="191"/>
      <c r="AE1040" s="191"/>
      <c r="AF1040" s="191"/>
      <c r="AG1040" s="191"/>
      <c r="AH1040" s="191"/>
      <c r="AI1040" s="191"/>
      <c r="AJ1040" s="191"/>
      <c r="AK1040" s="191"/>
      <c r="AL1040" s="191"/>
      <c r="AM1040" s="191"/>
      <c r="AN1040" s="191"/>
      <c r="AO1040" s="191"/>
      <c r="AP1040" s="191"/>
      <c r="AQ1040" s="191"/>
      <c r="AR1040" s="191"/>
      <c r="AS1040" s="200"/>
    </row>
    <row r="1041" spans="1:45">
      <c r="A1041" s="46"/>
      <c r="B1041" s="2" t="s">
        <v>88</v>
      </c>
      <c r="C1041" s="44"/>
      <c r="D1041" s="24">
        <v>2.6107722059274484E-2</v>
      </c>
      <c r="E1041" s="24">
        <v>2.3439528302049314E-2</v>
      </c>
      <c r="F1041" s="24">
        <v>1.5971065345185224E-2</v>
      </c>
      <c r="G1041" s="24">
        <v>1.2907255755789304E-2</v>
      </c>
      <c r="H1041" s="24">
        <v>5.4281710044960303E-2</v>
      </c>
      <c r="I1041" s="24">
        <v>1.6507964236126816E-2</v>
      </c>
      <c r="J1041" s="24">
        <v>3.910114187349293E-2</v>
      </c>
      <c r="K1041" s="24">
        <v>2.8167151608781211E-2</v>
      </c>
      <c r="L1041" s="24">
        <v>3.4593003631905234E-2</v>
      </c>
      <c r="M1041" s="24">
        <v>2.1221826554561188E-2</v>
      </c>
      <c r="N1041" s="24">
        <v>3.1943416695537616E-2</v>
      </c>
      <c r="O1041" s="24">
        <v>1.2689167122461402E-2</v>
      </c>
      <c r="P1041" s="24">
        <v>6.5777374994097443E-2</v>
      </c>
      <c r="Q1041" s="24">
        <v>5.7805721585185319E-3</v>
      </c>
      <c r="R1041" s="24">
        <v>1.4054567378526131E-2</v>
      </c>
      <c r="S1041" s="24">
        <v>4.2803330202519155E-2</v>
      </c>
      <c r="T1041" s="24">
        <v>1.5935316476404879E-2</v>
      </c>
      <c r="U1041" s="129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6"/>
    </row>
    <row r="1042" spans="1:45">
      <c r="A1042" s="46"/>
      <c r="B1042" s="2" t="s">
        <v>230</v>
      </c>
      <c r="C1042" s="44"/>
      <c r="D1042" s="24">
        <v>-5.2287662435241633E-2</v>
      </c>
      <c r="E1042" s="24">
        <v>8.2838952169367319E-2</v>
      </c>
      <c r="F1042" s="24">
        <v>6.2752563511925485E-2</v>
      </c>
      <c r="G1042" s="24">
        <v>7.370877550689392E-2</v>
      </c>
      <c r="H1042" s="24">
        <v>-2.9847084578843441E-3</v>
      </c>
      <c r="I1042" s="24">
        <v>-2.3071097115326178E-2</v>
      </c>
      <c r="J1042" s="24">
        <v>-0.11985096973754628</v>
      </c>
      <c r="K1042" s="24">
        <v>4.3194328720945752E-3</v>
      </c>
      <c r="L1042" s="24">
        <v>4.0840139521988839E-2</v>
      </c>
      <c r="M1042" s="24">
        <v>6.640463417691489E-2</v>
      </c>
      <c r="N1042" s="24">
        <v>7.9186881504377915E-2</v>
      </c>
      <c r="O1042" s="24">
        <v>-1.6521108377667626E-2</v>
      </c>
      <c r="P1042" s="24">
        <v>-5.776576843272585E-2</v>
      </c>
      <c r="Q1042" s="24">
        <v>-2.1245061782831587E-2</v>
      </c>
      <c r="R1042" s="24">
        <v>-1.3940920452852668E-2</v>
      </c>
      <c r="S1042" s="24">
        <v>-2.3071097115326178E-2</v>
      </c>
      <c r="T1042" s="24">
        <v>-5.2287662435241633E-2</v>
      </c>
      <c r="U1042" s="129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6"/>
    </row>
    <row r="1043" spans="1:45">
      <c r="A1043" s="46"/>
      <c r="B1043" s="88" t="s">
        <v>231</v>
      </c>
      <c r="C1043" s="89"/>
      <c r="D1043" s="87">
        <v>0.59</v>
      </c>
      <c r="E1043" s="87">
        <v>1.49</v>
      </c>
      <c r="F1043" s="87">
        <v>1.08</v>
      </c>
      <c r="G1043" s="87">
        <v>1.35</v>
      </c>
      <c r="H1043" s="87">
        <v>0.17</v>
      </c>
      <c r="I1043" s="87">
        <v>0.14000000000000001</v>
      </c>
      <c r="J1043" s="87">
        <v>1.63</v>
      </c>
      <c r="K1043" s="87">
        <v>0.28000000000000003</v>
      </c>
      <c r="L1043" s="87">
        <v>0.84</v>
      </c>
      <c r="M1043" s="87">
        <v>1.24</v>
      </c>
      <c r="N1043" s="87">
        <v>1.43</v>
      </c>
      <c r="O1043" s="87">
        <v>0.04</v>
      </c>
      <c r="P1043" s="87">
        <v>0.67</v>
      </c>
      <c r="Q1043" s="87">
        <v>0.11</v>
      </c>
      <c r="R1043" s="87">
        <v>0</v>
      </c>
      <c r="S1043" s="87">
        <v>0.37</v>
      </c>
      <c r="T1043" s="87">
        <v>0.67</v>
      </c>
      <c r="U1043" s="129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6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</row>
    <row r="1045" spans="1:45">
      <c r="B1045" s="50" t="s">
        <v>378</v>
      </c>
      <c r="AS1045" s="43" t="s">
        <v>67</v>
      </c>
    </row>
    <row r="1046" spans="1:45">
      <c r="A1046" s="39" t="s">
        <v>35</v>
      </c>
      <c r="B1046" s="29" t="s">
        <v>116</v>
      </c>
      <c r="C1046" s="26" t="s">
        <v>117</v>
      </c>
      <c r="D1046" s="27" t="s">
        <v>204</v>
      </c>
      <c r="E1046" s="28" t="s">
        <v>204</v>
      </c>
      <c r="F1046" s="28" t="s">
        <v>204</v>
      </c>
      <c r="G1046" s="28" t="s">
        <v>204</v>
      </c>
      <c r="H1046" s="28" t="s">
        <v>204</v>
      </c>
      <c r="I1046" s="28" t="s">
        <v>204</v>
      </c>
      <c r="J1046" s="28" t="s">
        <v>204</v>
      </c>
      <c r="K1046" s="28" t="s">
        <v>204</v>
      </c>
      <c r="L1046" s="28" t="s">
        <v>204</v>
      </c>
      <c r="M1046" s="28" t="s">
        <v>204</v>
      </c>
      <c r="N1046" s="28" t="s">
        <v>204</v>
      </c>
      <c r="O1046" s="28" t="s">
        <v>204</v>
      </c>
      <c r="P1046" s="28" t="s">
        <v>204</v>
      </c>
      <c r="Q1046" s="28" t="s">
        <v>204</v>
      </c>
      <c r="R1046" s="28" t="s">
        <v>204</v>
      </c>
      <c r="S1046" s="28" t="s">
        <v>204</v>
      </c>
      <c r="T1046" s="28" t="s">
        <v>204</v>
      </c>
      <c r="U1046" s="28" t="s">
        <v>204</v>
      </c>
      <c r="V1046" s="129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205</v>
      </c>
      <c r="C1047" s="19" t="s">
        <v>205</v>
      </c>
      <c r="D1047" s="127" t="s">
        <v>206</v>
      </c>
      <c r="E1047" s="128" t="s">
        <v>207</v>
      </c>
      <c r="F1047" s="128" t="s">
        <v>208</v>
      </c>
      <c r="G1047" s="128" t="s">
        <v>209</v>
      </c>
      <c r="H1047" s="128" t="s">
        <v>210</v>
      </c>
      <c r="I1047" s="128" t="s">
        <v>211</v>
      </c>
      <c r="J1047" s="128" t="s">
        <v>212</v>
      </c>
      <c r="K1047" s="128" t="s">
        <v>213</v>
      </c>
      <c r="L1047" s="128" t="s">
        <v>215</v>
      </c>
      <c r="M1047" s="128" t="s">
        <v>216</v>
      </c>
      <c r="N1047" s="128" t="s">
        <v>217</v>
      </c>
      <c r="O1047" s="128" t="s">
        <v>218</v>
      </c>
      <c r="P1047" s="128" t="s">
        <v>219</v>
      </c>
      <c r="Q1047" s="128" t="s">
        <v>220</v>
      </c>
      <c r="R1047" s="128" t="s">
        <v>221</v>
      </c>
      <c r="S1047" s="128" t="s">
        <v>222</v>
      </c>
      <c r="T1047" s="128" t="s">
        <v>223</v>
      </c>
      <c r="U1047" s="128" t="s">
        <v>224</v>
      </c>
      <c r="V1047" s="129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225</v>
      </c>
      <c r="E1048" s="21" t="s">
        <v>225</v>
      </c>
      <c r="F1048" s="21" t="s">
        <v>225</v>
      </c>
      <c r="G1048" s="21" t="s">
        <v>225</v>
      </c>
      <c r="H1048" s="21" t="s">
        <v>225</v>
      </c>
      <c r="I1048" s="21" t="s">
        <v>225</v>
      </c>
      <c r="J1048" s="21" t="s">
        <v>225</v>
      </c>
      <c r="K1048" s="21" t="s">
        <v>225</v>
      </c>
      <c r="L1048" s="21" t="s">
        <v>118</v>
      </c>
      <c r="M1048" s="21" t="s">
        <v>226</v>
      </c>
      <c r="N1048" s="21" t="s">
        <v>225</v>
      </c>
      <c r="O1048" s="21" t="s">
        <v>118</v>
      </c>
      <c r="P1048" s="21" t="s">
        <v>226</v>
      </c>
      <c r="Q1048" s="21" t="s">
        <v>118</v>
      </c>
      <c r="R1048" s="21" t="s">
        <v>225</v>
      </c>
      <c r="S1048" s="21" t="s">
        <v>225</v>
      </c>
      <c r="T1048" s="21" t="s">
        <v>226</v>
      </c>
      <c r="U1048" s="21" t="s">
        <v>225</v>
      </c>
      <c r="V1048" s="129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129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4.9000000000000004</v>
      </c>
      <c r="E1050" s="120">
        <v>7.4</v>
      </c>
      <c r="F1050" s="33">
        <v>4.3</v>
      </c>
      <c r="G1050" s="32">
        <v>5.3</v>
      </c>
      <c r="H1050" s="33">
        <v>4</v>
      </c>
      <c r="I1050" s="32">
        <v>4.8</v>
      </c>
      <c r="J1050" s="33">
        <v>6.1</v>
      </c>
      <c r="K1050" s="120">
        <v>7</v>
      </c>
      <c r="L1050" s="32">
        <v>6</v>
      </c>
      <c r="M1050" s="32">
        <v>4.4177859597106783</v>
      </c>
      <c r="N1050" s="32">
        <v>4.5999999999999996</v>
      </c>
      <c r="O1050" s="120" t="s">
        <v>100</v>
      </c>
      <c r="P1050" s="32">
        <v>5.3570000000000002</v>
      </c>
      <c r="Q1050" s="120" t="s">
        <v>100</v>
      </c>
      <c r="R1050" s="32">
        <v>3.9</v>
      </c>
      <c r="S1050" s="32">
        <v>5</v>
      </c>
      <c r="T1050" s="32">
        <v>5.9</v>
      </c>
      <c r="U1050" s="32">
        <v>5.4</v>
      </c>
      <c r="V1050" s="129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4.9000000000000004</v>
      </c>
      <c r="E1051" s="121">
        <v>7.4</v>
      </c>
      <c r="F1051" s="34">
        <v>4.5</v>
      </c>
      <c r="G1051" s="21">
        <v>5.8</v>
      </c>
      <c r="H1051" s="34">
        <v>5.0999999999999996</v>
      </c>
      <c r="I1051" s="21">
        <v>4.7</v>
      </c>
      <c r="J1051" s="34">
        <v>5</v>
      </c>
      <c r="K1051" s="121">
        <v>6</v>
      </c>
      <c r="L1051" s="21">
        <v>5</v>
      </c>
      <c r="M1051" s="21">
        <v>4.8724548199778486</v>
      </c>
      <c r="N1051" s="21">
        <v>5.0999999999999996</v>
      </c>
      <c r="O1051" s="121" t="s">
        <v>100</v>
      </c>
      <c r="P1051" s="21">
        <v>4.827</v>
      </c>
      <c r="Q1051" s="121" t="s">
        <v>100</v>
      </c>
      <c r="R1051" s="21">
        <v>4</v>
      </c>
      <c r="S1051" s="21">
        <v>5</v>
      </c>
      <c r="T1051" s="21">
        <v>4.2</v>
      </c>
      <c r="U1051" s="21">
        <v>4.5</v>
      </c>
      <c r="V1051" s="129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5</v>
      </c>
      <c r="E1052" s="121">
        <v>7.2</v>
      </c>
      <c r="F1052" s="34">
        <v>4.0999999999999996</v>
      </c>
      <c r="G1052" s="21">
        <v>5.6</v>
      </c>
      <c r="H1052" s="34">
        <v>5.3</v>
      </c>
      <c r="I1052" s="21">
        <v>5.3</v>
      </c>
      <c r="J1052" s="34">
        <v>4.2</v>
      </c>
      <c r="K1052" s="122">
        <v>6</v>
      </c>
      <c r="L1052" s="22">
        <v>5</v>
      </c>
      <c r="M1052" s="22">
        <v>4.6413910412721284</v>
      </c>
      <c r="N1052" s="22"/>
      <c r="O1052" s="122" t="s">
        <v>100</v>
      </c>
      <c r="P1052" s="22">
        <v>4.8630000000000004</v>
      </c>
      <c r="Q1052" s="122">
        <v>12</v>
      </c>
      <c r="R1052" s="22">
        <v>3.6</v>
      </c>
      <c r="S1052" s="22">
        <v>5</v>
      </c>
      <c r="T1052" s="22">
        <v>4.9000000000000004</v>
      </c>
      <c r="U1052" s="22">
        <v>4.5999999999999996</v>
      </c>
      <c r="V1052" s="129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4.8</v>
      </c>
      <c r="E1053" s="121">
        <v>7</v>
      </c>
      <c r="F1053" s="34">
        <v>4.2</v>
      </c>
      <c r="G1053" s="21">
        <v>5.7</v>
      </c>
      <c r="H1053" s="34">
        <v>3.4</v>
      </c>
      <c r="I1053" s="21">
        <v>4.7</v>
      </c>
      <c r="J1053" s="34">
        <v>5</v>
      </c>
      <c r="K1053" s="122">
        <v>7</v>
      </c>
      <c r="L1053" s="123">
        <v>7</v>
      </c>
      <c r="M1053" s="22">
        <v>4.3348805295767789</v>
      </c>
      <c r="N1053" s="22">
        <v>5.0999999999999996</v>
      </c>
      <c r="O1053" s="122" t="s">
        <v>100</v>
      </c>
      <c r="P1053" s="22">
        <v>5.8019999999999996</v>
      </c>
      <c r="Q1053" s="122">
        <v>10</v>
      </c>
      <c r="R1053" s="22">
        <v>3.8</v>
      </c>
      <c r="S1053" s="22">
        <v>5</v>
      </c>
      <c r="T1053" s="22">
        <v>5.5</v>
      </c>
      <c r="U1053" s="22">
        <v>5.0999999999999996</v>
      </c>
      <c r="V1053" s="129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4.8513318127916474</v>
      </c>
    </row>
    <row r="1054" spans="1:45">
      <c r="A1054" s="46"/>
      <c r="B1054" s="30">
        <v>1</v>
      </c>
      <c r="C1054" s="19">
        <v>5</v>
      </c>
      <c r="D1054" s="21">
        <v>4.7</v>
      </c>
      <c r="E1054" s="121">
        <v>7.1</v>
      </c>
      <c r="F1054" s="21">
        <v>4.3</v>
      </c>
      <c r="G1054" s="21">
        <v>5.3</v>
      </c>
      <c r="H1054" s="21">
        <v>3.6</v>
      </c>
      <c r="I1054" s="21">
        <v>5.0999999999999996</v>
      </c>
      <c r="J1054" s="21">
        <v>4.4000000000000004</v>
      </c>
      <c r="K1054" s="121">
        <v>7</v>
      </c>
      <c r="L1054" s="21">
        <v>5</v>
      </c>
      <c r="M1054" s="21">
        <v>4.7744407922920189</v>
      </c>
      <c r="N1054" s="21">
        <v>4.9000000000000004</v>
      </c>
      <c r="O1054" s="121" t="s">
        <v>100</v>
      </c>
      <c r="P1054" s="21">
        <v>5.5259999999999998</v>
      </c>
      <c r="Q1054" s="121" t="s">
        <v>100</v>
      </c>
      <c r="R1054" s="21">
        <v>4.9000000000000004</v>
      </c>
      <c r="S1054" s="21">
        <v>5</v>
      </c>
      <c r="T1054" s="21">
        <v>4.8</v>
      </c>
      <c r="U1054" s="21">
        <v>5.0999999999999996</v>
      </c>
      <c r="V1054" s="129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670</v>
      </c>
    </row>
    <row r="1055" spans="1:45">
      <c r="A1055" s="46"/>
      <c r="B1055" s="30">
        <v>1</v>
      </c>
      <c r="C1055" s="19">
        <v>6</v>
      </c>
      <c r="D1055" s="21">
        <v>4.7</v>
      </c>
      <c r="E1055" s="121">
        <v>7.1</v>
      </c>
      <c r="F1055" s="21">
        <v>4.5</v>
      </c>
      <c r="G1055" s="21">
        <v>4.8</v>
      </c>
      <c r="H1055" s="21">
        <v>4.0999999999999996</v>
      </c>
      <c r="I1055" s="124">
        <v>9.6999999999999993</v>
      </c>
      <c r="J1055" s="21">
        <v>4.3</v>
      </c>
      <c r="K1055" s="121">
        <v>6</v>
      </c>
      <c r="L1055" s="21">
        <v>6</v>
      </c>
      <c r="M1055" s="21">
        <v>4.6689191316688587</v>
      </c>
      <c r="N1055" s="21">
        <v>5.8</v>
      </c>
      <c r="O1055" s="121" t="s">
        <v>100</v>
      </c>
      <c r="P1055" s="21">
        <v>4.5069999999999997</v>
      </c>
      <c r="Q1055" s="121" t="s">
        <v>100</v>
      </c>
      <c r="R1055" s="21">
        <v>4.5</v>
      </c>
      <c r="S1055" s="21">
        <v>5</v>
      </c>
      <c r="T1055" s="21">
        <v>5.6</v>
      </c>
      <c r="U1055" s="21">
        <v>4.2</v>
      </c>
      <c r="V1055" s="129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4"/>
    </row>
    <row r="1056" spans="1:45">
      <c r="A1056" s="46"/>
      <c r="B1056" s="31" t="s">
        <v>227</v>
      </c>
      <c r="C1056" s="23"/>
      <c r="D1056" s="35">
        <v>4.833333333333333</v>
      </c>
      <c r="E1056" s="35">
        <v>7.2</v>
      </c>
      <c r="F1056" s="35">
        <v>4.3166666666666673</v>
      </c>
      <c r="G1056" s="35">
        <v>5.416666666666667</v>
      </c>
      <c r="H1056" s="35">
        <v>4.25</v>
      </c>
      <c r="I1056" s="35">
        <v>5.7166666666666659</v>
      </c>
      <c r="J1056" s="35">
        <v>4.8333333333333339</v>
      </c>
      <c r="K1056" s="35">
        <v>6.5</v>
      </c>
      <c r="L1056" s="35">
        <v>5.666666666666667</v>
      </c>
      <c r="M1056" s="35">
        <v>4.6183120457497191</v>
      </c>
      <c r="N1056" s="35">
        <v>5.0999999999999996</v>
      </c>
      <c r="O1056" s="35" t="s">
        <v>509</v>
      </c>
      <c r="P1056" s="35">
        <v>5.1469999999999994</v>
      </c>
      <c r="Q1056" s="35">
        <v>11</v>
      </c>
      <c r="R1056" s="35">
        <v>4.1166666666666671</v>
      </c>
      <c r="S1056" s="35">
        <v>5</v>
      </c>
      <c r="T1056" s="35">
        <v>5.1499999999999995</v>
      </c>
      <c r="U1056" s="35">
        <v>4.8166666666666673</v>
      </c>
      <c r="V1056" s="129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4"/>
    </row>
    <row r="1057" spans="1:45">
      <c r="A1057" s="46"/>
      <c r="B1057" s="2" t="s">
        <v>228</v>
      </c>
      <c r="C1057" s="44"/>
      <c r="D1057" s="22">
        <v>4.8499999999999996</v>
      </c>
      <c r="E1057" s="22">
        <v>7.15</v>
      </c>
      <c r="F1057" s="22">
        <v>4.3</v>
      </c>
      <c r="G1057" s="22">
        <v>5.4499999999999993</v>
      </c>
      <c r="H1057" s="22">
        <v>4.05</v>
      </c>
      <c r="I1057" s="22">
        <v>4.9499999999999993</v>
      </c>
      <c r="J1057" s="22">
        <v>4.7</v>
      </c>
      <c r="K1057" s="22">
        <v>6.5</v>
      </c>
      <c r="L1057" s="22">
        <v>5.5</v>
      </c>
      <c r="M1057" s="22">
        <v>4.6551550864704936</v>
      </c>
      <c r="N1057" s="22">
        <v>5.0999999999999996</v>
      </c>
      <c r="O1057" s="22" t="s">
        <v>509</v>
      </c>
      <c r="P1057" s="22">
        <v>5.1100000000000003</v>
      </c>
      <c r="Q1057" s="22">
        <v>11</v>
      </c>
      <c r="R1057" s="22">
        <v>3.95</v>
      </c>
      <c r="S1057" s="22">
        <v>5</v>
      </c>
      <c r="T1057" s="22">
        <v>5.2</v>
      </c>
      <c r="U1057" s="22">
        <v>4.8499999999999996</v>
      </c>
      <c r="V1057" s="129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4"/>
    </row>
    <row r="1058" spans="1:45">
      <c r="A1058" s="46"/>
      <c r="B1058" s="2" t="s">
        <v>229</v>
      </c>
      <c r="C1058" s="44"/>
      <c r="D1058" s="22">
        <v>0.12110601416389968</v>
      </c>
      <c r="E1058" s="22">
        <v>0.16733200530681538</v>
      </c>
      <c r="F1058" s="22">
        <v>0.16020819787597229</v>
      </c>
      <c r="G1058" s="22">
        <v>0.36560452221856704</v>
      </c>
      <c r="H1058" s="22">
        <v>0.78166488983451299</v>
      </c>
      <c r="I1058" s="22">
        <v>1.9661298702442496</v>
      </c>
      <c r="J1058" s="22">
        <v>0.7118052168020792</v>
      </c>
      <c r="K1058" s="22">
        <v>0.54772255750516607</v>
      </c>
      <c r="L1058" s="22">
        <v>0.81649658092772714</v>
      </c>
      <c r="M1058" s="22">
        <v>0.20620503772266027</v>
      </c>
      <c r="N1058" s="22">
        <v>0.44158804331639234</v>
      </c>
      <c r="O1058" s="22" t="s">
        <v>509</v>
      </c>
      <c r="P1058" s="22">
        <v>0.49181744580687653</v>
      </c>
      <c r="Q1058" s="22">
        <v>1.4142135623730951</v>
      </c>
      <c r="R1058" s="22">
        <v>0.48751068364361377</v>
      </c>
      <c r="S1058" s="22">
        <v>0</v>
      </c>
      <c r="T1058" s="22">
        <v>0.62849025449882578</v>
      </c>
      <c r="U1058" s="22">
        <v>0.45350486950711638</v>
      </c>
      <c r="V1058" s="169"/>
      <c r="W1058" s="170"/>
      <c r="X1058" s="170"/>
      <c r="Y1058" s="170"/>
      <c r="Z1058" s="170"/>
      <c r="AA1058" s="170"/>
      <c r="AB1058" s="170"/>
      <c r="AC1058" s="170"/>
      <c r="AD1058" s="170"/>
      <c r="AE1058" s="170"/>
      <c r="AF1058" s="170"/>
      <c r="AG1058" s="170"/>
      <c r="AH1058" s="170"/>
      <c r="AI1058" s="170"/>
      <c r="AJ1058" s="170"/>
      <c r="AK1058" s="170"/>
      <c r="AL1058" s="170"/>
      <c r="AM1058" s="170"/>
      <c r="AN1058" s="170"/>
      <c r="AO1058" s="170"/>
      <c r="AP1058" s="170"/>
      <c r="AQ1058" s="170"/>
      <c r="AR1058" s="170"/>
      <c r="AS1058" s="104"/>
    </row>
    <row r="1059" spans="1:45">
      <c r="A1059" s="46"/>
      <c r="B1059" s="2" t="s">
        <v>88</v>
      </c>
      <c r="C1059" s="44"/>
      <c r="D1059" s="24">
        <v>2.5056416723565452E-2</v>
      </c>
      <c r="E1059" s="24">
        <v>2.3240556292613249E-2</v>
      </c>
      <c r="F1059" s="24">
        <v>3.7113868233815968E-2</v>
      </c>
      <c r="G1059" s="24">
        <v>6.749621948650468E-2</v>
      </c>
      <c r="H1059" s="24">
        <v>0.18392115054929717</v>
      </c>
      <c r="I1059" s="24">
        <v>0.34392942336634108</v>
      </c>
      <c r="J1059" s="24">
        <v>0.14727004485560258</v>
      </c>
      <c r="K1059" s="24">
        <v>8.4265008846948625E-2</v>
      </c>
      <c r="L1059" s="24">
        <v>0.14408763192842242</v>
      </c>
      <c r="M1059" s="24">
        <v>4.4649438080398431E-2</v>
      </c>
      <c r="N1059" s="24">
        <v>8.6585890846351446E-2</v>
      </c>
      <c r="O1059" s="24" t="s">
        <v>509</v>
      </c>
      <c r="P1059" s="24">
        <v>9.5554195804716649E-2</v>
      </c>
      <c r="Q1059" s="24">
        <v>0.12856486930664501</v>
      </c>
      <c r="R1059" s="24">
        <v>0.1184236478486511</v>
      </c>
      <c r="S1059" s="24">
        <v>0</v>
      </c>
      <c r="T1059" s="24">
        <v>0.12203694262113124</v>
      </c>
      <c r="U1059" s="24">
        <v>9.4153260105283659E-2</v>
      </c>
      <c r="V1059" s="129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6"/>
    </row>
    <row r="1060" spans="1:45">
      <c r="A1060" s="46"/>
      <c r="B1060" s="2" t="s">
        <v>230</v>
      </c>
      <c r="C1060" s="44"/>
      <c r="D1060" s="24">
        <v>-3.7100079221250581E-3</v>
      </c>
      <c r="E1060" s="24">
        <v>0.48412853992290339</v>
      </c>
      <c r="F1060" s="24">
        <v>-0.11020997259251841</v>
      </c>
      <c r="G1060" s="24">
        <v>0.11653188767348066</v>
      </c>
      <c r="H1060" s="24">
        <v>-0.12395190351773056</v>
      </c>
      <c r="I1060" s="24">
        <v>0.1783705768369348</v>
      </c>
      <c r="J1060" s="24">
        <v>-3.7100079221248361E-3</v>
      </c>
      <c r="K1060" s="24">
        <v>0.33983826520817662</v>
      </c>
      <c r="L1060" s="24">
        <v>0.168064128643026</v>
      </c>
      <c r="M1060" s="24">
        <v>-4.8032123143487815E-2</v>
      </c>
      <c r="N1060" s="24">
        <v>5.125771577872329E-2</v>
      </c>
      <c r="O1060" s="24" t="s">
        <v>509</v>
      </c>
      <c r="P1060" s="24">
        <v>6.0945777080997576E-2</v>
      </c>
      <c r="Q1060" s="24">
        <v>1.2674186026599914</v>
      </c>
      <c r="R1060" s="24">
        <v>-0.15143576536815462</v>
      </c>
      <c r="S1060" s="24">
        <v>3.0644819390905242E-2</v>
      </c>
      <c r="T1060" s="24">
        <v>6.1564163972632313E-2</v>
      </c>
      <c r="U1060" s="24">
        <v>-7.145490653427844E-3</v>
      </c>
      <c r="V1060" s="129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6"/>
    </row>
    <row r="1061" spans="1:45">
      <c r="A1061" s="46"/>
      <c r="B1061" s="88" t="s">
        <v>231</v>
      </c>
      <c r="C1061" s="89"/>
      <c r="D1061" s="87">
        <v>0.28999999999999998</v>
      </c>
      <c r="E1061" s="87">
        <v>3.89</v>
      </c>
      <c r="F1061" s="87">
        <v>1.21</v>
      </c>
      <c r="G1061" s="87">
        <v>0.74</v>
      </c>
      <c r="H1061" s="87">
        <v>1.32</v>
      </c>
      <c r="I1061" s="87">
        <v>0.14000000000000001</v>
      </c>
      <c r="J1061" s="87">
        <v>0.28999999999999998</v>
      </c>
      <c r="K1061" s="87">
        <v>2.65</v>
      </c>
      <c r="L1061" s="87">
        <v>0.71</v>
      </c>
      <c r="M1061" s="87">
        <v>0.67</v>
      </c>
      <c r="N1061" s="87">
        <v>0.18</v>
      </c>
      <c r="O1061" s="87" t="s">
        <v>232</v>
      </c>
      <c r="P1061" s="87">
        <v>0.26</v>
      </c>
      <c r="Q1061" s="87">
        <v>10.6</v>
      </c>
      <c r="R1061" s="87">
        <v>1.56</v>
      </c>
      <c r="S1061" s="87">
        <v>0</v>
      </c>
      <c r="T1061" s="87">
        <v>0.26</v>
      </c>
      <c r="U1061" s="87">
        <v>0.32</v>
      </c>
      <c r="V1061" s="129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6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</row>
    <row r="1063" spans="1:45">
      <c r="B1063" s="50" t="s">
        <v>379</v>
      </c>
      <c r="AS1063" s="43" t="s">
        <v>67</v>
      </c>
    </row>
    <row r="1064" spans="1:45">
      <c r="A1064" s="39" t="s">
        <v>38</v>
      </c>
      <c r="B1064" s="29" t="s">
        <v>116</v>
      </c>
      <c r="C1064" s="26" t="s">
        <v>117</v>
      </c>
      <c r="D1064" s="27" t="s">
        <v>204</v>
      </c>
      <c r="E1064" s="28" t="s">
        <v>204</v>
      </c>
      <c r="F1064" s="28" t="s">
        <v>204</v>
      </c>
      <c r="G1064" s="28" t="s">
        <v>204</v>
      </c>
      <c r="H1064" s="28" t="s">
        <v>204</v>
      </c>
      <c r="I1064" s="28" t="s">
        <v>204</v>
      </c>
      <c r="J1064" s="28" t="s">
        <v>204</v>
      </c>
      <c r="K1064" s="28" t="s">
        <v>204</v>
      </c>
      <c r="L1064" s="28" t="s">
        <v>204</v>
      </c>
      <c r="M1064" s="28" t="s">
        <v>204</v>
      </c>
      <c r="N1064" s="28" t="s">
        <v>204</v>
      </c>
      <c r="O1064" s="28" t="s">
        <v>204</v>
      </c>
      <c r="P1064" s="28" t="s">
        <v>204</v>
      </c>
      <c r="Q1064" s="28" t="s">
        <v>204</v>
      </c>
      <c r="R1064" s="28" t="s">
        <v>204</v>
      </c>
      <c r="S1064" s="28" t="s">
        <v>204</v>
      </c>
      <c r="T1064" s="28" t="s">
        <v>204</v>
      </c>
      <c r="U1064" s="28" t="s">
        <v>204</v>
      </c>
      <c r="V1064" s="129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205</v>
      </c>
      <c r="C1065" s="19" t="s">
        <v>205</v>
      </c>
      <c r="D1065" s="127" t="s">
        <v>206</v>
      </c>
      <c r="E1065" s="128" t="s">
        <v>207</v>
      </c>
      <c r="F1065" s="128" t="s">
        <v>208</v>
      </c>
      <c r="G1065" s="128" t="s">
        <v>209</v>
      </c>
      <c r="H1065" s="128" t="s">
        <v>210</v>
      </c>
      <c r="I1065" s="128" t="s">
        <v>211</v>
      </c>
      <c r="J1065" s="128" t="s">
        <v>212</v>
      </c>
      <c r="K1065" s="128" t="s">
        <v>213</v>
      </c>
      <c r="L1065" s="128" t="s">
        <v>215</v>
      </c>
      <c r="M1065" s="128" t="s">
        <v>216</v>
      </c>
      <c r="N1065" s="128" t="s">
        <v>217</v>
      </c>
      <c r="O1065" s="128" t="s">
        <v>218</v>
      </c>
      <c r="P1065" s="128" t="s">
        <v>219</v>
      </c>
      <c r="Q1065" s="128" t="s">
        <v>220</v>
      </c>
      <c r="R1065" s="128" t="s">
        <v>221</v>
      </c>
      <c r="S1065" s="128" t="s">
        <v>222</v>
      </c>
      <c r="T1065" s="128" t="s">
        <v>223</v>
      </c>
      <c r="U1065" s="128" t="s">
        <v>224</v>
      </c>
      <c r="V1065" s="129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225</v>
      </c>
      <c r="E1066" s="21" t="s">
        <v>225</v>
      </c>
      <c r="F1066" s="21" t="s">
        <v>225</v>
      </c>
      <c r="G1066" s="21" t="s">
        <v>118</v>
      </c>
      <c r="H1066" s="21" t="s">
        <v>225</v>
      </c>
      <c r="I1066" s="21" t="s">
        <v>225</v>
      </c>
      <c r="J1066" s="21" t="s">
        <v>225</v>
      </c>
      <c r="K1066" s="21" t="s">
        <v>225</v>
      </c>
      <c r="L1066" s="21" t="s">
        <v>118</v>
      </c>
      <c r="M1066" s="21" t="s">
        <v>226</v>
      </c>
      <c r="N1066" s="21" t="s">
        <v>225</v>
      </c>
      <c r="O1066" s="21" t="s">
        <v>118</v>
      </c>
      <c r="P1066" s="21" t="s">
        <v>226</v>
      </c>
      <c r="Q1066" s="21" t="s">
        <v>118</v>
      </c>
      <c r="R1066" s="21" t="s">
        <v>225</v>
      </c>
      <c r="S1066" s="21" t="s">
        <v>225</v>
      </c>
      <c r="T1066" s="21" t="s">
        <v>226</v>
      </c>
      <c r="U1066" s="21" t="s">
        <v>225</v>
      </c>
      <c r="V1066" s="129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129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187">
        <v>27.5</v>
      </c>
      <c r="E1068" s="189">
        <v>33.5</v>
      </c>
      <c r="F1068" s="188">
        <v>24.88</v>
      </c>
      <c r="G1068" s="187">
        <v>27</v>
      </c>
      <c r="H1068" s="188">
        <v>26</v>
      </c>
      <c r="I1068" s="187">
        <v>28.9</v>
      </c>
      <c r="J1068" s="188">
        <v>25.4</v>
      </c>
      <c r="K1068" s="187">
        <v>27.2</v>
      </c>
      <c r="L1068" s="187">
        <v>22</v>
      </c>
      <c r="M1068" s="187">
        <v>25.595237283491045</v>
      </c>
      <c r="N1068" s="187">
        <v>29.05</v>
      </c>
      <c r="O1068" s="189">
        <v>18</v>
      </c>
      <c r="P1068" s="187">
        <v>28.501000000000001</v>
      </c>
      <c r="Q1068" s="189">
        <v>12</v>
      </c>
      <c r="R1068" s="187">
        <v>25.3</v>
      </c>
      <c r="S1068" s="187">
        <v>26</v>
      </c>
      <c r="T1068" s="187">
        <v>27.1</v>
      </c>
      <c r="U1068" s="187">
        <v>24.9</v>
      </c>
      <c r="V1068" s="190"/>
      <c r="W1068" s="191"/>
      <c r="X1068" s="191"/>
      <c r="Y1068" s="191"/>
      <c r="Z1068" s="191"/>
      <c r="AA1068" s="191"/>
      <c r="AB1068" s="191"/>
      <c r="AC1068" s="191"/>
      <c r="AD1068" s="191"/>
      <c r="AE1068" s="191"/>
      <c r="AF1068" s="191"/>
      <c r="AG1068" s="191"/>
      <c r="AH1068" s="191"/>
      <c r="AI1068" s="191"/>
      <c r="AJ1068" s="191"/>
      <c r="AK1068" s="191"/>
      <c r="AL1068" s="191"/>
      <c r="AM1068" s="191"/>
      <c r="AN1068" s="191"/>
      <c r="AO1068" s="191"/>
      <c r="AP1068" s="191"/>
      <c r="AQ1068" s="191"/>
      <c r="AR1068" s="191"/>
      <c r="AS1068" s="192">
        <v>1</v>
      </c>
    </row>
    <row r="1069" spans="1:45">
      <c r="A1069" s="46"/>
      <c r="B1069" s="30">
        <v>1</v>
      </c>
      <c r="C1069" s="19">
        <v>2</v>
      </c>
      <c r="D1069" s="193">
        <v>27.6</v>
      </c>
      <c r="E1069" s="196">
        <v>33.799999999999997</v>
      </c>
      <c r="F1069" s="194">
        <v>24.99</v>
      </c>
      <c r="G1069" s="195">
        <v>16</v>
      </c>
      <c r="H1069" s="194">
        <v>27</v>
      </c>
      <c r="I1069" s="193">
        <v>26.6</v>
      </c>
      <c r="J1069" s="194">
        <v>25</v>
      </c>
      <c r="K1069" s="193">
        <v>27.1</v>
      </c>
      <c r="L1069" s="193">
        <v>23</v>
      </c>
      <c r="M1069" s="193">
        <v>25.449400285872937</v>
      </c>
      <c r="N1069" s="193">
        <v>29.3</v>
      </c>
      <c r="O1069" s="196">
        <v>18</v>
      </c>
      <c r="P1069" s="193">
        <v>28.507999999999999</v>
      </c>
      <c r="Q1069" s="196">
        <v>16</v>
      </c>
      <c r="R1069" s="193">
        <v>25.5</v>
      </c>
      <c r="S1069" s="193">
        <v>26.3</v>
      </c>
      <c r="T1069" s="193">
        <v>25.3</v>
      </c>
      <c r="U1069" s="193">
        <v>25.4</v>
      </c>
      <c r="V1069" s="190"/>
      <c r="W1069" s="191"/>
      <c r="X1069" s="191"/>
      <c r="Y1069" s="191"/>
      <c r="Z1069" s="191"/>
      <c r="AA1069" s="191"/>
      <c r="AB1069" s="191"/>
      <c r="AC1069" s="191"/>
      <c r="AD1069" s="191"/>
      <c r="AE1069" s="191"/>
      <c r="AF1069" s="191"/>
      <c r="AG1069" s="191"/>
      <c r="AH1069" s="191"/>
      <c r="AI1069" s="191"/>
      <c r="AJ1069" s="191"/>
      <c r="AK1069" s="191"/>
      <c r="AL1069" s="191"/>
      <c r="AM1069" s="191"/>
      <c r="AN1069" s="191"/>
      <c r="AO1069" s="191"/>
      <c r="AP1069" s="191"/>
      <c r="AQ1069" s="191"/>
      <c r="AR1069" s="191"/>
      <c r="AS1069" s="192" t="e">
        <v>#N/A</v>
      </c>
    </row>
    <row r="1070" spans="1:45">
      <c r="A1070" s="46"/>
      <c r="B1070" s="30">
        <v>1</v>
      </c>
      <c r="C1070" s="19">
        <v>3</v>
      </c>
      <c r="D1070" s="193">
        <v>27.5</v>
      </c>
      <c r="E1070" s="196">
        <v>33.799999999999997</v>
      </c>
      <c r="F1070" s="194">
        <v>25.38</v>
      </c>
      <c r="G1070" s="193">
        <v>26</v>
      </c>
      <c r="H1070" s="194">
        <v>25.5</v>
      </c>
      <c r="I1070" s="193">
        <v>28.9</v>
      </c>
      <c r="J1070" s="194">
        <v>26.8</v>
      </c>
      <c r="K1070" s="194">
        <v>27.3</v>
      </c>
      <c r="L1070" s="198">
        <v>24</v>
      </c>
      <c r="M1070" s="198">
        <v>25.093641530909576</v>
      </c>
      <c r="N1070" s="198"/>
      <c r="O1070" s="199">
        <v>19</v>
      </c>
      <c r="P1070" s="198">
        <v>29.109000000000002</v>
      </c>
      <c r="Q1070" s="199">
        <v>16</v>
      </c>
      <c r="R1070" s="198">
        <v>25.2</v>
      </c>
      <c r="S1070" s="198">
        <v>25.8</v>
      </c>
      <c r="T1070" s="198">
        <v>26.3</v>
      </c>
      <c r="U1070" s="197">
        <v>27.2</v>
      </c>
      <c r="V1070" s="190"/>
      <c r="W1070" s="191"/>
      <c r="X1070" s="191"/>
      <c r="Y1070" s="191"/>
      <c r="Z1070" s="191"/>
      <c r="AA1070" s="191"/>
      <c r="AB1070" s="191"/>
      <c r="AC1070" s="191"/>
      <c r="AD1070" s="191"/>
      <c r="AE1070" s="191"/>
      <c r="AF1070" s="191"/>
      <c r="AG1070" s="191"/>
      <c r="AH1070" s="191"/>
      <c r="AI1070" s="191"/>
      <c r="AJ1070" s="191"/>
      <c r="AK1070" s="191"/>
      <c r="AL1070" s="191"/>
      <c r="AM1070" s="191"/>
      <c r="AN1070" s="191"/>
      <c r="AO1070" s="191"/>
      <c r="AP1070" s="191"/>
      <c r="AQ1070" s="191"/>
      <c r="AR1070" s="191"/>
      <c r="AS1070" s="192">
        <v>16</v>
      </c>
    </row>
    <row r="1071" spans="1:45">
      <c r="A1071" s="46"/>
      <c r="B1071" s="30">
        <v>1</v>
      </c>
      <c r="C1071" s="19">
        <v>4</v>
      </c>
      <c r="D1071" s="193">
        <v>28.2</v>
      </c>
      <c r="E1071" s="196">
        <v>33.5</v>
      </c>
      <c r="F1071" s="194">
        <v>25.15</v>
      </c>
      <c r="G1071" s="193">
        <v>27</v>
      </c>
      <c r="H1071" s="194">
        <v>25.2</v>
      </c>
      <c r="I1071" s="193">
        <v>27.2</v>
      </c>
      <c r="J1071" s="194">
        <v>25.8</v>
      </c>
      <c r="K1071" s="194">
        <v>27.7</v>
      </c>
      <c r="L1071" s="198">
        <v>24</v>
      </c>
      <c r="M1071" s="198">
        <v>25.255264745794506</v>
      </c>
      <c r="N1071" s="197">
        <v>27.76</v>
      </c>
      <c r="O1071" s="199">
        <v>17</v>
      </c>
      <c r="P1071" s="198">
        <v>29.872</v>
      </c>
      <c r="Q1071" s="199">
        <v>16</v>
      </c>
      <c r="R1071" s="198">
        <v>25.5</v>
      </c>
      <c r="S1071" s="198">
        <v>26.7</v>
      </c>
      <c r="T1071" s="198">
        <v>26</v>
      </c>
      <c r="U1071" s="198">
        <v>24.6</v>
      </c>
      <c r="V1071" s="190"/>
      <c r="W1071" s="191"/>
      <c r="X1071" s="191"/>
      <c r="Y1071" s="191"/>
      <c r="Z1071" s="191"/>
      <c r="AA1071" s="191"/>
      <c r="AB1071" s="191"/>
      <c r="AC1071" s="191"/>
      <c r="AD1071" s="191"/>
      <c r="AE1071" s="191"/>
      <c r="AF1071" s="191"/>
      <c r="AG1071" s="191"/>
      <c r="AH1071" s="191"/>
      <c r="AI1071" s="191"/>
      <c r="AJ1071" s="191"/>
      <c r="AK1071" s="191"/>
      <c r="AL1071" s="191"/>
      <c r="AM1071" s="191"/>
      <c r="AN1071" s="191"/>
      <c r="AO1071" s="191"/>
      <c r="AP1071" s="191"/>
      <c r="AQ1071" s="191"/>
      <c r="AR1071" s="191"/>
      <c r="AS1071" s="192">
        <v>26.356522205824149</v>
      </c>
    </row>
    <row r="1072" spans="1:45">
      <c r="A1072" s="46"/>
      <c r="B1072" s="30">
        <v>1</v>
      </c>
      <c r="C1072" s="19">
        <v>5</v>
      </c>
      <c r="D1072" s="193">
        <v>27.8</v>
      </c>
      <c r="E1072" s="196">
        <v>33.5</v>
      </c>
      <c r="F1072" s="193">
        <v>24</v>
      </c>
      <c r="G1072" s="193">
        <v>27</v>
      </c>
      <c r="H1072" s="193">
        <v>25.2</v>
      </c>
      <c r="I1072" s="193">
        <v>26.4</v>
      </c>
      <c r="J1072" s="193">
        <v>27.1</v>
      </c>
      <c r="K1072" s="193">
        <v>28.5</v>
      </c>
      <c r="L1072" s="193">
        <v>23</v>
      </c>
      <c r="M1072" s="193">
        <v>25.648941846576371</v>
      </c>
      <c r="N1072" s="193">
        <v>29.34</v>
      </c>
      <c r="O1072" s="196">
        <v>20</v>
      </c>
      <c r="P1072" s="193">
        <v>29.405000000000001</v>
      </c>
      <c r="Q1072" s="196">
        <v>20</v>
      </c>
      <c r="R1072" s="193">
        <v>25</v>
      </c>
      <c r="S1072" s="193">
        <v>25.9</v>
      </c>
      <c r="T1072" s="193">
        <v>26</v>
      </c>
      <c r="U1072" s="193">
        <v>24.8</v>
      </c>
      <c r="V1072" s="190"/>
      <c r="W1072" s="191"/>
      <c r="X1072" s="191"/>
      <c r="Y1072" s="191"/>
      <c r="Z1072" s="191"/>
      <c r="AA1072" s="191"/>
      <c r="AB1072" s="191"/>
      <c r="AC1072" s="191"/>
      <c r="AD1072" s="191"/>
      <c r="AE1072" s="191"/>
      <c r="AF1072" s="191"/>
      <c r="AG1072" s="191"/>
      <c r="AH1072" s="191"/>
      <c r="AI1072" s="191"/>
      <c r="AJ1072" s="191"/>
      <c r="AK1072" s="191"/>
      <c r="AL1072" s="191"/>
      <c r="AM1072" s="191"/>
      <c r="AN1072" s="191"/>
      <c r="AO1072" s="191"/>
      <c r="AP1072" s="191"/>
      <c r="AQ1072" s="191"/>
      <c r="AR1072" s="191"/>
      <c r="AS1072" s="192" t="s">
        <v>671</v>
      </c>
    </row>
    <row r="1073" spans="1:45">
      <c r="A1073" s="46"/>
      <c r="B1073" s="30">
        <v>1</v>
      </c>
      <c r="C1073" s="19">
        <v>6</v>
      </c>
      <c r="D1073" s="193">
        <v>27.3</v>
      </c>
      <c r="E1073" s="196">
        <v>34</v>
      </c>
      <c r="F1073" s="193">
        <v>24.82</v>
      </c>
      <c r="G1073" s="193">
        <v>27</v>
      </c>
      <c r="H1073" s="193">
        <v>25.7</v>
      </c>
      <c r="I1073" s="193">
        <v>26.2</v>
      </c>
      <c r="J1073" s="193">
        <v>26.5</v>
      </c>
      <c r="K1073" s="193">
        <v>27.1</v>
      </c>
      <c r="L1073" s="193">
        <v>23</v>
      </c>
      <c r="M1073" s="193">
        <v>25.433512831528923</v>
      </c>
      <c r="N1073" s="193">
        <v>29.9</v>
      </c>
      <c r="O1073" s="196">
        <v>20</v>
      </c>
      <c r="P1073" s="193">
        <v>28.510999999999999</v>
      </c>
      <c r="Q1073" s="196">
        <v>16</v>
      </c>
      <c r="R1073" s="193">
        <v>25.2</v>
      </c>
      <c r="S1073" s="193">
        <v>25.7</v>
      </c>
      <c r="T1073" s="195">
        <v>28.6</v>
      </c>
      <c r="U1073" s="193">
        <v>24.6</v>
      </c>
      <c r="V1073" s="190"/>
      <c r="W1073" s="191"/>
      <c r="X1073" s="191"/>
      <c r="Y1073" s="191"/>
      <c r="Z1073" s="191"/>
      <c r="AA1073" s="191"/>
      <c r="AB1073" s="191"/>
      <c r="AC1073" s="191"/>
      <c r="AD1073" s="191"/>
      <c r="AE1073" s="191"/>
      <c r="AF1073" s="191"/>
      <c r="AG1073" s="191"/>
      <c r="AH1073" s="191"/>
      <c r="AI1073" s="191"/>
      <c r="AJ1073" s="191"/>
      <c r="AK1073" s="191"/>
      <c r="AL1073" s="191"/>
      <c r="AM1073" s="191"/>
      <c r="AN1073" s="191"/>
      <c r="AO1073" s="191"/>
      <c r="AP1073" s="191"/>
      <c r="AQ1073" s="191"/>
      <c r="AR1073" s="191"/>
      <c r="AS1073" s="200"/>
    </row>
    <row r="1074" spans="1:45">
      <c r="A1074" s="46"/>
      <c r="B1074" s="31" t="s">
        <v>227</v>
      </c>
      <c r="C1074" s="23"/>
      <c r="D1074" s="201">
        <v>27.650000000000002</v>
      </c>
      <c r="E1074" s="201">
        <v>33.68333333333333</v>
      </c>
      <c r="F1074" s="201">
        <v>24.87</v>
      </c>
      <c r="G1074" s="201">
        <v>25</v>
      </c>
      <c r="H1074" s="201">
        <v>25.766666666666666</v>
      </c>
      <c r="I1074" s="201">
        <v>27.366666666666664</v>
      </c>
      <c r="J1074" s="201">
        <v>26.099999999999998</v>
      </c>
      <c r="K1074" s="201">
        <v>27.483333333333334</v>
      </c>
      <c r="L1074" s="201">
        <v>23.166666666666668</v>
      </c>
      <c r="M1074" s="201">
        <v>25.412666420695562</v>
      </c>
      <c r="N1074" s="201">
        <v>29.07</v>
      </c>
      <c r="O1074" s="201">
        <v>18.666666666666668</v>
      </c>
      <c r="P1074" s="201">
        <v>28.984333333333328</v>
      </c>
      <c r="Q1074" s="201">
        <v>16</v>
      </c>
      <c r="R1074" s="201">
        <v>25.283333333333331</v>
      </c>
      <c r="S1074" s="201">
        <v>26.066666666666663</v>
      </c>
      <c r="T1074" s="201">
        <v>26.549999999999997</v>
      </c>
      <c r="U1074" s="201">
        <v>25.25</v>
      </c>
      <c r="V1074" s="190"/>
      <c r="W1074" s="191"/>
      <c r="X1074" s="191"/>
      <c r="Y1074" s="191"/>
      <c r="Z1074" s="191"/>
      <c r="AA1074" s="191"/>
      <c r="AB1074" s="191"/>
      <c r="AC1074" s="191"/>
      <c r="AD1074" s="191"/>
      <c r="AE1074" s="191"/>
      <c r="AF1074" s="191"/>
      <c r="AG1074" s="191"/>
      <c r="AH1074" s="191"/>
      <c r="AI1074" s="191"/>
      <c r="AJ1074" s="191"/>
      <c r="AK1074" s="191"/>
      <c r="AL1074" s="191"/>
      <c r="AM1074" s="191"/>
      <c r="AN1074" s="191"/>
      <c r="AO1074" s="191"/>
      <c r="AP1074" s="191"/>
      <c r="AQ1074" s="191"/>
      <c r="AR1074" s="191"/>
      <c r="AS1074" s="200"/>
    </row>
    <row r="1075" spans="1:45">
      <c r="A1075" s="46"/>
      <c r="B1075" s="2" t="s">
        <v>228</v>
      </c>
      <c r="C1075" s="44"/>
      <c r="D1075" s="198">
        <v>27.55</v>
      </c>
      <c r="E1075" s="198">
        <v>33.65</v>
      </c>
      <c r="F1075" s="198">
        <v>24.934999999999999</v>
      </c>
      <c r="G1075" s="198">
        <v>27</v>
      </c>
      <c r="H1075" s="198">
        <v>25.6</v>
      </c>
      <c r="I1075" s="198">
        <v>26.9</v>
      </c>
      <c r="J1075" s="198">
        <v>26.15</v>
      </c>
      <c r="K1075" s="198">
        <v>27.25</v>
      </c>
      <c r="L1075" s="198">
        <v>23</v>
      </c>
      <c r="M1075" s="198">
        <v>25.441456558700928</v>
      </c>
      <c r="N1075" s="198">
        <v>29.3</v>
      </c>
      <c r="O1075" s="198">
        <v>18.5</v>
      </c>
      <c r="P1075" s="198">
        <v>28.810000000000002</v>
      </c>
      <c r="Q1075" s="198">
        <v>16</v>
      </c>
      <c r="R1075" s="198">
        <v>25.25</v>
      </c>
      <c r="S1075" s="198">
        <v>25.95</v>
      </c>
      <c r="T1075" s="198">
        <v>26.15</v>
      </c>
      <c r="U1075" s="198">
        <v>24.85</v>
      </c>
      <c r="V1075" s="190"/>
      <c r="W1075" s="191"/>
      <c r="X1075" s="191"/>
      <c r="Y1075" s="191"/>
      <c r="Z1075" s="191"/>
      <c r="AA1075" s="191"/>
      <c r="AB1075" s="191"/>
      <c r="AC1075" s="191"/>
      <c r="AD1075" s="191"/>
      <c r="AE1075" s="191"/>
      <c r="AF1075" s="191"/>
      <c r="AG1075" s="191"/>
      <c r="AH1075" s="191"/>
      <c r="AI1075" s="191"/>
      <c r="AJ1075" s="191"/>
      <c r="AK1075" s="191"/>
      <c r="AL1075" s="191"/>
      <c r="AM1075" s="191"/>
      <c r="AN1075" s="191"/>
      <c r="AO1075" s="191"/>
      <c r="AP1075" s="191"/>
      <c r="AQ1075" s="191"/>
      <c r="AR1075" s="191"/>
      <c r="AS1075" s="200"/>
    </row>
    <row r="1076" spans="1:45">
      <c r="A1076" s="46"/>
      <c r="B1076" s="2" t="s">
        <v>229</v>
      </c>
      <c r="C1076" s="44"/>
      <c r="D1076" s="22">
        <v>0.31464265445104511</v>
      </c>
      <c r="E1076" s="22">
        <v>0.21369760566432747</v>
      </c>
      <c r="F1076" s="22">
        <v>0.47167785616880464</v>
      </c>
      <c r="G1076" s="22">
        <v>4.4271887242357311</v>
      </c>
      <c r="H1076" s="22">
        <v>0.67724933862401593</v>
      </c>
      <c r="I1076" s="22">
        <v>1.2339638028186506</v>
      </c>
      <c r="J1076" s="22">
        <v>0.82945765413310957</v>
      </c>
      <c r="K1076" s="22">
        <v>0.54558836742242423</v>
      </c>
      <c r="L1076" s="22">
        <v>0.752772652709081</v>
      </c>
      <c r="M1076" s="22">
        <v>0.20856380993699064</v>
      </c>
      <c r="N1076" s="22">
        <v>0.79548727205405267</v>
      </c>
      <c r="O1076" s="22">
        <v>1.2110601416389968</v>
      </c>
      <c r="P1076" s="22">
        <v>0.57706209948901244</v>
      </c>
      <c r="Q1076" s="22">
        <v>2.5298221281347035</v>
      </c>
      <c r="R1076" s="22">
        <v>0.19407902170679531</v>
      </c>
      <c r="S1076" s="22">
        <v>0.3723797345005051</v>
      </c>
      <c r="T1076" s="22">
        <v>1.1606032913963327</v>
      </c>
      <c r="U1076" s="22">
        <v>0.99949987493746029</v>
      </c>
      <c r="V1076" s="169"/>
      <c r="W1076" s="170"/>
      <c r="X1076" s="170"/>
      <c r="Y1076" s="170"/>
      <c r="Z1076" s="170"/>
      <c r="AA1076" s="170"/>
      <c r="AB1076" s="170"/>
      <c r="AC1076" s="170"/>
      <c r="AD1076" s="170"/>
      <c r="AE1076" s="170"/>
      <c r="AF1076" s="170"/>
      <c r="AG1076" s="170"/>
      <c r="AH1076" s="170"/>
      <c r="AI1076" s="170"/>
      <c r="AJ1076" s="170"/>
      <c r="AK1076" s="170"/>
      <c r="AL1076" s="170"/>
      <c r="AM1076" s="170"/>
      <c r="AN1076" s="170"/>
      <c r="AO1076" s="170"/>
      <c r="AP1076" s="170"/>
      <c r="AQ1076" s="170"/>
      <c r="AR1076" s="170"/>
      <c r="AS1076" s="104"/>
    </row>
    <row r="1077" spans="1:45">
      <c r="A1077" s="46"/>
      <c r="B1077" s="2" t="s">
        <v>88</v>
      </c>
      <c r="C1077" s="44"/>
      <c r="D1077" s="24">
        <v>1.137948117363635E-2</v>
      </c>
      <c r="E1077" s="24">
        <v>6.3443128846410934E-3</v>
      </c>
      <c r="F1077" s="24">
        <v>1.8965736074338747E-2</v>
      </c>
      <c r="G1077" s="24">
        <v>0.17708754896942924</v>
      </c>
      <c r="H1077" s="24">
        <v>2.6283932934955342E-2</v>
      </c>
      <c r="I1077" s="24">
        <v>4.5090029335638881E-2</v>
      </c>
      <c r="J1077" s="24">
        <v>3.1779986748395002E-2</v>
      </c>
      <c r="K1077" s="24">
        <v>1.985160827492144E-2</v>
      </c>
      <c r="L1077" s="24">
        <v>3.2493783570176155E-2</v>
      </c>
      <c r="M1077" s="24">
        <v>8.2070809290260265E-3</v>
      </c>
      <c r="N1077" s="24">
        <v>2.7364543242313473E-2</v>
      </c>
      <c r="O1077" s="24">
        <v>6.4878221873517675E-2</v>
      </c>
      <c r="P1077" s="24">
        <v>1.9909448765045915E-2</v>
      </c>
      <c r="Q1077" s="24">
        <v>0.15811388300841897</v>
      </c>
      <c r="R1077" s="24">
        <v>7.6761643390953985E-3</v>
      </c>
      <c r="S1077" s="24">
        <v>1.4285667563957999E-2</v>
      </c>
      <c r="T1077" s="24">
        <v>4.3713871615681084E-2</v>
      </c>
      <c r="U1077" s="24">
        <v>3.9584153462869712E-2</v>
      </c>
      <c r="V1077" s="129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6"/>
    </row>
    <row r="1078" spans="1:45">
      <c r="A1078" s="46"/>
      <c r="B1078" s="2" t="s">
        <v>230</v>
      </c>
      <c r="C1078" s="44"/>
      <c r="D1078" s="24">
        <v>4.9076193895188025E-2</v>
      </c>
      <c r="E1078" s="24">
        <v>0.27798854000131068</v>
      </c>
      <c r="F1078" s="24">
        <v>-5.6400544586859946E-2</v>
      </c>
      <c r="G1078" s="24">
        <v>-5.1468179118274948E-2</v>
      </c>
      <c r="H1078" s="24">
        <v>-2.2379869944568753E-2</v>
      </c>
      <c r="I1078" s="24">
        <v>3.8326166591861499E-2</v>
      </c>
      <c r="J1078" s="24">
        <v>-9.7327789994791081E-3</v>
      </c>
      <c r="K1078" s="24">
        <v>4.2752648422643036E-2</v>
      </c>
      <c r="L1078" s="24">
        <v>-0.12102717931626805</v>
      </c>
      <c r="M1078" s="24">
        <v>-3.5811089860710799E-2</v>
      </c>
      <c r="N1078" s="24">
        <v>0.10295280132126994</v>
      </c>
      <c r="O1078" s="24">
        <v>-0.29176290707497854</v>
      </c>
      <c r="P1078" s="24">
        <v>9.9702498948381679E-2</v>
      </c>
      <c r="Q1078" s="24">
        <v>-0.39293963463569592</v>
      </c>
      <c r="R1078" s="24">
        <v>-4.0718151814948866E-2</v>
      </c>
      <c r="S1078" s="24">
        <v>-1.099748809398815E-2</v>
      </c>
      <c r="T1078" s="24">
        <v>7.3407937763918518E-3</v>
      </c>
      <c r="U1078" s="24">
        <v>-4.1982860909457687E-2</v>
      </c>
      <c r="V1078" s="129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6"/>
    </row>
    <row r="1079" spans="1:45">
      <c r="A1079" s="46"/>
      <c r="B1079" s="88" t="s">
        <v>231</v>
      </c>
      <c r="C1079" s="89"/>
      <c r="D1079" s="87">
        <v>0.84</v>
      </c>
      <c r="E1079" s="87">
        <v>4.09</v>
      </c>
      <c r="F1079" s="87">
        <v>0.65</v>
      </c>
      <c r="G1079" s="87">
        <v>0.39</v>
      </c>
      <c r="H1079" s="87">
        <v>0.17</v>
      </c>
      <c r="I1079" s="87">
        <v>0.69</v>
      </c>
      <c r="J1079" s="87">
        <v>0.01</v>
      </c>
      <c r="K1079" s="87">
        <v>0.75</v>
      </c>
      <c r="L1079" s="87">
        <v>1.57</v>
      </c>
      <c r="M1079" s="87">
        <v>0.36</v>
      </c>
      <c r="N1079" s="87">
        <v>1.78</v>
      </c>
      <c r="O1079" s="87">
        <v>3.99</v>
      </c>
      <c r="P1079" s="87">
        <v>1.56</v>
      </c>
      <c r="Q1079" s="87">
        <v>5.42</v>
      </c>
      <c r="R1079" s="87">
        <v>0.43</v>
      </c>
      <c r="S1079" s="87">
        <v>0.01</v>
      </c>
      <c r="T1079" s="87">
        <v>0.03</v>
      </c>
      <c r="U1079" s="87">
        <v>0.66</v>
      </c>
      <c r="V1079" s="129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6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</row>
    <row r="1081" spans="1:45">
      <c r="B1081" s="50" t="s">
        <v>380</v>
      </c>
      <c r="AS1081" s="43" t="s">
        <v>67</v>
      </c>
    </row>
    <row r="1082" spans="1:45">
      <c r="A1082" s="39" t="s">
        <v>41</v>
      </c>
      <c r="B1082" s="29" t="s">
        <v>116</v>
      </c>
      <c r="C1082" s="26" t="s">
        <v>117</v>
      </c>
      <c r="D1082" s="27" t="s">
        <v>204</v>
      </c>
      <c r="E1082" s="28" t="s">
        <v>204</v>
      </c>
      <c r="F1082" s="28" t="s">
        <v>204</v>
      </c>
      <c r="G1082" s="28" t="s">
        <v>204</v>
      </c>
      <c r="H1082" s="28" t="s">
        <v>204</v>
      </c>
      <c r="I1082" s="28" t="s">
        <v>204</v>
      </c>
      <c r="J1082" s="28" t="s">
        <v>204</v>
      </c>
      <c r="K1082" s="28" t="s">
        <v>204</v>
      </c>
      <c r="L1082" s="28" t="s">
        <v>204</v>
      </c>
      <c r="M1082" s="28" t="s">
        <v>204</v>
      </c>
      <c r="N1082" s="28" t="s">
        <v>204</v>
      </c>
      <c r="O1082" s="129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205</v>
      </c>
      <c r="C1083" s="19" t="s">
        <v>205</v>
      </c>
      <c r="D1083" s="127" t="s">
        <v>207</v>
      </c>
      <c r="E1083" s="128" t="s">
        <v>208</v>
      </c>
      <c r="F1083" s="128" t="s">
        <v>209</v>
      </c>
      <c r="G1083" s="128" t="s">
        <v>210</v>
      </c>
      <c r="H1083" s="128" t="s">
        <v>213</v>
      </c>
      <c r="I1083" s="128" t="s">
        <v>216</v>
      </c>
      <c r="J1083" s="128" t="s">
        <v>217</v>
      </c>
      <c r="K1083" s="128" t="s">
        <v>219</v>
      </c>
      <c r="L1083" s="128" t="s">
        <v>221</v>
      </c>
      <c r="M1083" s="128" t="s">
        <v>222</v>
      </c>
      <c r="N1083" s="128" t="s">
        <v>223</v>
      </c>
      <c r="O1083" s="129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225</v>
      </c>
      <c r="E1084" s="21" t="s">
        <v>225</v>
      </c>
      <c r="F1084" s="21" t="s">
        <v>225</v>
      </c>
      <c r="G1084" s="21" t="s">
        <v>225</v>
      </c>
      <c r="H1084" s="21" t="s">
        <v>225</v>
      </c>
      <c r="I1084" s="21" t="s">
        <v>226</v>
      </c>
      <c r="J1084" s="21" t="s">
        <v>225</v>
      </c>
      <c r="K1084" s="21" t="s">
        <v>226</v>
      </c>
      <c r="L1084" s="21" t="s">
        <v>225</v>
      </c>
      <c r="M1084" s="21" t="s">
        <v>225</v>
      </c>
      <c r="N1084" s="21" t="s">
        <v>226</v>
      </c>
      <c r="O1084" s="129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2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129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3</v>
      </c>
    </row>
    <row r="1086" spans="1:45">
      <c r="A1086" s="46"/>
      <c r="B1086" s="29">
        <v>1</v>
      </c>
      <c r="C1086" s="25">
        <v>1</v>
      </c>
      <c r="D1086" s="120">
        <v>3.3</v>
      </c>
      <c r="E1086" s="32">
        <v>2.5099999999999998</v>
      </c>
      <c r="F1086" s="33">
        <v>2.5</v>
      </c>
      <c r="G1086" s="32">
        <v>2.5</v>
      </c>
      <c r="H1086" s="33">
        <v>2.65</v>
      </c>
      <c r="I1086" s="32">
        <v>2.7044688546052353</v>
      </c>
      <c r="J1086" s="33">
        <v>2.83</v>
      </c>
      <c r="K1086" s="32">
        <v>2.4390000000000001</v>
      </c>
      <c r="L1086" s="32">
        <v>2.2999999999999998</v>
      </c>
      <c r="M1086" s="32">
        <v>2.8</v>
      </c>
      <c r="N1086" s="32">
        <v>2.7</v>
      </c>
      <c r="O1086" s="129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3">
        <v>1</v>
      </c>
    </row>
    <row r="1087" spans="1:45">
      <c r="A1087" s="46"/>
      <c r="B1087" s="30">
        <v>1</v>
      </c>
      <c r="C1087" s="19">
        <v>2</v>
      </c>
      <c r="D1087" s="121">
        <v>3.4</v>
      </c>
      <c r="E1087" s="21">
        <v>2.5</v>
      </c>
      <c r="F1087" s="123">
        <v>2</v>
      </c>
      <c r="G1087" s="21">
        <v>2.7</v>
      </c>
      <c r="H1087" s="34">
        <v>2.6</v>
      </c>
      <c r="I1087" s="21">
        <v>2.6661307419545053</v>
      </c>
      <c r="J1087" s="34">
        <v>2.58</v>
      </c>
      <c r="K1087" s="21">
        <v>2.411</v>
      </c>
      <c r="L1087" s="21">
        <v>2.4</v>
      </c>
      <c r="M1087" s="21">
        <v>2.6</v>
      </c>
      <c r="N1087" s="21">
        <v>2.5</v>
      </c>
      <c r="O1087" s="129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3">
        <v>3</v>
      </c>
    </row>
    <row r="1088" spans="1:45">
      <c r="A1088" s="46"/>
      <c r="B1088" s="30">
        <v>1</v>
      </c>
      <c r="C1088" s="19">
        <v>3</v>
      </c>
      <c r="D1088" s="121">
        <v>3.4</v>
      </c>
      <c r="E1088" s="21">
        <v>2.4900000000000002</v>
      </c>
      <c r="F1088" s="34">
        <v>2.5</v>
      </c>
      <c r="G1088" s="21">
        <v>2.6</v>
      </c>
      <c r="H1088" s="34">
        <v>2.6</v>
      </c>
      <c r="I1088" s="21">
        <v>2.5540922577571155</v>
      </c>
      <c r="J1088" s="34"/>
      <c r="K1088" s="34">
        <v>2.4359999999999999</v>
      </c>
      <c r="L1088" s="22">
        <v>2.4</v>
      </c>
      <c r="M1088" s="22">
        <v>2.5</v>
      </c>
      <c r="N1088" s="22">
        <v>2.6</v>
      </c>
      <c r="O1088" s="129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3">
        <v>16</v>
      </c>
    </row>
    <row r="1089" spans="1:45">
      <c r="A1089" s="46"/>
      <c r="B1089" s="30">
        <v>1</v>
      </c>
      <c r="C1089" s="19">
        <v>4</v>
      </c>
      <c r="D1089" s="121">
        <v>3.3</v>
      </c>
      <c r="E1089" s="124">
        <v>2.61</v>
      </c>
      <c r="F1089" s="34">
        <v>2.6</v>
      </c>
      <c r="G1089" s="21">
        <v>2.5</v>
      </c>
      <c r="H1089" s="34">
        <v>2.6</v>
      </c>
      <c r="I1089" s="21">
        <v>2.6563574884066252</v>
      </c>
      <c r="J1089" s="34">
        <v>2.59</v>
      </c>
      <c r="K1089" s="34">
        <v>2.4820000000000002</v>
      </c>
      <c r="L1089" s="22">
        <v>2.5</v>
      </c>
      <c r="M1089" s="22">
        <v>2.6</v>
      </c>
      <c r="N1089" s="22">
        <v>2.6</v>
      </c>
      <c r="O1089" s="129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3">
        <v>2.5653556292738804</v>
      </c>
    </row>
    <row r="1090" spans="1:45">
      <c r="A1090" s="46"/>
      <c r="B1090" s="30">
        <v>1</v>
      </c>
      <c r="C1090" s="19">
        <v>5</v>
      </c>
      <c r="D1090" s="121">
        <v>3.3</v>
      </c>
      <c r="E1090" s="21">
        <v>2.4700000000000002</v>
      </c>
      <c r="F1090" s="21">
        <v>2.6</v>
      </c>
      <c r="G1090" s="21">
        <v>2.4</v>
      </c>
      <c r="H1090" s="21">
        <v>2.7</v>
      </c>
      <c r="I1090" s="21">
        <v>2.6165364425129454</v>
      </c>
      <c r="J1090" s="21">
        <v>2.79</v>
      </c>
      <c r="K1090" s="21">
        <v>2.4430000000000001</v>
      </c>
      <c r="L1090" s="21">
        <v>2.2999999999999998</v>
      </c>
      <c r="M1090" s="21">
        <v>2.6</v>
      </c>
      <c r="N1090" s="21">
        <v>2.6</v>
      </c>
      <c r="O1090" s="129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3" t="s">
        <v>672</v>
      </c>
    </row>
    <row r="1091" spans="1:45">
      <c r="A1091" s="46"/>
      <c r="B1091" s="30">
        <v>1</v>
      </c>
      <c r="C1091" s="19">
        <v>6</v>
      </c>
      <c r="D1091" s="121">
        <v>3.4</v>
      </c>
      <c r="E1091" s="21">
        <v>2.48</v>
      </c>
      <c r="F1091" s="21">
        <v>2.6</v>
      </c>
      <c r="G1091" s="21">
        <v>2.5</v>
      </c>
      <c r="H1091" s="21">
        <v>2.65</v>
      </c>
      <c r="I1091" s="21">
        <v>2.6907519711963754</v>
      </c>
      <c r="J1091" s="21">
        <v>2.71</v>
      </c>
      <c r="K1091" s="21">
        <v>2.4220000000000002</v>
      </c>
      <c r="L1091" s="21">
        <v>2.4</v>
      </c>
      <c r="M1091" s="21">
        <v>2.7</v>
      </c>
      <c r="N1091" s="21">
        <v>2.8</v>
      </c>
      <c r="O1091" s="129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4"/>
    </row>
    <row r="1092" spans="1:45">
      <c r="A1092" s="46"/>
      <c r="B1092" s="31" t="s">
        <v>227</v>
      </c>
      <c r="C1092" s="23"/>
      <c r="D1092" s="35">
        <v>3.3499999999999996</v>
      </c>
      <c r="E1092" s="35">
        <v>2.5100000000000002</v>
      </c>
      <c r="F1092" s="35">
        <v>2.4666666666666663</v>
      </c>
      <c r="G1092" s="35">
        <v>2.5333333333333337</v>
      </c>
      <c r="H1092" s="35">
        <v>2.6333333333333333</v>
      </c>
      <c r="I1092" s="35">
        <v>2.6480562927388003</v>
      </c>
      <c r="J1092" s="35">
        <v>2.7</v>
      </c>
      <c r="K1092" s="35">
        <v>2.4388333333333336</v>
      </c>
      <c r="L1092" s="35">
        <v>2.3833333333333333</v>
      </c>
      <c r="M1092" s="35">
        <v>2.6333333333333333</v>
      </c>
      <c r="N1092" s="35">
        <v>2.6333333333333333</v>
      </c>
      <c r="O1092" s="129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4"/>
    </row>
    <row r="1093" spans="1:45">
      <c r="A1093" s="46"/>
      <c r="B1093" s="2" t="s">
        <v>228</v>
      </c>
      <c r="C1093" s="44"/>
      <c r="D1093" s="22">
        <v>3.3499999999999996</v>
      </c>
      <c r="E1093" s="22">
        <v>2.4950000000000001</v>
      </c>
      <c r="F1093" s="22">
        <v>2.5499999999999998</v>
      </c>
      <c r="G1093" s="22">
        <v>2.5</v>
      </c>
      <c r="H1093" s="22">
        <v>2.625</v>
      </c>
      <c r="I1093" s="22">
        <v>2.6612441151805655</v>
      </c>
      <c r="J1093" s="22">
        <v>2.71</v>
      </c>
      <c r="K1093" s="22">
        <v>2.4375</v>
      </c>
      <c r="L1093" s="22">
        <v>2.4</v>
      </c>
      <c r="M1093" s="22">
        <v>2.6</v>
      </c>
      <c r="N1093" s="22">
        <v>2.6</v>
      </c>
      <c r="O1093" s="129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4"/>
    </row>
    <row r="1094" spans="1:45">
      <c r="A1094" s="46"/>
      <c r="B1094" s="2" t="s">
        <v>229</v>
      </c>
      <c r="C1094" s="44"/>
      <c r="D1094" s="36">
        <v>5.4772255750516662E-2</v>
      </c>
      <c r="E1094" s="36">
        <v>5.099019513592775E-2</v>
      </c>
      <c r="F1094" s="36">
        <v>0.23380903889000246</v>
      </c>
      <c r="G1094" s="36">
        <v>0.10327955589886455</v>
      </c>
      <c r="H1094" s="36">
        <v>4.0824829046386304E-2</v>
      </c>
      <c r="I1094" s="36">
        <v>5.5179044006856873E-2</v>
      </c>
      <c r="J1094" s="36">
        <v>0.11357816691600552</v>
      </c>
      <c r="K1094" s="36">
        <v>2.4276875142132049E-2</v>
      </c>
      <c r="L1094" s="36">
        <v>7.5277265270908167E-2</v>
      </c>
      <c r="M1094" s="36">
        <v>0.10327955589886441</v>
      </c>
      <c r="N1094" s="36">
        <v>0.10327955589886441</v>
      </c>
      <c r="O1094" s="129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5"/>
    </row>
    <row r="1095" spans="1:45">
      <c r="A1095" s="46"/>
      <c r="B1095" s="2" t="s">
        <v>88</v>
      </c>
      <c r="C1095" s="44"/>
      <c r="D1095" s="24">
        <v>1.6349927089706468E-2</v>
      </c>
      <c r="E1095" s="24">
        <v>2.0314818779254083E-2</v>
      </c>
      <c r="F1095" s="24">
        <v>9.4787448198649663E-2</v>
      </c>
      <c r="G1095" s="24">
        <v>4.076824574955179E-2</v>
      </c>
      <c r="H1095" s="24">
        <v>1.5503099637868218E-2</v>
      </c>
      <c r="I1095" s="24">
        <v>2.0837564578276749E-2</v>
      </c>
      <c r="J1095" s="24">
        <v>4.2065987746668705E-2</v>
      </c>
      <c r="K1095" s="24">
        <v>9.9542985616614694E-3</v>
      </c>
      <c r="L1095" s="24">
        <v>3.1584866547234199E-2</v>
      </c>
      <c r="M1095" s="24">
        <v>3.9220084518556103E-2</v>
      </c>
      <c r="N1095" s="24">
        <v>3.9220084518556103E-2</v>
      </c>
      <c r="O1095" s="129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6"/>
    </row>
    <row r="1096" spans="1:45">
      <c r="A1096" s="46"/>
      <c r="B1096" s="2" t="s">
        <v>230</v>
      </c>
      <c r="C1096" s="44"/>
      <c r="D1096" s="24">
        <v>0.30586183130804812</v>
      </c>
      <c r="E1096" s="24">
        <v>-2.1578150273671159E-2</v>
      </c>
      <c r="F1096" s="24">
        <v>-3.8469895355268124E-2</v>
      </c>
      <c r="G1096" s="24">
        <v>-1.2482595229734494E-2</v>
      </c>
      <c r="H1096" s="24">
        <v>2.649835495856534E-2</v>
      </c>
      <c r="I1096" s="24">
        <v>3.2237504430653985E-2</v>
      </c>
      <c r="J1096" s="24">
        <v>5.2485655084098637E-2</v>
      </c>
      <c r="K1096" s="24">
        <v>-4.9319593157677977E-2</v>
      </c>
      <c r="L1096" s="24">
        <v>-7.0954020512184579E-2</v>
      </c>
      <c r="M1096" s="24">
        <v>2.649835495856534E-2</v>
      </c>
      <c r="N1096" s="24">
        <v>2.649835495856534E-2</v>
      </c>
      <c r="O1096" s="129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6"/>
    </row>
    <row r="1097" spans="1:45">
      <c r="A1097" s="46"/>
      <c r="B1097" s="88" t="s">
        <v>231</v>
      </c>
      <c r="C1097" s="89"/>
      <c r="D1097" s="87">
        <v>6.59</v>
      </c>
      <c r="E1097" s="87">
        <v>1.32</v>
      </c>
      <c r="F1097" s="87">
        <v>0.67</v>
      </c>
      <c r="G1097" s="87">
        <v>0.92</v>
      </c>
      <c r="H1097" s="87">
        <v>0</v>
      </c>
      <c r="I1097" s="87">
        <v>0.14000000000000001</v>
      </c>
      <c r="J1097" s="87">
        <v>0.61</v>
      </c>
      <c r="K1097" s="87">
        <v>1.79</v>
      </c>
      <c r="L1097" s="87">
        <v>2.2999999999999998</v>
      </c>
      <c r="M1097" s="87">
        <v>0</v>
      </c>
      <c r="N1097" s="87">
        <v>0</v>
      </c>
      <c r="O1097" s="129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6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</row>
    <row r="1099" spans="1:45">
      <c r="B1099" s="50" t="s">
        <v>381</v>
      </c>
      <c r="AS1099" s="43" t="s">
        <v>67</v>
      </c>
    </row>
    <row r="1100" spans="1:45">
      <c r="A1100" s="39" t="s">
        <v>44</v>
      </c>
      <c r="B1100" s="29" t="s">
        <v>116</v>
      </c>
      <c r="C1100" s="26" t="s">
        <v>117</v>
      </c>
      <c r="D1100" s="27" t="s">
        <v>204</v>
      </c>
      <c r="E1100" s="28" t="s">
        <v>204</v>
      </c>
      <c r="F1100" s="28" t="s">
        <v>204</v>
      </c>
      <c r="G1100" s="28" t="s">
        <v>204</v>
      </c>
      <c r="H1100" s="28" t="s">
        <v>204</v>
      </c>
      <c r="I1100" s="28" t="s">
        <v>204</v>
      </c>
      <c r="J1100" s="28" t="s">
        <v>204</v>
      </c>
      <c r="K1100" s="28" t="s">
        <v>204</v>
      </c>
      <c r="L1100" s="28" t="s">
        <v>204</v>
      </c>
      <c r="M1100" s="28" t="s">
        <v>204</v>
      </c>
      <c r="N1100" s="28" t="s">
        <v>204</v>
      </c>
      <c r="O1100" s="28" t="s">
        <v>204</v>
      </c>
      <c r="P1100" s="28" t="s">
        <v>204</v>
      </c>
      <c r="Q1100" s="28" t="s">
        <v>204</v>
      </c>
      <c r="R1100" s="28" t="s">
        <v>204</v>
      </c>
      <c r="S1100" s="28" t="s">
        <v>204</v>
      </c>
      <c r="T1100" s="28" t="s">
        <v>204</v>
      </c>
      <c r="U1100" s="28" t="s">
        <v>204</v>
      </c>
      <c r="V1100" s="28" t="s">
        <v>204</v>
      </c>
      <c r="W1100" s="129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205</v>
      </c>
      <c r="C1101" s="19" t="s">
        <v>205</v>
      </c>
      <c r="D1101" s="127" t="s">
        <v>206</v>
      </c>
      <c r="E1101" s="128" t="s">
        <v>207</v>
      </c>
      <c r="F1101" s="128" t="s">
        <v>208</v>
      </c>
      <c r="G1101" s="128" t="s">
        <v>209</v>
      </c>
      <c r="H1101" s="128" t="s">
        <v>210</v>
      </c>
      <c r="I1101" s="128" t="s">
        <v>211</v>
      </c>
      <c r="J1101" s="128" t="s">
        <v>212</v>
      </c>
      <c r="K1101" s="128" t="s">
        <v>234</v>
      </c>
      <c r="L1101" s="128" t="s">
        <v>213</v>
      </c>
      <c r="M1101" s="128" t="s">
        <v>214</v>
      </c>
      <c r="N1101" s="128" t="s">
        <v>215</v>
      </c>
      <c r="O1101" s="128" t="s">
        <v>216</v>
      </c>
      <c r="P1101" s="128" t="s">
        <v>218</v>
      </c>
      <c r="Q1101" s="128" t="s">
        <v>219</v>
      </c>
      <c r="R1101" s="128" t="s">
        <v>220</v>
      </c>
      <c r="S1101" s="128" t="s">
        <v>221</v>
      </c>
      <c r="T1101" s="128" t="s">
        <v>222</v>
      </c>
      <c r="U1101" s="128" t="s">
        <v>223</v>
      </c>
      <c r="V1101" s="128" t="s">
        <v>224</v>
      </c>
      <c r="W1101" s="129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118</v>
      </c>
      <c r="E1102" s="21" t="s">
        <v>118</v>
      </c>
      <c r="F1102" s="21" t="s">
        <v>118</v>
      </c>
      <c r="G1102" s="21" t="s">
        <v>118</v>
      </c>
      <c r="H1102" s="21" t="s">
        <v>225</v>
      </c>
      <c r="I1102" s="21" t="s">
        <v>225</v>
      </c>
      <c r="J1102" s="21" t="s">
        <v>225</v>
      </c>
      <c r="K1102" s="21" t="s">
        <v>118</v>
      </c>
      <c r="L1102" s="21" t="s">
        <v>118</v>
      </c>
      <c r="M1102" s="21" t="s">
        <v>118</v>
      </c>
      <c r="N1102" s="21" t="s">
        <v>118</v>
      </c>
      <c r="O1102" s="21" t="s">
        <v>226</v>
      </c>
      <c r="P1102" s="21" t="s">
        <v>118</v>
      </c>
      <c r="Q1102" s="21" t="s">
        <v>226</v>
      </c>
      <c r="R1102" s="21" t="s">
        <v>118</v>
      </c>
      <c r="S1102" s="21" t="s">
        <v>225</v>
      </c>
      <c r="T1102" s="21" t="s">
        <v>118</v>
      </c>
      <c r="U1102" s="21" t="s">
        <v>226</v>
      </c>
      <c r="V1102" s="21" t="s">
        <v>225</v>
      </c>
      <c r="W1102" s="129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129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74">
        <v>387</v>
      </c>
      <c r="E1104" s="171">
        <v>372</v>
      </c>
      <c r="F1104" s="172">
        <v>354</v>
      </c>
      <c r="G1104" s="171">
        <v>348</v>
      </c>
      <c r="H1104" s="172">
        <v>346</v>
      </c>
      <c r="I1104" s="171">
        <v>358</v>
      </c>
      <c r="J1104" s="172">
        <v>334</v>
      </c>
      <c r="K1104" s="171">
        <v>338.98089999999996</v>
      </c>
      <c r="L1104" s="171">
        <v>354</v>
      </c>
      <c r="M1104" s="171">
        <v>329</v>
      </c>
      <c r="N1104" s="173">
        <v>345</v>
      </c>
      <c r="O1104" s="171">
        <v>341.83998634244375</v>
      </c>
      <c r="P1104" s="171">
        <v>360</v>
      </c>
      <c r="Q1104" s="174">
        <v>306.49900000000002</v>
      </c>
      <c r="R1104" s="173">
        <v>265</v>
      </c>
      <c r="S1104" s="171">
        <v>342</v>
      </c>
      <c r="T1104" s="171">
        <v>341</v>
      </c>
      <c r="U1104" s="171">
        <v>356</v>
      </c>
      <c r="V1104" s="171">
        <v>351</v>
      </c>
      <c r="W1104" s="175"/>
      <c r="X1104" s="176"/>
      <c r="Y1104" s="176"/>
      <c r="Z1104" s="176"/>
      <c r="AA1104" s="176"/>
      <c r="AB1104" s="176"/>
      <c r="AC1104" s="176"/>
      <c r="AD1104" s="176"/>
      <c r="AE1104" s="176"/>
      <c r="AF1104" s="176"/>
      <c r="AG1104" s="176"/>
      <c r="AH1104" s="176"/>
      <c r="AI1104" s="176"/>
      <c r="AJ1104" s="176"/>
      <c r="AK1104" s="176"/>
      <c r="AL1104" s="176"/>
      <c r="AM1104" s="176"/>
      <c r="AN1104" s="176"/>
      <c r="AO1104" s="176"/>
      <c r="AP1104" s="176"/>
      <c r="AQ1104" s="176"/>
      <c r="AR1104" s="176"/>
      <c r="AS1104" s="177">
        <v>1</v>
      </c>
    </row>
    <row r="1105" spans="1:45">
      <c r="A1105" s="46"/>
      <c r="B1105" s="30">
        <v>1</v>
      </c>
      <c r="C1105" s="19">
        <v>2</v>
      </c>
      <c r="D1105" s="180">
        <v>375</v>
      </c>
      <c r="E1105" s="178">
        <v>350</v>
      </c>
      <c r="F1105" s="179">
        <v>357</v>
      </c>
      <c r="G1105" s="178">
        <v>335</v>
      </c>
      <c r="H1105" s="184">
        <v>377</v>
      </c>
      <c r="I1105" s="178">
        <v>335</v>
      </c>
      <c r="J1105" s="179">
        <v>340</v>
      </c>
      <c r="K1105" s="178">
        <v>346.79464999999999</v>
      </c>
      <c r="L1105" s="178">
        <v>348</v>
      </c>
      <c r="M1105" s="178">
        <v>333</v>
      </c>
      <c r="N1105" s="180">
        <v>313</v>
      </c>
      <c r="O1105" s="178">
        <v>337.58126398288528</v>
      </c>
      <c r="P1105" s="178">
        <v>360</v>
      </c>
      <c r="Q1105" s="180">
        <v>303.87700000000001</v>
      </c>
      <c r="R1105" s="180">
        <v>314</v>
      </c>
      <c r="S1105" s="178">
        <v>339</v>
      </c>
      <c r="T1105" s="178">
        <v>337</v>
      </c>
      <c r="U1105" s="178">
        <v>317</v>
      </c>
      <c r="V1105" s="178">
        <v>343</v>
      </c>
      <c r="W1105" s="175"/>
      <c r="X1105" s="176"/>
      <c r="Y1105" s="176"/>
      <c r="Z1105" s="176"/>
      <c r="AA1105" s="176"/>
      <c r="AB1105" s="176"/>
      <c r="AC1105" s="176"/>
      <c r="AD1105" s="176"/>
      <c r="AE1105" s="176"/>
      <c r="AF1105" s="176"/>
      <c r="AG1105" s="176"/>
      <c r="AH1105" s="176"/>
      <c r="AI1105" s="176"/>
      <c r="AJ1105" s="176"/>
      <c r="AK1105" s="176"/>
      <c r="AL1105" s="176"/>
      <c r="AM1105" s="176"/>
      <c r="AN1105" s="176"/>
      <c r="AO1105" s="176"/>
      <c r="AP1105" s="176"/>
      <c r="AQ1105" s="176"/>
      <c r="AR1105" s="176"/>
      <c r="AS1105" s="177" t="e">
        <v>#N/A</v>
      </c>
    </row>
    <row r="1106" spans="1:45">
      <c r="A1106" s="46"/>
      <c r="B1106" s="30">
        <v>1</v>
      </c>
      <c r="C1106" s="19">
        <v>3</v>
      </c>
      <c r="D1106" s="180">
        <v>383</v>
      </c>
      <c r="E1106" s="178">
        <v>359</v>
      </c>
      <c r="F1106" s="179">
        <v>351</v>
      </c>
      <c r="G1106" s="178">
        <v>334</v>
      </c>
      <c r="H1106" s="179">
        <v>356</v>
      </c>
      <c r="I1106" s="178">
        <v>351</v>
      </c>
      <c r="J1106" s="179">
        <v>341</v>
      </c>
      <c r="K1106" s="179">
        <v>329.88369999999998</v>
      </c>
      <c r="L1106" s="183">
        <v>348</v>
      </c>
      <c r="M1106" s="183">
        <v>332</v>
      </c>
      <c r="N1106" s="182">
        <v>318</v>
      </c>
      <c r="O1106" s="183">
        <v>340.45385321041977</v>
      </c>
      <c r="P1106" s="183">
        <v>360</v>
      </c>
      <c r="Q1106" s="182">
        <v>295.42200000000003</v>
      </c>
      <c r="R1106" s="182">
        <v>299</v>
      </c>
      <c r="S1106" s="183">
        <v>338</v>
      </c>
      <c r="T1106" s="183">
        <v>344</v>
      </c>
      <c r="U1106" s="183">
        <v>344</v>
      </c>
      <c r="V1106" s="183">
        <v>349</v>
      </c>
      <c r="W1106" s="175"/>
      <c r="X1106" s="176"/>
      <c r="Y1106" s="176"/>
      <c r="Z1106" s="176"/>
      <c r="AA1106" s="176"/>
      <c r="AB1106" s="176"/>
      <c r="AC1106" s="176"/>
      <c r="AD1106" s="176"/>
      <c r="AE1106" s="176"/>
      <c r="AF1106" s="176"/>
      <c r="AG1106" s="176"/>
      <c r="AH1106" s="176"/>
      <c r="AI1106" s="176"/>
      <c r="AJ1106" s="176"/>
      <c r="AK1106" s="176"/>
      <c r="AL1106" s="176"/>
      <c r="AM1106" s="176"/>
      <c r="AN1106" s="176"/>
      <c r="AO1106" s="176"/>
      <c r="AP1106" s="176"/>
      <c r="AQ1106" s="176"/>
      <c r="AR1106" s="176"/>
      <c r="AS1106" s="177">
        <v>16</v>
      </c>
    </row>
    <row r="1107" spans="1:45">
      <c r="A1107" s="46"/>
      <c r="B1107" s="30">
        <v>1</v>
      </c>
      <c r="C1107" s="19">
        <v>4</v>
      </c>
      <c r="D1107" s="180">
        <v>379</v>
      </c>
      <c r="E1107" s="178">
        <v>354</v>
      </c>
      <c r="F1107" s="179">
        <v>358</v>
      </c>
      <c r="G1107" s="178">
        <v>345</v>
      </c>
      <c r="H1107" s="179">
        <v>347</v>
      </c>
      <c r="I1107" s="178">
        <v>351</v>
      </c>
      <c r="J1107" s="179">
        <v>320</v>
      </c>
      <c r="K1107" s="179">
        <v>335.20179999999999</v>
      </c>
      <c r="L1107" s="183">
        <v>344</v>
      </c>
      <c r="M1107" s="183">
        <v>336</v>
      </c>
      <c r="N1107" s="182">
        <v>317</v>
      </c>
      <c r="O1107" s="183">
        <v>342.78364090712239</v>
      </c>
      <c r="P1107" s="183">
        <v>360</v>
      </c>
      <c r="Q1107" s="182">
        <v>302.26799999999997</v>
      </c>
      <c r="R1107" s="182">
        <v>298</v>
      </c>
      <c r="S1107" s="183">
        <v>341</v>
      </c>
      <c r="T1107" s="183">
        <v>346</v>
      </c>
      <c r="U1107" s="183">
        <v>340</v>
      </c>
      <c r="V1107" s="183">
        <v>345</v>
      </c>
      <c r="W1107" s="175"/>
      <c r="X1107" s="176"/>
      <c r="Y1107" s="176"/>
      <c r="Z1107" s="176"/>
      <c r="AA1107" s="176"/>
      <c r="AB1107" s="176"/>
      <c r="AC1107" s="176"/>
      <c r="AD1107" s="176"/>
      <c r="AE1107" s="176"/>
      <c r="AF1107" s="176"/>
      <c r="AG1107" s="176"/>
      <c r="AH1107" s="176"/>
      <c r="AI1107" s="176"/>
      <c r="AJ1107" s="176"/>
      <c r="AK1107" s="176"/>
      <c r="AL1107" s="176"/>
      <c r="AM1107" s="176"/>
      <c r="AN1107" s="176"/>
      <c r="AO1107" s="176"/>
      <c r="AP1107" s="176"/>
      <c r="AQ1107" s="176"/>
      <c r="AR1107" s="176"/>
      <c r="AS1107" s="177">
        <v>345.39751582071193</v>
      </c>
    </row>
    <row r="1108" spans="1:45">
      <c r="A1108" s="46"/>
      <c r="B1108" s="30">
        <v>1</v>
      </c>
      <c r="C1108" s="19">
        <v>5</v>
      </c>
      <c r="D1108" s="180">
        <v>383</v>
      </c>
      <c r="E1108" s="178">
        <v>352</v>
      </c>
      <c r="F1108" s="178">
        <v>357</v>
      </c>
      <c r="G1108" s="178">
        <v>351</v>
      </c>
      <c r="H1108" s="178">
        <v>347</v>
      </c>
      <c r="I1108" s="178">
        <v>345</v>
      </c>
      <c r="J1108" s="178">
        <v>345</v>
      </c>
      <c r="K1108" s="178">
        <v>329.67755</v>
      </c>
      <c r="L1108" s="178">
        <v>348</v>
      </c>
      <c r="M1108" s="178">
        <v>325</v>
      </c>
      <c r="N1108" s="180">
        <v>300</v>
      </c>
      <c r="O1108" s="178">
        <v>335.41705021123812</v>
      </c>
      <c r="P1108" s="178">
        <v>360</v>
      </c>
      <c r="Q1108" s="180">
        <v>303.995</v>
      </c>
      <c r="R1108" s="180">
        <v>315</v>
      </c>
      <c r="S1108" s="178">
        <v>343</v>
      </c>
      <c r="T1108" s="178">
        <v>342</v>
      </c>
      <c r="U1108" s="178">
        <v>333</v>
      </c>
      <c r="V1108" s="178">
        <v>338</v>
      </c>
      <c r="W1108" s="175"/>
      <c r="X1108" s="176"/>
      <c r="Y1108" s="176"/>
      <c r="Z1108" s="176"/>
      <c r="AA1108" s="176"/>
      <c r="AB1108" s="176"/>
      <c r="AC1108" s="176"/>
      <c r="AD1108" s="176"/>
      <c r="AE1108" s="176"/>
      <c r="AF1108" s="176"/>
      <c r="AG1108" s="176"/>
      <c r="AH1108" s="176"/>
      <c r="AI1108" s="176"/>
      <c r="AJ1108" s="176"/>
      <c r="AK1108" s="176"/>
      <c r="AL1108" s="176"/>
      <c r="AM1108" s="176"/>
      <c r="AN1108" s="176"/>
      <c r="AO1108" s="176"/>
      <c r="AP1108" s="176"/>
      <c r="AQ1108" s="176"/>
      <c r="AR1108" s="176"/>
      <c r="AS1108" s="177" t="s">
        <v>673</v>
      </c>
    </row>
    <row r="1109" spans="1:45">
      <c r="A1109" s="46"/>
      <c r="B1109" s="30">
        <v>1</v>
      </c>
      <c r="C1109" s="19">
        <v>6</v>
      </c>
      <c r="D1109" s="180">
        <v>371</v>
      </c>
      <c r="E1109" s="178">
        <v>375</v>
      </c>
      <c r="F1109" s="178">
        <v>359</v>
      </c>
      <c r="G1109" s="178">
        <v>348</v>
      </c>
      <c r="H1109" s="178">
        <v>357</v>
      </c>
      <c r="I1109" s="178">
        <v>342</v>
      </c>
      <c r="J1109" s="178">
        <v>358</v>
      </c>
      <c r="K1109" s="178">
        <v>334.84269999999998</v>
      </c>
      <c r="L1109" s="178">
        <v>354</v>
      </c>
      <c r="M1109" s="178">
        <v>328</v>
      </c>
      <c r="N1109" s="180">
        <v>318</v>
      </c>
      <c r="O1109" s="178">
        <v>334.71932920996329</v>
      </c>
      <c r="P1109" s="178">
        <v>360</v>
      </c>
      <c r="Q1109" s="180">
        <v>301.10500000000002</v>
      </c>
      <c r="R1109" s="180">
        <v>315</v>
      </c>
      <c r="S1109" s="178">
        <v>335</v>
      </c>
      <c r="T1109" s="178">
        <v>348</v>
      </c>
      <c r="U1109" s="178">
        <v>366</v>
      </c>
      <c r="V1109" s="178">
        <v>338</v>
      </c>
      <c r="W1109" s="175"/>
      <c r="X1109" s="176"/>
      <c r="Y1109" s="176"/>
      <c r="Z1109" s="176"/>
      <c r="AA1109" s="176"/>
      <c r="AB1109" s="176"/>
      <c r="AC1109" s="176"/>
      <c r="AD1109" s="176"/>
      <c r="AE1109" s="176"/>
      <c r="AF1109" s="176"/>
      <c r="AG1109" s="176"/>
      <c r="AH1109" s="176"/>
      <c r="AI1109" s="176"/>
      <c r="AJ1109" s="176"/>
      <c r="AK1109" s="176"/>
      <c r="AL1109" s="176"/>
      <c r="AM1109" s="176"/>
      <c r="AN1109" s="176"/>
      <c r="AO1109" s="176"/>
      <c r="AP1109" s="176"/>
      <c r="AQ1109" s="176"/>
      <c r="AR1109" s="176"/>
      <c r="AS1109" s="185"/>
    </row>
    <row r="1110" spans="1:45">
      <c r="A1110" s="46"/>
      <c r="B1110" s="31" t="s">
        <v>227</v>
      </c>
      <c r="C1110" s="23"/>
      <c r="D1110" s="186">
        <v>379.66666666666669</v>
      </c>
      <c r="E1110" s="186">
        <v>360.33333333333331</v>
      </c>
      <c r="F1110" s="186">
        <v>356</v>
      </c>
      <c r="G1110" s="186">
        <v>343.5</v>
      </c>
      <c r="H1110" s="186">
        <v>355</v>
      </c>
      <c r="I1110" s="186">
        <v>347</v>
      </c>
      <c r="J1110" s="186">
        <v>339.66666666666669</v>
      </c>
      <c r="K1110" s="186">
        <v>335.89688333333328</v>
      </c>
      <c r="L1110" s="186">
        <v>349.33333333333331</v>
      </c>
      <c r="M1110" s="186">
        <v>330.5</v>
      </c>
      <c r="N1110" s="186">
        <v>318.5</v>
      </c>
      <c r="O1110" s="186">
        <v>338.79918731067875</v>
      </c>
      <c r="P1110" s="186">
        <v>360</v>
      </c>
      <c r="Q1110" s="186">
        <v>302.19433333333336</v>
      </c>
      <c r="R1110" s="186">
        <v>301</v>
      </c>
      <c r="S1110" s="186">
        <v>339.66666666666669</v>
      </c>
      <c r="T1110" s="186">
        <v>343</v>
      </c>
      <c r="U1110" s="186">
        <v>342.66666666666669</v>
      </c>
      <c r="V1110" s="186">
        <v>344</v>
      </c>
      <c r="W1110" s="175"/>
      <c r="X1110" s="176"/>
      <c r="Y1110" s="176"/>
      <c r="Z1110" s="176"/>
      <c r="AA1110" s="176"/>
      <c r="AB1110" s="176"/>
      <c r="AC1110" s="176"/>
      <c r="AD1110" s="176"/>
      <c r="AE1110" s="176"/>
      <c r="AF1110" s="176"/>
      <c r="AG1110" s="176"/>
      <c r="AH1110" s="176"/>
      <c r="AI1110" s="176"/>
      <c r="AJ1110" s="176"/>
      <c r="AK1110" s="176"/>
      <c r="AL1110" s="176"/>
      <c r="AM1110" s="176"/>
      <c r="AN1110" s="176"/>
      <c r="AO1110" s="176"/>
      <c r="AP1110" s="176"/>
      <c r="AQ1110" s="176"/>
      <c r="AR1110" s="176"/>
      <c r="AS1110" s="185"/>
    </row>
    <row r="1111" spans="1:45">
      <c r="A1111" s="46"/>
      <c r="B1111" s="2" t="s">
        <v>228</v>
      </c>
      <c r="C1111" s="44"/>
      <c r="D1111" s="183">
        <v>381</v>
      </c>
      <c r="E1111" s="183">
        <v>356.5</v>
      </c>
      <c r="F1111" s="183">
        <v>357</v>
      </c>
      <c r="G1111" s="183">
        <v>346.5</v>
      </c>
      <c r="H1111" s="183">
        <v>351.5</v>
      </c>
      <c r="I1111" s="183">
        <v>348</v>
      </c>
      <c r="J1111" s="183">
        <v>340.5</v>
      </c>
      <c r="K1111" s="183">
        <v>335.02224999999999</v>
      </c>
      <c r="L1111" s="183">
        <v>348</v>
      </c>
      <c r="M1111" s="183">
        <v>330.5</v>
      </c>
      <c r="N1111" s="183">
        <v>317.5</v>
      </c>
      <c r="O1111" s="183">
        <v>339.01755859665252</v>
      </c>
      <c r="P1111" s="183">
        <v>360</v>
      </c>
      <c r="Q1111" s="183">
        <v>303.07249999999999</v>
      </c>
      <c r="R1111" s="183">
        <v>306.5</v>
      </c>
      <c r="S1111" s="183">
        <v>340</v>
      </c>
      <c r="T1111" s="183">
        <v>343</v>
      </c>
      <c r="U1111" s="183">
        <v>342</v>
      </c>
      <c r="V1111" s="183">
        <v>344</v>
      </c>
      <c r="W1111" s="175"/>
      <c r="X1111" s="176"/>
      <c r="Y1111" s="176"/>
      <c r="Z1111" s="176"/>
      <c r="AA1111" s="176"/>
      <c r="AB1111" s="176"/>
      <c r="AC1111" s="176"/>
      <c r="AD1111" s="176"/>
      <c r="AE1111" s="176"/>
      <c r="AF1111" s="176"/>
      <c r="AG1111" s="176"/>
      <c r="AH1111" s="176"/>
      <c r="AI1111" s="176"/>
      <c r="AJ1111" s="176"/>
      <c r="AK1111" s="176"/>
      <c r="AL1111" s="176"/>
      <c r="AM1111" s="176"/>
      <c r="AN1111" s="176"/>
      <c r="AO1111" s="176"/>
      <c r="AP1111" s="176"/>
      <c r="AQ1111" s="176"/>
      <c r="AR1111" s="176"/>
      <c r="AS1111" s="185"/>
    </row>
    <row r="1112" spans="1:45">
      <c r="A1112" s="46"/>
      <c r="B1112" s="2" t="s">
        <v>229</v>
      </c>
      <c r="C1112" s="44"/>
      <c r="D1112" s="183">
        <v>5.8878405775518985</v>
      </c>
      <c r="E1112" s="183">
        <v>10.670832519848986</v>
      </c>
      <c r="F1112" s="183">
        <v>2.9664793948382653</v>
      </c>
      <c r="G1112" s="183">
        <v>7.2318738927058179</v>
      </c>
      <c r="H1112" s="183">
        <v>11.815244390193543</v>
      </c>
      <c r="I1112" s="183">
        <v>8.0746516952745395</v>
      </c>
      <c r="J1112" s="183">
        <v>12.53262409340784</v>
      </c>
      <c r="K1112" s="183">
        <v>6.3985217257321754</v>
      </c>
      <c r="L1112" s="183">
        <v>3.9327683210007005</v>
      </c>
      <c r="M1112" s="183">
        <v>3.9370039370059056</v>
      </c>
      <c r="N1112" s="183">
        <v>14.679918255903198</v>
      </c>
      <c r="O1112" s="183">
        <v>3.3890316955534989</v>
      </c>
      <c r="P1112" s="183">
        <v>0</v>
      </c>
      <c r="Q1112" s="183">
        <v>3.7857758870100375</v>
      </c>
      <c r="R1112" s="183">
        <v>19.339079605813716</v>
      </c>
      <c r="S1112" s="183">
        <v>2.9439202887759492</v>
      </c>
      <c r="T1112" s="183">
        <v>3.8987177379235853</v>
      </c>
      <c r="U1112" s="183">
        <v>17.224014243685083</v>
      </c>
      <c r="V1112" s="183">
        <v>5.440588203494177</v>
      </c>
      <c r="W1112" s="175"/>
      <c r="X1112" s="176"/>
      <c r="Y1112" s="176"/>
      <c r="Z1112" s="176"/>
      <c r="AA1112" s="176"/>
      <c r="AB1112" s="176"/>
      <c r="AC1112" s="176"/>
      <c r="AD1112" s="176"/>
      <c r="AE1112" s="176"/>
      <c r="AF1112" s="176"/>
      <c r="AG1112" s="176"/>
      <c r="AH1112" s="176"/>
      <c r="AI1112" s="176"/>
      <c r="AJ1112" s="176"/>
      <c r="AK1112" s="176"/>
      <c r="AL1112" s="176"/>
      <c r="AM1112" s="176"/>
      <c r="AN1112" s="176"/>
      <c r="AO1112" s="176"/>
      <c r="AP1112" s="176"/>
      <c r="AQ1112" s="176"/>
      <c r="AR1112" s="176"/>
      <c r="AS1112" s="185"/>
    </row>
    <row r="1113" spans="1:45">
      <c r="A1113" s="46"/>
      <c r="B1113" s="2" t="s">
        <v>88</v>
      </c>
      <c r="C1113" s="44"/>
      <c r="D1113" s="24">
        <v>1.5507920748600258E-2</v>
      </c>
      <c r="E1113" s="24">
        <v>2.961378127617665E-2</v>
      </c>
      <c r="F1113" s="24">
        <v>8.332807288871532E-3</v>
      </c>
      <c r="G1113" s="24">
        <v>2.1053490226217809E-2</v>
      </c>
      <c r="H1113" s="24">
        <v>3.328237856392547E-2</v>
      </c>
      <c r="I1113" s="24">
        <v>2.326988961174219E-2</v>
      </c>
      <c r="J1113" s="24">
        <v>3.6896832463418565E-2</v>
      </c>
      <c r="K1113" s="24">
        <v>1.9049065481749314E-2</v>
      </c>
      <c r="L1113" s="24">
        <v>1.1257924583017272E-2</v>
      </c>
      <c r="M1113" s="24">
        <v>1.1912266072635114E-2</v>
      </c>
      <c r="N1113" s="24">
        <v>4.6090795151972362E-2</v>
      </c>
      <c r="O1113" s="24">
        <v>1.0003069140911952E-2</v>
      </c>
      <c r="P1113" s="24">
        <v>0</v>
      </c>
      <c r="Q1113" s="24">
        <v>1.2527620373457379E-2</v>
      </c>
      <c r="R1113" s="24">
        <v>6.4249433906357858E-2</v>
      </c>
      <c r="S1113" s="24">
        <v>8.6670862279959252E-3</v>
      </c>
      <c r="T1113" s="24">
        <v>1.1366524017269928E-2</v>
      </c>
      <c r="U1113" s="24">
        <v>5.0264633006863083E-2</v>
      </c>
      <c r="V1113" s="24">
        <v>1.5815663382250513E-2</v>
      </c>
      <c r="W1113" s="129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6"/>
    </row>
    <row r="1114" spans="1:45">
      <c r="A1114" s="46"/>
      <c r="B1114" s="2" t="s">
        <v>230</v>
      </c>
      <c r="C1114" s="44"/>
      <c r="D1114" s="24">
        <v>9.9216552743659925E-2</v>
      </c>
      <c r="E1114" s="24">
        <v>4.3242399926159969E-2</v>
      </c>
      <c r="F1114" s="24">
        <v>3.0696469122237557E-2</v>
      </c>
      <c r="G1114" s="24">
        <v>-5.4937158890768778E-3</v>
      </c>
      <c r="H1114" s="24">
        <v>2.7801254321332403E-2</v>
      </c>
      <c r="I1114" s="24">
        <v>4.6395359140911641E-3</v>
      </c>
      <c r="J1114" s="24">
        <v>-1.6592039292546601E-2</v>
      </c>
      <c r="K1114" s="24">
        <v>-2.7506371795419149E-2</v>
      </c>
      <c r="L1114" s="24">
        <v>1.1395037116203266E-2</v>
      </c>
      <c r="M1114" s="24">
        <v>-4.3131508300844001E-2</v>
      </c>
      <c r="N1114" s="24">
        <v>-7.787408591170597E-2</v>
      </c>
      <c r="O1114" s="24">
        <v>-1.9103578363482532E-2</v>
      </c>
      <c r="P1114" s="24">
        <v>4.2277328325858177E-2</v>
      </c>
      <c r="Q1114" s="24">
        <v>-0.12508249338366517</v>
      </c>
      <c r="R1114" s="24">
        <v>-0.12854034492754629</v>
      </c>
      <c r="S1114" s="24">
        <v>-1.6592039292546601E-2</v>
      </c>
      <c r="T1114" s="24">
        <v>-6.9413232895294552E-3</v>
      </c>
      <c r="U1114" s="24">
        <v>-7.9063948898311365E-3</v>
      </c>
      <c r="V1114" s="24">
        <v>-4.0461084886243004E-3</v>
      </c>
      <c r="W1114" s="129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6"/>
    </row>
    <row r="1115" spans="1:45">
      <c r="A1115" s="46"/>
      <c r="B1115" s="88" t="s">
        <v>231</v>
      </c>
      <c r="C1115" s="89"/>
      <c r="D1115" s="87">
        <v>3.48</v>
      </c>
      <c r="E1115" s="87">
        <v>1.65</v>
      </c>
      <c r="F1115" s="87">
        <v>1.23</v>
      </c>
      <c r="G1115" s="87">
        <v>0.05</v>
      </c>
      <c r="H1115" s="87">
        <v>0.72</v>
      </c>
      <c r="I1115" s="87">
        <v>0.38</v>
      </c>
      <c r="J1115" s="87">
        <v>0.32</v>
      </c>
      <c r="K1115" s="87">
        <v>0.67</v>
      </c>
      <c r="L1115" s="87">
        <v>0.6</v>
      </c>
      <c r="M1115" s="87">
        <v>1.19</v>
      </c>
      <c r="N1115" s="87">
        <v>2.83</v>
      </c>
      <c r="O1115" s="87">
        <v>0.4</v>
      </c>
      <c r="P1115" s="87">
        <v>1.61</v>
      </c>
      <c r="Q1115" s="87">
        <v>3.87</v>
      </c>
      <c r="R1115" s="87">
        <v>3.3</v>
      </c>
      <c r="S1115" s="87">
        <v>0.32</v>
      </c>
      <c r="T1115" s="87">
        <v>0</v>
      </c>
      <c r="U1115" s="87">
        <v>0.03</v>
      </c>
      <c r="V1115" s="87">
        <v>0.09</v>
      </c>
      <c r="W1115" s="129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6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</row>
    <row r="1117" spans="1:45">
      <c r="B1117" s="50" t="s">
        <v>382</v>
      </c>
      <c r="AS1117" s="43" t="s">
        <v>67</v>
      </c>
    </row>
    <row r="1118" spans="1:45">
      <c r="A1118" s="39" t="s">
        <v>45</v>
      </c>
      <c r="B1118" s="29" t="s">
        <v>116</v>
      </c>
      <c r="C1118" s="26" t="s">
        <v>117</v>
      </c>
      <c r="D1118" s="27" t="s">
        <v>204</v>
      </c>
      <c r="E1118" s="28" t="s">
        <v>204</v>
      </c>
      <c r="F1118" s="28" t="s">
        <v>204</v>
      </c>
      <c r="G1118" s="28" t="s">
        <v>204</v>
      </c>
      <c r="H1118" s="28" t="s">
        <v>204</v>
      </c>
      <c r="I1118" s="28" t="s">
        <v>204</v>
      </c>
      <c r="J1118" s="28" t="s">
        <v>204</v>
      </c>
      <c r="K1118" s="28" t="s">
        <v>204</v>
      </c>
      <c r="L1118" s="28" t="s">
        <v>204</v>
      </c>
      <c r="M1118" s="28" t="s">
        <v>204</v>
      </c>
      <c r="N1118" s="28" t="s">
        <v>204</v>
      </c>
      <c r="O1118" s="28" t="s">
        <v>204</v>
      </c>
      <c r="P1118" s="28" t="s">
        <v>204</v>
      </c>
      <c r="Q1118" s="28" t="s">
        <v>204</v>
      </c>
      <c r="R1118" s="28" t="s">
        <v>204</v>
      </c>
      <c r="S1118" s="28" t="s">
        <v>204</v>
      </c>
      <c r="T1118" s="28" t="s">
        <v>204</v>
      </c>
      <c r="U1118" s="129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205</v>
      </c>
      <c r="C1119" s="19" t="s">
        <v>205</v>
      </c>
      <c r="D1119" s="127" t="s">
        <v>206</v>
      </c>
      <c r="E1119" s="128" t="s">
        <v>207</v>
      </c>
      <c r="F1119" s="128" t="s">
        <v>208</v>
      </c>
      <c r="G1119" s="128" t="s">
        <v>209</v>
      </c>
      <c r="H1119" s="128" t="s">
        <v>210</v>
      </c>
      <c r="I1119" s="128" t="s">
        <v>211</v>
      </c>
      <c r="J1119" s="128" t="s">
        <v>212</v>
      </c>
      <c r="K1119" s="128" t="s">
        <v>213</v>
      </c>
      <c r="L1119" s="128" t="s">
        <v>215</v>
      </c>
      <c r="M1119" s="128" t="s">
        <v>216</v>
      </c>
      <c r="N1119" s="128" t="s">
        <v>217</v>
      </c>
      <c r="O1119" s="128" t="s">
        <v>218</v>
      </c>
      <c r="P1119" s="128" t="s">
        <v>219</v>
      </c>
      <c r="Q1119" s="128" t="s">
        <v>221</v>
      </c>
      <c r="R1119" s="128" t="s">
        <v>222</v>
      </c>
      <c r="S1119" s="128" t="s">
        <v>223</v>
      </c>
      <c r="T1119" s="128" t="s">
        <v>224</v>
      </c>
      <c r="U1119" s="129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225</v>
      </c>
      <c r="E1120" s="21" t="s">
        <v>118</v>
      </c>
      <c r="F1120" s="21" t="s">
        <v>225</v>
      </c>
      <c r="G1120" s="21" t="s">
        <v>225</v>
      </c>
      <c r="H1120" s="21" t="s">
        <v>225</v>
      </c>
      <c r="I1120" s="21" t="s">
        <v>225</v>
      </c>
      <c r="J1120" s="21" t="s">
        <v>225</v>
      </c>
      <c r="K1120" s="21" t="s">
        <v>225</v>
      </c>
      <c r="L1120" s="21" t="s">
        <v>118</v>
      </c>
      <c r="M1120" s="21" t="s">
        <v>226</v>
      </c>
      <c r="N1120" s="21" t="s">
        <v>225</v>
      </c>
      <c r="O1120" s="21" t="s">
        <v>118</v>
      </c>
      <c r="P1120" s="21" t="s">
        <v>226</v>
      </c>
      <c r="Q1120" s="21" t="s">
        <v>225</v>
      </c>
      <c r="R1120" s="21" t="s">
        <v>225</v>
      </c>
      <c r="S1120" s="21" t="s">
        <v>226</v>
      </c>
      <c r="T1120" s="21" t="s">
        <v>225</v>
      </c>
      <c r="U1120" s="129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0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129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0</v>
      </c>
    </row>
    <row r="1122" spans="1:45">
      <c r="A1122" s="46"/>
      <c r="B1122" s="29">
        <v>1</v>
      </c>
      <c r="C1122" s="25">
        <v>1</v>
      </c>
      <c r="D1122" s="171">
        <v>95.6</v>
      </c>
      <c r="E1122" s="171">
        <v>110</v>
      </c>
      <c r="F1122" s="172">
        <v>121.5</v>
      </c>
      <c r="G1122" s="171">
        <v>132</v>
      </c>
      <c r="H1122" s="172">
        <v>128</v>
      </c>
      <c r="I1122" s="171">
        <v>127.50000000000001</v>
      </c>
      <c r="J1122" s="172">
        <v>106.5</v>
      </c>
      <c r="K1122" s="171">
        <v>137</v>
      </c>
      <c r="L1122" s="171">
        <v>94</v>
      </c>
      <c r="M1122" s="171">
        <v>113.6427248196208</v>
      </c>
      <c r="N1122" s="171">
        <v>121.7</v>
      </c>
      <c r="O1122" s="171">
        <v>109</v>
      </c>
      <c r="P1122" s="171">
        <v>113.71</v>
      </c>
      <c r="Q1122" s="171">
        <v>123.00000000000001</v>
      </c>
      <c r="R1122" s="171">
        <v>129.30000000000001</v>
      </c>
      <c r="S1122" s="171">
        <v>115</v>
      </c>
      <c r="T1122" s="171">
        <v>108</v>
      </c>
      <c r="U1122" s="175"/>
      <c r="V1122" s="176"/>
      <c r="W1122" s="176"/>
      <c r="X1122" s="176"/>
      <c r="Y1122" s="176"/>
      <c r="Z1122" s="176"/>
      <c r="AA1122" s="176"/>
      <c r="AB1122" s="176"/>
      <c r="AC1122" s="176"/>
      <c r="AD1122" s="176"/>
      <c r="AE1122" s="176"/>
      <c r="AF1122" s="176"/>
      <c r="AG1122" s="176"/>
      <c r="AH1122" s="176"/>
      <c r="AI1122" s="176"/>
      <c r="AJ1122" s="176"/>
      <c r="AK1122" s="176"/>
      <c r="AL1122" s="176"/>
      <c r="AM1122" s="176"/>
      <c r="AN1122" s="176"/>
      <c r="AO1122" s="176"/>
      <c r="AP1122" s="176"/>
      <c r="AQ1122" s="176"/>
      <c r="AR1122" s="176"/>
      <c r="AS1122" s="177">
        <v>1</v>
      </c>
    </row>
    <row r="1123" spans="1:45">
      <c r="A1123" s="46"/>
      <c r="B1123" s="30">
        <v>1</v>
      </c>
      <c r="C1123" s="19">
        <v>2</v>
      </c>
      <c r="D1123" s="178">
        <v>97</v>
      </c>
      <c r="E1123" s="178">
        <v>97</v>
      </c>
      <c r="F1123" s="179">
        <v>112.3</v>
      </c>
      <c r="G1123" s="181">
        <v>127</v>
      </c>
      <c r="H1123" s="179">
        <v>132</v>
      </c>
      <c r="I1123" s="178">
        <v>117</v>
      </c>
      <c r="J1123" s="179">
        <v>105.5</v>
      </c>
      <c r="K1123" s="181">
        <v>143</v>
      </c>
      <c r="L1123" s="178">
        <v>90</v>
      </c>
      <c r="M1123" s="178">
        <v>114.3530622434168</v>
      </c>
      <c r="N1123" s="178">
        <v>123.09999999999998</v>
      </c>
      <c r="O1123" s="178">
        <v>110</v>
      </c>
      <c r="P1123" s="178">
        <v>113.02</v>
      </c>
      <c r="Q1123" s="178">
        <v>123.00000000000001</v>
      </c>
      <c r="R1123" s="178">
        <v>127.70000000000002</v>
      </c>
      <c r="S1123" s="178">
        <v>108</v>
      </c>
      <c r="T1123" s="178">
        <v>110</v>
      </c>
      <c r="U1123" s="175"/>
      <c r="V1123" s="176"/>
      <c r="W1123" s="176"/>
      <c r="X1123" s="176"/>
      <c r="Y1123" s="176"/>
      <c r="Z1123" s="176"/>
      <c r="AA1123" s="176"/>
      <c r="AB1123" s="176"/>
      <c r="AC1123" s="176"/>
      <c r="AD1123" s="176"/>
      <c r="AE1123" s="176"/>
      <c r="AF1123" s="176"/>
      <c r="AG1123" s="176"/>
      <c r="AH1123" s="176"/>
      <c r="AI1123" s="176"/>
      <c r="AJ1123" s="176"/>
      <c r="AK1123" s="176"/>
      <c r="AL1123" s="176"/>
      <c r="AM1123" s="176"/>
      <c r="AN1123" s="176"/>
      <c r="AO1123" s="176"/>
      <c r="AP1123" s="176"/>
      <c r="AQ1123" s="176"/>
      <c r="AR1123" s="176"/>
      <c r="AS1123" s="177">
        <v>8</v>
      </c>
    </row>
    <row r="1124" spans="1:45">
      <c r="A1124" s="46"/>
      <c r="B1124" s="30">
        <v>1</v>
      </c>
      <c r="C1124" s="19">
        <v>3</v>
      </c>
      <c r="D1124" s="178">
        <v>92</v>
      </c>
      <c r="E1124" s="178">
        <v>104</v>
      </c>
      <c r="F1124" s="179">
        <v>120.7</v>
      </c>
      <c r="G1124" s="178">
        <v>132</v>
      </c>
      <c r="H1124" s="179">
        <v>137</v>
      </c>
      <c r="I1124" s="178">
        <v>116</v>
      </c>
      <c r="J1124" s="179">
        <v>112</v>
      </c>
      <c r="K1124" s="179">
        <v>137</v>
      </c>
      <c r="L1124" s="183">
        <v>93</v>
      </c>
      <c r="M1124" s="183">
        <v>111.82952037089881</v>
      </c>
      <c r="N1124" s="183"/>
      <c r="O1124" s="183">
        <v>113</v>
      </c>
      <c r="P1124" s="183">
        <v>108.28</v>
      </c>
      <c r="Q1124" s="183">
        <v>123.00000000000001</v>
      </c>
      <c r="R1124" s="183">
        <v>129.5</v>
      </c>
      <c r="S1124" s="183">
        <v>114</v>
      </c>
      <c r="T1124" s="183">
        <v>109</v>
      </c>
      <c r="U1124" s="175"/>
      <c r="V1124" s="176"/>
      <c r="W1124" s="176"/>
      <c r="X1124" s="176"/>
      <c r="Y1124" s="176"/>
      <c r="Z1124" s="176"/>
      <c r="AA1124" s="176"/>
      <c r="AB1124" s="176"/>
      <c r="AC1124" s="176"/>
      <c r="AD1124" s="176"/>
      <c r="AE1124" s="176"/>
      <c r="AF1124" s="176"/>
      <c r="AG1124" s="176"/>
      <c r="AH1124" s="176"/>
      <c r="AI1124" s="176"/>
      <c r="AJ1124" s="176"/>
      <c r="AK1124" s="176"/>
      <c r="AL1124" s="176"/>
      <c r="AM1124" s="176"/>
      <c r="AN1124" s="176"/>
      <c r="AO1124" s="176"/>
      <c r="AP1124" s="176"/>
      <c r="AQ1124" s="176"/>
      <c r="AR1124" s="176"/>
      <c r="AS1124" s="177">
        <v>16</v>
      </c>
    </row>
    <row r="1125" spans="1:45">
      <c r="A1125" s="46"/>
      <c r="B1125" s="30">
        <v>1</v>
      </c>
      <c r="C1125" s="19">
        <v>4</v>
      </c>
      <c r="D1125" s="178">
        <v>92.5</v>
      </c>
      <c r="E1125" s="178">
        <v>106</v>
      </c>
      <c r="F1125" s="179">
        <v>118.6</v>
      </c>
      <c r="G1125" s="178">
        <v>134</v>
      </c>
      <c r="H1125" s="179">
        <v>129</v>
      </c>
      <c r="I1125" s="178">
        <v>124</v>
      </c>
      <c r="J1125" s="179">
        <v>108</v>
      </c>
      <c r="K1125" s="179">
        <v>138</v>
      </c>
      <c r="L1125" s="183">
        <v>92</v>
      </c>
      <c r="M1125" s="183">
        <v>112.90957039081179</v>
      </c>
      <c r="N1125" s="183">
        <v>117.5</v>
      </c>
      <c r="O1125" s="183">
        <v>111</v>
      </c>
      <c r="P1125" s="183">
        <v>108.63</v>
      </c>
      <c r="Q1125" s="184">
        <v>127</v>
      </c>
      <c r="R1125" s="183">
        <v>119.4</v>
      </c>
      <c r="S1125" s="183">
        <v>110</v>
      </c>
      <c r="T1125" s="183">
        <v>106.5</v>
      </c>
      <c r="U1125" s="175"/>
      <c r="V1125" s="176"/>
      <c r="W1125" s="176"/>
      <c r="X1125" s="176"/>
      <c r="Y1125" s="176"/>
      <c r="Z1125" s="176"/>
      <c r="AA1125" s="176"/>
      <c r="AB1125" s="176"/>
      <c r="AC1125" s="176"/>
      <c r="AD1125" s="176"/>
      <c r="AE1125" s="176"/>
      <c r="AF1125" s="176"/>
      <c r="AG1125" s="176"/>
      <c r="AH1125" s="176"/>
      <c r="AI1125" s="176"/>
      <c r="AJ1125" s="176"/>
      <c r="AK1125" s="176"/>
      <c r="AL1125" s="176"/>
      <c r="AM1125" s="176"/>
      <c r="AN1125" s="176"/>
      <c r="AO1125" s="176"/>
      <c r="AP1125" s="176"/>
      <c r="AQ1125" s="176"/>
      <c r="AR1125" s="176"/>
      <c r="AS1125" s="177">
        <v>115.53954234120749</v>
      </c>
    </row>
    <row r="1126" spans="1:45">
      <c r="A1126" s="46"/>
      <c r="B1126" s="30">
        <v>1</v>
      </c>
      <c r="C1126" s="19">
        <v>5</v>
      </c>
      <c r="D1126" s="178">
        <v>94.6</v>
      </c>
      <c r="E1126" s="178">
        <v>101</v>
      </c>
      <c r="F1126" s="178">
        <v>111.9</v>
      </c>
      <c r="G1126" s="178">
        <v>133</v>
      </c>
      <c r="H1126" s="178">
        <v>129</v>
      </c>
      <c r="I1126" s="178">
        <v>119</v>
      </c>
      <c r="J1126" s="178">
        <v>112</v>
      </c>
      <c r="K1126" s="178">
        <v>137</v>
      </c>
      <c r="L1126" s="178">
        <v>90</v>
      </c>
      <c r="M1126" s="178">
        <v>112.0084409784168</v>
      </c>
      <c r="N1126" s="178">
        <v>124.29999999999998</v>
      </c>
      <c r="O1126" s="178">
        <v>110</v>
      </c>
      <c r="P1126" s="178">
        <v>108.23</v>
      </c>
      <c r="Q1126" s="178">
        <v>121</v>
      </c>
      <c r="R1126" s="178">
        <v>125.4</v>
      </c>
      <c r="S1126" s="178">
        <v>110</v>
      </c>
      <c r="T1126" s="178">
        <v>109</v>
      </c>
      <c r="U1126" s="175"/>
      <c r="V1126" s="176"/>
      <c r="W1126" s="176"/>
      <c r="X1126" s="176"/>
      <c r="Y1126" s="176"/>
      <c r="Z1126" s="176"/>
      <c r="AA1126" s="176"/>
      <c r="AB1126" s="176"/>
      <c r="AC1126" s="176"/>
      <c r="AD1126" s="176"/>
      <c r="AE1126" s="176"/>
      <c r="AF1126" s="176"/>
      <c r="AG1126" s="176"/>
      <c r="AH1126" s="176"/>
      <c r="AI1126" s="176"/>
      <c r="AJ1126" s="176"/>
      <c r="AK1126" s="176"/>
      <c r="AL1126" s="176"/>
      <c r="AM1126" s="176"/>
      <c r="AN1126" s="176"/>
      <c r="AO1126" s="176"/>
      <c r="AP1126" s="176"/>
      <c r="AQ1126" s="176"/>
      <c r="AR1126" s="176"/>
      <c r="AS1126" s="177" t="s">
        <v>674</v>
      </c>
    </row>
    <row r="1127" spans="1:45">
      <c r="A1127" s="46"/>
      <c r="B1127" s="30">
        <v>1</v>
      </c>
      <c r="C1127" s="19">
        <v>6</v>
      </c>
      <c r="D1127" s="178">
        <v>94.7</v>
      </c>
      <c r="E1127" s="178">
        <v>106</v>
      </c>
      <c r="F1127" s="178">
        <v>118.3</v>
      </c>
      <c r="G1127" s="178">
        <v>134</v>
      </c>
      <c r="H1127" s="178">
        <v>133</v>
      </c>
      <c r="I1127" s="178">
        <v>113.5</v>
      </c>
      <c r="J1127" s="178">
        <v>109.5</v>
      </c>
      <c r="K1127" s="178">
        <v>140</v>
      </c>
      <c r="L1127" s="178">
        <v>90</v>
      </c>
      <c r="M1127" s="178">
        <v>110</v>
      </c>
      <c r="N1127" s="178">
        <v>125.69999999999999</v>
      </c>
      <c r="O1127" s="181">
        <v>104</v>
      </c>
      <c r="P1127" s="178">
        <v>113.06</v>
      </c>
      <c r="Q1127" s="178">
        <v>122</v>
      </c>
      <c r="R1127" s="178">
        <v>126.30000000000001</v>
      </c>
      <c r="S1127" s="178">
        <v>123.00000000000001</v>
      </c>
      <c r="T1127" s="178">
        <v>106.5</v>
      </c>
      <c r="U1127" s="175"/>
      <c r="V1127" s="176"/>
      <c r="W1127" s="176"/>
      <c r="X1127" s="176"/>
      <c r="Y1127" s="176"/>
      <c r="Z1127" s="176"/>
      <c r="AA1127" s="176"/>
      <c r="AB1127" s="176"/>
      <c r="AC1127" s="176"/>
      <c r="AD1127" s="176"/>
      <c r="AE1127" s="176"/>
      <c r="AF1127" s="176"/>
      <c r="AG1127" s="176"/>
      <c r="AH1127" s="176"/>
      <c r="AI1127" s="176"/>
      <c r="AJ1127" s="176"/>
      <c r="AK1127" s="176"/>
      <c r="AL1127" s="176"/>
      <c r="AM1127" s="176"/>
      <c r="AN1127" s="176"/>
      <c r="AO1127" s="176"/>
      <c r="AP1127" s="176"/>
      <c r="AQ1127" s="176"/>
      <c r="AR1127" s="176"/>
      <c r="AS1127" s="185"/>
    </row>
    <row r="1128" spans="1:45">
      <c r="A1128" s="46"/>
      <c r="B1128" s="31" t="s">
        <v>227</v>
      </c>
      <c r="C1128" s="23"/>
      <c r="D1128" s="186">
        <v>94.40000000000002</v>
      </c>
      <c r="E1128" s="186">
        <v>104</v>
      </c>
      <c r="F1128" s="186">
        <v>117.21666666666665</v>
      </c>
      <c r="G1128" s="186">
        <v>132</v>
      </c>
      <c r="H1128" s="186">
        <v>131.33333333333334</v>
      </c>
      <c r="I1128" s="186">
        <v>119.5</v>
      </c>
      <c r="J1128" s="186">
        <v>108.91666666666667</v>
      </c>
      <c r="K1128" s="186">
        <v>138.66666666666666</v>
      </c>
      <c r="L1128" s="186">
        <v>91.5</v>
      </c>
      <c r="M1128" s="186">
        <v>112.45721980052751</v>
      </c>
      <c r="N1128" s="186">
        <v>122.46</v>
      </c>
      <c r="O1128" s="186">
        <v>109.5</v>
      </c>
      <c r="P1128" s="186">
        <v>110.82166666666667</v>
      </c>
      <c r="Q1128" s="186">
        <v>123.16666666666667</v>
      </c>
      <c r="R1128" s="186">
        <v>126.26666666666665</v>
      </c>
      <c r="S1128" s="186">
        <v>113.33333333333333</v>
      </c>
      <c r="T1128" s="186">
        <v>108.16666666666667</v>
      </c>
      <c r="U1128" s="175"/>
      <c r="V1128" s="176"/>
      <c r="W1128" s="176"/>
      <c r="X1128" s="176"/>
      <c r="Y1128" s="176"/>
      <c r="Z1128" s="176"/>
      <c r="AA1128" s="176"/>
      <c r="AB1128" s="176"/>
      <c r="AC1128" s="176"/>
      <c r="AD1128" s="176"/>
      <c r="AE1128" s="176"/>
      <c r="AF1128" s="176"/>
      <c r="AG1128" s="176"/>
      <c r="AH1128" s="176"/>
      <c r="AI1128" s="176"/>
      <c r="AJ1128" s="176"/>
      <c r="AK1128" s="176"/>
      <c r="AL1128" s="176"/>
      <c r="AM1128" s="176"/>
      <c r="AN1128" s="176"/>
      <c r="AO1128" s="176"/>
      <c r="AP1128" s="176"/>
      <c r="AQ1128" s="176"/>
      <c r="AR1128" s="176"/>
      <c r="AS1128" s="185"/>
    </row>
    <row r="1129" spans="1:45">
      <c r="A1129" s="46"/>
      <c r="B1129" s="2" t="s">
        <v>228</v>
      </c>
      <c r="C1129" s="44"/>
      <c r="D1129" s="183">
        <v>94.65</v>
      </c>
      <c r="E1129" s="183">
        <v>105</v>
      </c>
      <c r="F1129" s="183">
        <v>118.44999999999999</v>
      </c>
      <c r="G1129" s="183">
        <v>132.5</v>
      </c>
      <c r="H1129" s="183">
        <v>130.5</v>
      </c>
      <c r="I1129" s="183">
        <v>118</v>
      </c>
      <c r="J1129" s="183">
        <v>108.75</v>
      </c>
      <c r="K1129" s="183">
        <v>137.5</v>
      </c>
      <c r="L1129" s="183">
        <v>91</v>
      </c>
      <c r="M1129" s="183">
        <v>112.4590056846143</v>
      </c>
      <c r="N1129" s="183">
        <v>123.09999999999998</v>
      </c>
      <c r="O1129" s="183">
        <v>110</v>
      </c>
      <c r="P1129" s="183">
        <v>110.82499999999999</v>
      </c>
      <c r="Q1129" s="183">
        <v>123.00000000000001</v>
      </c>
      <c r="R1129" s="183">
        <v>127.00000000000001</v>
      </c>
      <c r="S1129" s="183">
        <v>112</v>
      </c>
      <c r="T1129" s="183">
        <v>108.5</v>
      </c>
      <c r="U1129" s="175"/>
      <c r="V1129" s="176"/>
      <c r="W1129" s="176"/>
      <c r="X1129" s="176"/>
      <c r="Y1129" s="176"/>
      <c r="Z1129" s="176"/>
      <c r="AA1129" s="176"/>
      <c r="AB1129" s="176"/>
      <c r="AC1129" s="176"/>
      <c r="AD1129" s="176"/>
      <c r="AE1129" s="176"/>
      <c r="AF1129" s="176"/>
      <c r="AG1129" s="176"/>
      <c r="AH1129" s="176"/>
      <c r="AI1129" s="176"/>
      <c r="AJ1129" s="176"/>
      <c r="AK1129" s="176"/>
      <c r="AL1129" s="176"/>
      <c r="AM1129" s="176"/>
      <c r="AN1129" s="176"/>
      <c r="AO1129" s="176"/>
      <c r="AP1129" s="176"/>
      <c r="AQ1129" s="176"/>
      <c r="AR1129" s="176"/>
      <c r="AS1129" s="185"/>
    </row>
    <row r="1130" spans="1:45">
      <c r="A1130" s="46"/>
      <c r="B1130" s="2" t="s">
        <v>229</v>
      </c>
      <c r="C1130" s="44"/>
      <c r="D1130" s="183">
        <v>1.8814887722226772</v>
      </c>
      <c r="E1130" s="183">
        <v>4.5166359162544856</v>
      </c>
      <c r="F1130" s="183">
        <v>4.1474892003074171</v>
      </c>
      <c r="G1130" s="183">
        <v>2.6076809620810595</v>
      </c>
      <c r="H1130" s="183">
        <v>3.3862466931200781</v>
      </c>
      <c r="I1130" s="183">
        <v>5.2725705305856314</v>
      </c>
      <c r="J1130" s="183">
        <v>2.7462095088806802</v>
      </c>
      <c r="K1130" s="183">
        <v>2.4221202832779936</v>
      </c>
      <c r="L1130" s="183">
        <v>1.7606816861659009</v>
      </c>
      <c r="M1130" s="183">
        <v>1.5386747497975053</v>
      </c>
      <c r="N1130" s="183">
        <v>3.1413372948475238</v>
      </c>
      <c r="O1130" s="183">
        <v>3.0166206257996713</v>
      </c>
      <c r="P1130" s="183">
        <v>2.6894417016672172</v>
      </c>
      <c r="Q1130" s="183">
        <v>2.0412414523193143</v>
      </c>
      <c r="R1130" s="183">
        <v>3.7313089749666499</v>
      </c>
      <c r="S1130" s="183">
        <v>5.4283207962192801</v>
      </c>
      <c r="T1130" s="183">
        <v>1.4375905768565218</v>
      </c>
      <c r="U1130" s="175"/>
      <c r="V1130" s="176"/>
      <c r="W1130" s="176"/>
      <c r="X1130" s="176"/>
      <c r="Y1130" s="176"/>
      <c r="Z1130" s="176"/>
      <c r="AA1130" s="176"/>
      <c r="AB1130" s="176"/>
      <c r="AC1130" s="176"/>
      <c r="AD1130" s="176"/>
      <c r="AE1130" s="176"/>
      <c r="AF1130" s="176"/>
      <c r="AG1130" s="176"/>
      <c r="AH1130" s="176"/>
      <c r="AI1130" s="176"/>
      <c r="AJ1130" s="176"/>
      <c r="AK1130" s="176"/>
      <c r="AL1130" s="176"/>
      <c r="AM1130" s="176"/>
      <c r="AN1130" s="176"/>
      <c r="AO1130" s="176"/>
      <c r="AP1130" s="176"/>
      <c r="AQ1130" s="176"/>
      <c r="AR1130" s="176"/>
      <c r="AS1130" s="185"/>
    </row>
    <row r="1131" spans="1:45">
      <c r="A1131" s="46"/>
      <c r="B1131" s="2" t="s">
        <v>88</v>
      </c>
      <c r="C1131" s="44"/>
      <c r="D1131" s="24">
        <v>1.993102512947751E-2</v>
      </c>
      <c r="E1131" s="24">
        <v>4.3429191502446979E-2</v>
      </c>
      <c r="F1131" s="24">
        <v>3.5383101381834925E-2</v>
      </c>
      <c r="G1131" s="24">
        <v>1.9755158803644389E-2</v>
      </c>
      <c r="H1131" s="24">
        <v>2.5783604262335617E-2</v>
      </c>
      <c r="I1131" s="24">
        <v>4.4121929126239592E-2</v>
      </c>
      <c r="J1131" s="24">
        <v>2.5213859301123305E-2</v>
      </c>
      <c r="K1131" s="24">
        <v>1.7467213581331686E-2</v>
      </c>
      <c r="L1131" s="24">
        <v>1.9242422799627332E-2</v>
      </c>
      <c r="M1131" s="24">
        <v>1.3682311838463997E-2</v>
      </c>
      <c r="N1131" s="24">
        <v>2.565194589945716E-2</v>
      </c>
      <c r="O1131" s="24">
        <v>2.7549046810955904E-2</v>
      </c>
      <c r="P1131" s="24">
        <v>2.426819396027146E-2</v>
      </c>
      <c r="Q1131" s="24">
        <v>1.6573002319236651E-2</v>
      </c>
      <c r="R1131" s="24">
        <v>2.9551021449049503E-2</v>
      </c>
      <c r="S1131" s="24">
        <v>4.7896948201934825E-2</v>
      </c>
      <c r="T1131" s="24">
        <v>1.3290513807610371E-2</v>
      </c>
      <c r="U1131" s="129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6"/>
    </row>
    <row r="1132" spans="1:45">
      <c r="A1132" s="46"/>
      <c r="B1132" s="2" t="s">
        <v>230</v>
      </c>
      <c r="C1132" s="44"/>
      <c r="D1132" s="24">
        <v>-0.18296370154192654</v>
      </c>
      <c r="E1132" s="24">
        <v>-9.9875264410597242E-2</v>
      </c>
      <c r="F1132" s="24">
        <v>1.4515587403889363E-2</v>
      </c>
      <c r="G1132" s="24">
        <v>0.14246601055578045</v>
      </c>
      <c r="H1132" s="24">
        <v>0.13669598019943829</v>
      </c>
      <c r="I1132" s="24">
        <v>3.4277941374361909E-2</v>
      </c>
      <c r="J1132" s="24">
        <v>-5.7321290532572511E-2</v>
      </c>
      <c r="K1132" s="24">
        <v>0.2001663141192036</v>
      </c>
      <c r="L1132" s="24">
        <v>-0.20806333359201579</v>
      </c>
      <c r="M1132" s="24">
        <v>-2.6677641941642571E-2</v>
      </c>
      <c r="N1132" s="24">
        <v>5.9896876156521728E-2</v>
      </c>
      <c r="O1132" s="24">
        <v>-5.2272513970773038E-2</v>
      </c>
      <c r="P1132" s="24">
        <v>-4.0833428789324389E-2</v>
      </c>
      <c r="Q1132" s="24">
        <v>6.6013108334244563E-2</v>
      </c>
      <c r="R1132" s="24">
        <v>9.2843749491236194E-2</v>
      </c>
      <c r="S1132" s="24">
        <v>-1.9094839421804677E-2</v>
      </c>
      <c r="T1132" s="24">
        <v>-6.381257468345769E-2</v>
      </c>
      <c r="U1132" s="129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6"/>
    </row>
    <row r="1133" spans="1:45">
      <c r="A1133" s="46"/>
      <c r="B1133" s="88" t="s">
        <v>231</v>
      </c>
      <c r="C1133" s="89"/>
      <c r="D1133" s="87">
        <v>1.41</v>
      </c>
      <c r="E1133" s="87">
        <v>0.69</v>
      </c>
      <c r="F1133" s="87">
        <v>0.28999999999999998</v>
      </c>
      <c r="G1133" s="87">
        <v>1.46</v>
      </c>
      <c r="H1133" s="87">
        <v>1.34</v>
      </c>
      <c r="I1133" s="87">
        <v>0.46</v>
      </c>
      <c r="J1133" s="87">
        <v>0.33</v>
      </c>
      <c r="K1133" s="87">
        <v>1.82</v>
      </c>
      <c r="L1133" s="87">
        <v>1.62</v>
      </c>
      <c r="M1133" s="87">
        <v>7.0000000000000007E-2</v>
      </c>
      <c r="N1133" s="87">
        <v>0.68</v>
      </c>
      <c r="O1133" s="87">
        <v>0.2</v>
      </c>
      <c r="P1133" s="87">
        <v>0.19</v>
      </c>
      <c r="Q1133" s="87">
        <v>0.67</v>
      </c>
      <c r="R1133" s="87">
        <v>0.96</v>
      </c>
      <c r="S1133" s="87">
        <v>0</v>
      </c>
      <c r="T1133" s="87">
        <v>0.38</v>
      </c>
      <c r="U1133" s="129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6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</row>
  </sheetData>
  <dataConsolidate/>
  <conditionalFormatting sqref="C17:C18 C66:C69 C72 C264:C267 C270 C282:C285 C288 C300:C303 C306 C354:C357 C360 C372:C375 C378 C408:C411 C414 C426:C429 C432 C516:C519 C522 C624:C627 C630 C696:C699 C702 C732:C735 C738 C750:C753 C756 C840:C843 C846 C912:C915 C918 C1002:C1005 C1008 C1092:C1095 C1098 D17:Q17 C2:V15 D18:V18 R16:V17 C36:U36 C30:U33 R20:U29 R34:U35 C54:V54 C48:V51 R38:V47 R52:V53 D56:D72 C90:U90 C84:U87 R74:U83 R88:U89 C108:U108 C102:U105 R92:U101 R106:U107 C126:V126 C120:V123 R110:V119 R124:V125 C144:U144 C138:U141 R128:U137 R142:U143 C162:U162 C156:U159 R146:U155 R160:U161 C180:Q180 C174:Q177 C198:W198 C192:W195 R182:W191 R196:W197 C216:T216 C210:T213 R200:T209 R214:T215 C234:Q234 C228:Q231 R218:R234 C252:V252 C246:V249 R236:V245 R250:V251 D254:L270 D272:L288 D290:L306 C324:U324 C318:U321 R308:U317 R322:U323 C342:S342 C336:S339 R326:S335 R340:S341 D344:L360 D362:N378 C396:Q396 C390:Q393 R380:R396 D398:G414 D416:L432 C450:S450 C444:S447 R434:S443 R448:S449 C468:U468 C462:U465 R452:U461 R466:U467 C486:S486 C480:S483 R470:S479 R484:S485 C504:T504 C498:T501 R488:T497 R502:T503 D506:N522 C540:U540 C534:U537 R524:U533 R538:U539 C558:U558 C552:U555 R542:U551 R556:U557 C576:T576 C570:T573 R560:T569 R574:T575 C594:T594 C588:T591 R578:T587 R592:T593 C612:T612 C606:T609 R596:T605 R610:T611 D614:L630 C648:U648 C642:U645 R632:U641 R646:U647 C666:U666 C660:U663 R650:U659 R664:U665 C684:V684 C678:V681 R668:V677 R682:V683 D686:L702 C720:Q720 C714:Q717 R704:R720 D722:O738 D740:D756 C774:U774 C768:U771 R758:U767 R772:U773 C792:V792 C786:V789 R776:V785 R790:V791 C810:T810 C804:T807 R794:T803 R808:T809 C828:S828 C822:S825 R812:S821 R826:S827 D830:L846 C864:V864 C858:V861 R848:V857 R862:V863 C882:U882 C876:U879 R866:U875 R880:U881 C900:S900 C894:S897 R884:S893 R898:S899 D902:N918 C936:Q936 C930:Q933 R920:R936 C954:S954 C948:S951 R938:S947 R952:S953 C972:T972 C966:T969 R956:T965 R970:T971 C990:S990 C984:S987 R974:S983 R988:S989 D992:L1008 C1026:S1026 C1020:S1023 R1010:S1019 R1024:S1025 C1044:T1044 C1038:T1041 R1028:T1037 R1042:T1043 C1062:U1062 C1056:U1059 R1046:U1055 R1060:U1061 C1080:U1080 C1074:U1077 R1064:U1073 R1078:U1079 D1082:N1098 C1116:V1116 C1110:V1113 R1100:V1109 R1114:V1115 C1134:T1134 C1128:T1131 R1118:T1127 R1132:T1133">
    <cfRule type="expression" dxfId="771" priority="1383" stopIfTrue="1">
      <formula>AND(ISBLANK(INDIRECT(Anlyt_LabRefLastCol)),ISBLANK(INDIRECT(Anlyt_LabRefThisCol)))</formula>
    </cfRule>
    <cfRule type="expression" dxfId="770" priority="1384">
      <formula>ISBLANK(INDIRECT(Anlyt_LabRefThisCol))</formula>
    </cfRule>
  </conditionalFormatting>
  <conditionalFormatting sqref="B6:V11 B24:U29 B42:V47 B60:D65 B78:U83 B96:U101 B114:V119 B132:U137 B150:U155 B168:Q173 B186:W191 B204:T209 B222:R227 B240:V245 B258:L263 B276:L281 B294:L299 B312:U317 B330:S335 B348:L353 B366:N371 B384:R389 B402:G407 B420:L425 B438:S443 B456:U461 B474:S479 B492:T497 B510:N515 B528:U533 B546:U551 B564:T569 B582:T587 B600:T605 B618:L623 B636:U641 B654:U659 B672:V677 B690:L695 B708:R713 B726:O731 B744:D749 B762:U767 B780:V785 B798:T803 B816:S821 B834:L839 B852:V857 B870:U875 B888:S893 B906:N911 B924:R929 B942:S947 B960:T965 B978:S983 B996:L1001 B1014:S1019 B1032:T1037 B1050:U1055 B1068:U1073 B1086:N1091 B1104:V1109 B1122:T1127">
    <cfRule type="expression" dxfId="769" priority="1385">
      <formula>AND($B6&lt;&gt;$B5,NOT(ISBLANK(INDIRECT(Anlyt_LabRefThisCol))))</formula>
    </cfRule>
  </conditionalFormatting>
  <conditionalFormatting sqref="C16:Q16">
    <cfRule type="expression" dxfId="768" priority="1367" stopIfTrue="1">
      <formula>AND(ISBLANK(INDIRECT(Anlyt_LabRefLastCol)),ISBLANK(INDIRECT(Anlyt_LabRefThisCol)))</formula>
    </cfRule>
    <cfRule type="expression" dxfId="767" priority="1368">
      <formula>ISBLANK(INDIRECT(Anlyt_LabRefThisCol))</formula>
    </cfRule>
  </conditionalFormatting>
  <conditionalFormatting sqref="C35:Q35 C20:Q29">
    <cfRule type="expression" dxfId="766" priority="1361" stopIfTrue="1">
      <formula>AND(ISBLANK(INDIRECT(Anlyt_LabRefLastCol)),ISBLANK(INDIRECT(Anlyt_LabRefThisCol)))</formula>
    </cfRule>
    <cfRule type="expression" dxfId="765" priority="1362">
      <formula>ISBLANK(INDIRECT(Anlyt_LabRefThisCol))</formula>
    </cfRule>
  </conditionalFormatting>
  <conditionalFormatting sqref="C34:Q34">
    <cfRule type="expression" dxfId="764" priority="1345" stopIfTrue="1">
      <formula>AND(ISBLANK(INDIRECT(Anlyt_LabRefLastCol)),ISBLANK(INDIRECT(Anlyt_LabRefThisCol)))</formula>
    </cfRule>
    <cfRule type="expression" dxfId="763" priority="1346">
      <formula>ISBLANK(INDIRECT(Anlyt_LabRefThisCol))</formula>
    </cfRule>
  </conditionalFormatting>
  <conditionalFormatting sqref="C53:Q53 C38:Q47">
    <cfRule type="expression" dxfId="762" priority="1339" stopIfTrue="1">
      <formula>AND(ISBLANK(INDIRECT(Anlyt_LabRefLastCol)),ISBLANK(INDIRECT(Anlyt_LabRefThisCol)))</formula>
    </cfRule>
    <cfRule type="expression" dxfId="761" priority="1340">
      <formula>ISBLANK(INDIRECT(Anlyt_LabRefThisCol))</formula>
    </cfRule>
  </conditionalFormatting>
  <conditionalFormatting sqref="C52:Q52">
    <cfRule type="expression" dxfId="760" priority="1323" stopIfTrue="1">
      <formula>AND(ISBLANK(INDIRECT(Anlyt_LabRefLastCol)),ISBLANK(INDIRECT(Anlyt_LabRefThisCol)))</formula>
    </cfRule>
    <cfRule type="expression" dxfId="759" priority="1324">
      <formula>ISBLANK(INDIRECT(Anlyt_LabRefThisCol))</formula>
    </cfRule>
  </conditionalFormatting>
  <conditionalFormatting sqref="C56:C65 C71">
    <cfRule type="expression" dxfId="758" priority="1317" stopIfTrue="1">
      <formula>AND(ISBLANK(INDIRECT(Anlyt_LabRefLastCol)),ISBLANK(INDIRECT(Anlyt_LabRefThisCol)))</formula>
    </cfRule>
    <cfRule type="expression" dxfId="757" priority="1318">
      <formula>ISBLANK(INDIRECT(Anlyt_LabRefThisCol))</formula>
    </cfRule>
  </conditionalFormatting>
  <conditionalFormatting sqref="C70">
    <cfRule type="expression" dxfId="756" priority="1301" stopIfTrue="1">
      <formula>AND(ISBLANK(INDIRECT(Anlyt_LabRefLastCol)),ISBLANK(INDIRECT(Anlyt_LabRefThisCol)))</formula>
    </cfRule>
    <cfRule type="expression" dxfId="755" priority="1302">
      <formula>ISBLANK(INDIRECT(Anlyt_LabRefThisCol))</formula>
    </cfRule>
  </conditionalFormatting>
  <conditionalFormatting sqref="C89:Q89 C74:Q83">
    <cfRule type="expression" dxfId="754" priority="1295" stopIfTrue="1">
      <formula>AND(ISBLANK(INDIRECT(Anlyt_LabRefLastCol)),ISBLANK(INDIRECT(Anlyt_LabRefThisCol)))</formula>
    </cfRule>
    <cfRule type="expression" dxfId="753" priority="1296">
      <formula>ISBLANK(INDIRECT(Anlyt_LabRefThisCol))</formula>
    </cfRule>
  </conditionalFormatting>
  <conditionalFormatting sqref="C88:Q88">
    <cfRule type="expression" dxfId="752" priority="1279" stopIfTrue="1">
      <formula>AND(ISBLANK(INDIRECT(Anlyt_LabRefLastCol)),ISBLANK(INDIRECT(Anlyt_LabRefThisCol)))</formula>
    </cfRule>
    <cfRule type="expression" dxfId="751" priority="1280">
      <formula>ISBLANK(INDIRECT(Anlyt_LabRefThisCol))</formula>
    </cfRule>
  </conditionalFormatting>
  <conditionalFormatting sqref="C107:Q107 C92:Q101">
    <cfRule type="expression" dxfId="750" priority="1273" stopIfTrue="1">
      <formula>AND(ISBLANK(INDIRECT(Anlyt_LabRefLastCol)),ISBLANK(INDIRECT(Anlyt_LabRefThisCol)))</formula>
    </cfRule>
    <cfRule type="expression" dxfId="749" priority="1274">
      <formula>ISBLANK(INDIRECT(Anlyt_LabRefThisCol))</formula>
    </cfRule>
  </conditionalFormatting>
  <conditionalFormatting sqref="C106:Q106">
    <cfRule type="expression" dxfId="748" priority="1257" stopIfTrue="1">
      <formula>AND(ISBLANK(INDIRECT(Anlyt_LabRefLastCol)),ISBLANK(INDIRECT(Anlyt_LabRefThisCol)))</formula>
    </cfRule>
    <cfRule type="expression" dxfId="747" priority="1258">
      <formula>ISBLANK(INDIRECT(Anlyt_LabRefThisCol))</formula>
    </cfRule>
  </conditionalFormatting>
  <conditionalFormatting sqref="C125:Q125 C110:Q119">
    <cfRule type="expression" dxfId="746" priority="1251" stopIfTrue="1">
      <formula>AND(ISBLANK(INDIRECT(Anlyt_LabRefLastCol)),ISBLANK(INDIRECT(Anlyt_LabRefThisCol)))</formula>
    </cfRule>
    <cfRule type="expression" dxfId="745" priority="1252">
      <formula>ISBLANK(INDIRECT(Anlyt_LabRefThisCol))</formula>
    </cfRule>
  </conditionalFormatting>
  <conditionalFormatting sqref="C124:Q124">
    <cfRule type="expression" dxfId="744" priority="1235" stopIfTrue="1">
      <formula>AND(ISBLANK(INDIRECT(Anlyt_LabRefLastCol)),ISBLANK(INDIRECT(Anlyt_LabRefThisCol)))</formula>
    </cfRule>
    <cfRule type="expression" dxfId="743" priority="1236">
      <formula>ISBLANK(INDIRECT(Anlyt_LabRefThisCol))</formula>
    </cfRule>
  </conditionalFormatting>
  <conditionalFormatting sqref="C143:Q143 C128:Q137">
    <cfRule type="expression" dxfId="742" priority="1229" stopIfTrue="1">
      <formula>AND(ISBLANK(INDIRECT(Anlyt_LabRefLastCol)),ISBLANK(INDIRECT(Anlyt_LabRefThisCol)))</formula>
    </cfRule>
    <cfRule type="expression" dxfId="741" priority="1230">
      <formula>ISBLANK(INDIRECT(Anlyt_LabRefThisCol))</formula>
    </cfRule>
  </conditionalFormatting>
  <conditionalFormatting sqref="C142:Q142">
    <cfRule type="expression" dxfId="740" priority="1213" stopIfTrue="1">
      <formula>AND(ISBLANK(INDIRECT(Anlyt_LabRefLastCol)),ISBLANK(INDIRECT(Anlyt_LabRefThisCol)))</formula>
    </cfRule>
    <cfRule type="expression" dxfId="739" priority="1214">
      <formula>ISBLANK(INDIRECT(Anlyt_LabRefThisCol))</formula>
    </cfRule>
  </conditionalFormatting>
  <conditionalFormatting sqref="C161:Q161 C146:Q155">
    <cfRule type="expression" dxfId="738" priority="1207" stopIfTrue="1">
      <formula>AND(ISBLANK(INDIRECT(Anlyt_LabRefLastCol)),ISBLANK(INDIRECT(Anlyt_LabRefThisCol)))</formula>
    </cfRule>
    <cfRule type="expression" dxfId="737" priority="1208">
      <formula>ISBLANK(INDIRECT(Anlyt_LabRefThisCol))</formula>
    </cfRule>
  </conditionalFormatting>
  <conditionalFormatting sqref="C160:Q160">
    <cfRule type="expression" dxfId="736" priority="1191" stopIfTrue="1">
      <formula>AND(ISBLANK(INDIRECT(Anlyt_LabRefLastCol)),ISBLANK(INDIRECT(Anlyt_LabRefThisCol)))</formula>
    </cfRule>
    <cfRule type="expression" dxfId="735" priority="1192">
      <formula>ISBLANK(INDIRECT(Anlyt_LabRefThisCol))</formula>
    </cfRule>
  </conditionalFormatting>
  <conditionalFormatting sqref="C179:Q179 C164:Q173">
    <cfRule type="expression" dxfId="734" priority="1185" stopIfTrue="1">
      <formula>AND(ISBLANK(INDIRECT(Anlyt_LabRefLastCol)),ISBLANK(INDIRECT(Anlyt_LabRefThisCol)))</formula>
    </cfRule>
    <cfRule type="expression" dxfId="733" priority="1186">
      <formula>ISBLANK(INDIRECT(Anlyt_LabRefThisCol))</formula>
    </cfRule>
  </conditionalFormatting>
  <conditionalFormatting sqref="C178:Q178">
    <cfRule type="expression" dxfId="732" priority="1169" stopIfTrue="1">
      <formula>AND(ISBLANK(INDIRECT(Anlyt_LabRefLastCol)),ISBLANK(INDIRECT(Anlyt_LabRefThisCol)))</formula>
    </cfRule>
    <cfRule type="expression" dxfId="731" priority="1170">
      <formula>ISBLANK(INDIRECT(Anlyt_LabRefThisCol))</formula>
    </cfRule>
  </conditionalFormatting>
  <conditionalFormatting sqref="C197:Q197 C182:Q191">
    <cfRule type="expression" dxfId="730" priority="1163" stopIfTrue="1">
      <formula>AND(ISBLANK(INDIRECT(Anlyt_LabRefLastCol)),ISBLANK(INDIRECT(Anlyt_LabRefThisCol)))</formula>
    </cfRule>
    <cfRule type="expression" dxfId="729" priority="1164">
      <formula>ISBLANK(INDIRECT(Anlyt_LabRefThisCol))</formula>
    </cfRule>
  </conditionalFormatting>
  <conditionalFormatting sqref="C196:Q196">
    <cfRule type="expression" dxfId="728" priority="1147" stopIfTrue="1">
      <formula>AND(ISBLANK(INDIRECT(Anlyt_LabRefLastCol)),ISBLANK(INDIRECT(Anlyt_LabRefThisCol)))</formula>
    </cfRule>
    <cfRule type="expression" dxfId="727" priority="1148">
      <formula>ISBLANK(INDIRECT(Anlyt_LabRefThisCol))</formula>
    </cfRule>
  </conditionalFormatting>
  <conditionalFormatting sqref="C215:Q215 C200:Q209">
    <cfRule type="expression" dxfId="726" priority="1141" stopIfTrue="1">
      <formula>AND(ISBLANK(INDIRECT(Anlyt_LabRefLastCol)),ISBLANK(INDIRECT(Anlyt_LabRefThisCol)))</formula>
    </cfRule>
    <cfRule type="expression" dxfId="725" priority="1142">
      <formula>ISBLANK(INDIRECT(Anlyt_LabRefThisCol))</formula>
    </cfRule>
  </conditionalFormatting>
  <conditionalFormatting sqref="C214:Q214">
    <cfRule type="expression" dxfId="724" priority="1125" stopIfTrue="1">
      <formula>AND(ISBLANK(INDIRECT(Anlyt_LabRefLastCol)),ISBLANK(INDIRECT(Anlyt_LabRefThisCol)))</formula>
    </cfRule>
    <cfRule type="expression" dxfId="723" priority="1126">
      <formula>ISBLANK(INDIRECT(Anlyt_LabRefThisCol))</formula>
    </cfRule>
  </conditionalFormatting>
  <conditionalFormatting sqref="C233:Q233 C218:Q227">
    <cfRule type="expression" dxfId="722" priority="1119" stopIfTrue="1">
      <formula>AND(ISBLANK(INDIRECT(Anlyt_LabRefLastCol)),ISBLANK(INDIRECT(Anlyt_LabRefThisCol)))</formula>
    </cfRule>
    <cfRule type="expression" dxfId="721" priority="1120">
      <formula>ISBLANK(INDIRECT(Anlyt_LabRefThisCol))</formula>
    </cfRule>
  </conditionalFormatting>
  <conditionalFormatting sqref="C232:Q232">
    <cfRule type="expression" dxfId="720" priority="1103" stopIfTrue="1">
      <formula>AND(ISBLANK(INDIRECT(Anlyt_LabRefLastCol)),ISBLANK(INDIRECT(Anlyt_LabRefThisCol)))</formula>
    </cfRule>
    <cfRule type="expression" dxfId="719" priority="1104">
      <formula>ISBLANK(INDIRECT(Anlyt_LabRefThisCol))</formula>
    </cfRule>
  </conditionalFormatting>
  <conditionalFormatting sqref="C251:Q251 C236:Q245">
    <cfRule type="expression" dxfId="718" priority="1097" stopIfTrue="1">
      <formula>AND(ISBLANK(INDIRECT(Anlyt_LabRefLastCol)),ISBLANK(INDIRECT(Anlyt_LabRefThisCol)))</formula>
    </cfRule>
    <cfRule type="expression" dxfId="717" priority="1098">
      <formula>ISBLANK(INDIRECT(Anlyt_LabRefThisCol))</formula>
    </cfRule>
  </conditionalFormatting>
  <conditionalFormatting sqref="C250:Q250">
    <cfRule type="expression" dxfId="716" priority="1081" stopIfTrue="1">
      <formula>AND(ISBLANK(INDIRECT(Anlyt_LabRefLastCol)),ISBLANK(INDIRECT(Anlyt_LabRefThisCol)))</formula>
    </cfRule>
    <cfRule type="expression" dxfId="715" priority="1082">
      <formula>ISBLANK(INDIRECT(Anlyt_LabRefThisCol))</formula>
    </cfRule>
  </conditionalFormatting>
  <conditionalFormatting sqref="C254:C263 C269">
    <cfRule type="expression" dxfId="714" priority="1075" stopIfTrue="1">
      <formula>AND(ISBLANK(INDIRECT(Anlyt_LabRefLastCol)),ISBLANK(INDIRECT(Anlyt_LabRefThisCol)))</formula>
    </cfRule>
    <cfRule type="expression" dxfId="713" priority="1076">
      <formula>ISBLANK(INDIRECT(Anlyt_LabRefThisCol))</formula>
    </cfRule>
  </conditionalFormatting>
  <conditionalFormatting sqref="C268">
    <cfRule type="expression" dxfId="712" priority="1059" stopIfTrue="1">
      <formula>AND(ISBLANK(INDIRECT(Anlyt_LabRefLastCol)),ISBLANK(INDIRECT(Anlyt_LabRefThisCol)))</formula>
    </cfRule>
    <cfRule type="expression" dxfId="711" priority="1060">
      <formula>ISBLANK(INDIRECT(Anlyt_LabRefThisCol))</formula>
    </cfRule>
  </conditionalFormatting>
  <conditionalFormatting sqref="C272:C281 C287">
    <cfRule type="expression" dxfId="710" priority="1053" stopIfTrue="1">
      <formula>AND(ISBLANK(INDIRECT(Anlyt_LabRefLastCol)),ISBLANK(INDIRECT(Anlyt_LabRefThisCol)))</formula>
    </cfRule>
    <cfRule type="expression" dxfId="709" priority="1054">
      <formula>ISBLANK(INDIRECT(Anlyt_LabRefThisCol))</formula>
    </cfRule>
  </conditionalFormatting>
  <conditionalFormatting sqref="C286">
    <cfRule type="expression" dxfId="708" priority="1037" stopIfTrue="1">
      <formula>AND(ISBLANK(INDIRECT(Anlyt_LabRefLastCol)),ISBLANK(INDIRECT(Anlyt_LabRefThisCol)))</formula>
    </cfRule>
    <cfRule type="expression" dxfId="707" priority="1038">
      <formula>ISBLANK(INDIRECT(Anlyt_LabRefThisCol))</formula>
    </cfRule>
  </conditionalFormatting>
  <conditionalFormatting sqref="C290:C299 C305">
    <cfRule type="expression" dxfId="706" priority="1031" stopIfTrue="1">
      <formula>AND(ISBLANK(INDIRECT(Anlyt_LabRefLastCol)),ISBLANK(INDIRECT(Anlyt_LabRefThisCol)))</formula>
    </cfRule>
    <cfRule type="expression" dxfId="705" priority="1032">
      <formula>ISBLANK(INDIRECT(Anlyt_LabRefThisCol))</formula>
    </cfRule>
  </conditionalFormatting>
  <conditionalFormatting sqref="C304">
    <cfRule type="expression" dxfId="704" priority="1015" stopIfTrue="1">
      <formula>AND(ISBLANK(INDIRECT(Anlyt_LabRefLastCol)),ISBLANK(INDIRECT(Anlyt_LabRefThisCol)))</formula>
    </cfRule>
    <cfRule type="expression" dxfId="703" priority="1016">
      <formula>ISBLANK(INDIRECT(Anlyt_LabRefThisCol))</formula>
    </cfRule>
  </conditionalFormatting>
  <conditionalFormatting sqref="C323:Q323 C308:Q317">
    <cfRule type="expression" dxfId="702" priority="1009" stopIfTrue="1">
      <formula>AND(ISBLANK(INDIRECT(Anlyt_LabRefLastCol)),ISBLANK(INDIRECT(Anlyt_LabRefThisCol)))</formula>
    </cfRule>
    <cfRule type="expression" dxfId="701" priority="1010">
      <formula>ISBLANK(INDIRECT(Anlyt_LabRefThisCol))</formula>
    </cfRule>
  </conditionalFormatting>
  <conditionalFormatting sqref="C322:Q322">
    <cfRule type="expression" dxfId="700" priority="993" stopIfTrue="1">
      <formula>AND(ISBLANK(INDIRECT(Anlyt_LabRefLastCol)),ISBLANK(INDIRECT(Anlyt_LabRefThisCol)))</formula>
    </cfRule>
    <cfRule type="expression" dxfId="699" priority="994">
      <formula>ISBLANK(INDIRECT(Anlyt_LabRefThisCol))</formula>
    </cfRule>
  </conditionalFormatting>
  <conditionalFormatting sqref="C341:Q341 C326:Q335">
    <cfRule type="expression" dxfId="698" priority="987" stopIfTrue="1">
      <formula>AND(ISBLANK(INDIRECT(Anlyt_LabRefLastCol)),ISBLANK(INDIRECT(Anlyt_LabRefThisCol)))</formula>
    </cfRule>
    <cfRule type="expression" dxfId="697" priority="988">
      <formula>ISBLANK(INDIRECT(Anlyt_LabRefThisCol))</formula>
    </cfRule>
  </conditionalFormatting>
  <conditionalFormatting sqref="C340:Q340">
    <cfRule type="expression" dxfId="696" priority="971" stopIfTrue="1">
      <formula>AND(ISBLANK(INDIRECT(Anlyt_LabRefLastCol)),ISBLANK(INDIRECT(Anlyt_LabRefThisCol)))</formula>
    </cfRule>
    <cfRule type="expression" dxfId="695" priority="972">
      <formula>ISBLANK(INDIRECT(Anlyt_LabRefThisCol))</formula>
    </cfRule>
  </conditionalFormatting>
  <conditionalFormatting sqref="C344:C353 C359">
    <cfRule type="expression" dxfId="694" priority="965" stopIfTrue="1">
      <formula>AND(ISBLANK(INDIRECT(Anlyt_LabRefLastCol)),ISBLANK(INDIRECT(Anlyt_LabRefThisCol)))</formula>
    </cfRule>
    <cfRule type="expression" dxfId="693" priority="966">
      <formula>ISBLANK(INDIRECT(Anlyt_LabRefThisCol))</formula>
    </cfRule>
  </conditionalFormatting>
  <conditionalFormatting sqref="C358">
    <cfRule type="expression" dxfId="692" priority="949" stopIfTrue="1">
      <formula>AND(ISBLANK(INDIRECT(Anlyt_LabRefLastCol)),ISBLANK(INDIRECT(Anlyt_LabRefThisCol)))</formula>
    </cfRule>
    <cfRule type="expression" dxfId="691" priority="950">
      <formula>ISBLANK(INDIRECT(Anlyt_LabRefThisCol))</formula>
    </cfRule>
  </conditionalFormatting>
  <conditionalFormatting sqref="C362:C371 C377">
    <cfRule type="expression" dxfId="690" priority="943" stopIfTrue="1">
      <formula>AND(ISBLANK(INDIRECT(Anlyt_LabRefLastCol)),ISBLANK(INDIRECT(Anlyt_LabRefThisCol)))</formula>
    </cfRule>
    <cfRule type="expression" dxfId="689" priority="944">
      <formula>ISBLANK(INDIRECT(Anlyt_LabRefThisCol))</formula>
    </cfRule>
  </conditionalFormatting>
  <conditionalFormatting sqref="C376">
    <cfRule type="expression" dxfId="688" priority="927" stopIfTrue="1">
      <formula>AND(ISBLANK(INDIRECT(Anlyt_LabRefLastCol)),ISBLANK(INDIRECT(Anlyt_LabRefThisCol)))</formula>
    </cfRule>
    <cfRule type="expression" dxfId="687" priority="928">
      <formula>ISBLANK(INDIRECT(Anlyt_LabRefThisCol))</formula>
    </cfRule>
  </conditionalFormatting>
  <conditionalFormatting sqref="C395:Q395 C380:Q389">
    <cfRule type="expression" dxfId="686" priority="921" stopIfTrue="1">
      <formula>AND(ISBLANK(INDIRECT(Anlyt_LabRefLastCol)),ISBLANK(INDIRECT(Anlyt_LabRefThisCol)))</formula>
    </cfRule>
    <cfRule type="expression" dxfId="685" priority="922">
      <formula>ISBLANK(INDIRECT(Anlyt_LabRefThisCol))</formula>
    </cfRule>
  </conditionalFormatting>
  <conditionalFormatting sqref="C394:Q394">
    <cfRule type="expression" dxfId="684" priority="905" stopIfTrue="1">
      <formula>AND(ISBLANK(INDIRECT(Anlyt_LabRefLastCol)),ISBLANK(INDIRECT(Anlyt_LabRefThisCol)))</formula>
    </cfRule>
    <cfRule type="expression" dxfId="683" priority="906">
      <formula>ISBLANK(INDIRECT(Anlyt_LabRefThisCol))</formula>
    </cfRule>
  </conditionalFormatting>
  <conditionalFormatting sqref="C398:C407 C413">
    <cfRule type="expression" dxfId="682" priority="899" stopIfTrue="1">
      <formula>AND(ISBLANK(INDIRECT(Anlyt_LabRefLastCol)),ISBLANK(INDIRECT(Anlyt_LabRefThisCol)))</formula>
    </cfRule>
    <cfRule type="expression" dxfId="681" priority="900">
      <formula>ISBLANK(INDIRECT(Anlyt_LabRefThisCol))</formula>
    </cfRule>
  </conditionalFormatting>
  <conditionalFormatting sqref="C412">
    <cfRule type="expression" dxfId="680" priority="883" stopIfTrue="1">
      <formula>AND(ISBLANK(INDIRECT(Anlyt_LabRefLastCol)),ISBLANK(INDIRECT(Anlyt_LabRefThisCol)))</formula>
    </cfRule>
    <cfRule type="expression" dxfId="679" priority="884">
      <formula>ISBLANK(INDIRECT(Anlyt_LabRefThisCol))</formula>
    </cfRule>
  </conditionalFormatting>
  <conditionalFormatting sqref="C416:C425 C431">
    <cfRule type="expression" dxfId="678" priority="877" stopIfTrue="1">
      <formula>AND(ISBLANK(INDIRECT(Anlyt_LabRefLastCol)),ISBLANK(INDIRECT(Anlyt_LabRefThisCol)))</formula>
    </cfRule>
    <cfRule type="expression" dxfId="677" priority="878">
      <formula>ISBLANK(INDIRECT(Anlyt_LabRefThisCol))</formula>
    </cfRule>
  </conditionalFormatting>
  <conditionalFormatting sqref="C430">
    <cfRule type="expression" dxfId="676" priority="861" stopIfTrue="1">
      <formula>AND(ISBLANK(INDIRECT(Anlyt_LabRefLastCol)),ISBLANK(INDIRECT(Anlyt_LabRefThisCol)))</formula>
    </cfRule>
    <cfRule type="expression" dxfId="675" priority="862">
      <formula>ISBLANK(INDIRECT(Anlyt_LabRefThisCol))</formula>
    </cfRule>
  </conditionalFormatting>
  <conditionalFormatting sqref="C449:Q449 C434:Q443">
    <cfRule type="expression" dxfId="674" priority="855" stopIfTrue="1">
      <formula>AND(ISBLANK(INDIRECT(Anlyt_LabRefLastCol)),ISBLANK(INDIRECT(Anlyt_LabRefThisCol)))</formula>
    </cfRule>
    <cfRule type="expression" dxfId="673" priority="856">
      <formula>ISBLANK(INDIRECT(Anlyt_LabRefThisCol))</formula>
    </cfRule>
  </conditionalFormatting>
  <conditionalFormatting sqref="C448:Q448">
    <cfRule type="expression" dxfId="672" priority="839" stopIfTrue="1">
      <formula>AND(ISBLANK(INDIRECT(Anlyt_LabRefLastCol)),ISBLANK(INDIRECT(Anlyt_LabRefThisCol)))</formula>
    </cfRule>
    <cfRule type="expression" dxfId="671" priority="840">
      <formula>ISBLANK(INDIRECT(Anlyt_LabRefThisCol))</formula>
    </cfRule>
  </conditionalFormatting>
  <conditionalFormatting sqref="C467:Q467 C452:Q461">
    <cfRule type="expression" dxfId="670" priority="833" stopIfTrue="1">
      <formula>AND(ISBLANK(INDIRECT(Anlyt_LabRefLastCol)),ISBLANK(INDIRECT(Anlyt_LabRefThisCol)))</formula>
    </cfRule>
    <cfRule type="expression" dxfId="669" priority="834">
      <formula>ISBLANK(INDIRECT(Anlyt_LabRefThisCol))</formula>
    </cfRule>
  </conditionalFormatting>
  <conditionalFormatting sqref="C466:Q466">
    <cfRule type="expression" dxfId="668" priority="817" stopIfTrue="1">
      <formula>AND(ISBLANK(INDIRECT(Anlyt_LabRefLastCol)),ISBLANK(INDIRECT(Anlyt_LabRefThisCol)))</formula>
    </cfRule>
    <cfRule type="expression" dxfId="667" priority="818">
      <formula>ISBLANK(INDIRECT(Anlyt_LabRefThisCol))</formula>
    </cfRule>
  </conditionalFormatting>
  <conditionalFormatting sqref="C485:Q485 C470:Q479">
    <cfRule type="expression" dxfId="666" priority="811" stopIfTrue="1">
      <formula>AND(ISBLANK(INDIRECT(Anlyt_LabRefLastCol)),ISBLANK(INDIRECT(Anlyt_LabRefThisCol)))</formula>
    </cfRule>
    <cfRule type="expression" dxfId="665" priority="812">
      <formula>ISBLANK(INDIRECT(Anlyt_LabRefThisCol))</formula>
    </cfRule>
  </conditionalFormatting>
  <conditionalFormatting sqref="C484:Q484">
    <cfRule type="expression" dxfId="664" priority="795" stopIfTrue="1">
      <formula>AND(ISBLANK(INDIRECT(Anlyt_LabRefLastCol)),ISBLANK(INDIRECT(Anlyt_LabRefThisCol)))</formula>
    </cfRule>
    <cfRule type="expression" dxfId="663" priority="796">
      <formula>ISBLANK(INDIRECT(Anlyt_LabRefThisCol))</formula>
    </cfRule>
  </conditionalFormatting>
  <conditionalFormatting sqref="C503:Q503 C488:Q497">
    <cfRule type="expression" dxfId="662" priority="789" stopIfTrue="1">
      <formula>AND(ISBLANK(INDIRECT(Anlyt_LabRefLastCol)),ISBLANK(INDIRECT(Anlyt_LabRefThisCol)))</formula>
    </cfRule>
    <cfRule type="expression" dxfId="661" priority="790">
      <formula>ISBLANK(INDIRECT(Anlyt_LabRefThisCol))</formula>
    </cfRule>
  </conditionalFormatting>
  <conditionalFormatting sqref="C502:Q502">
    <cfRule type="expression" dxfId="660" priority="773" stopIfTrue="1">
      <formula>AND(ISBLANK(INDIRECT(Anlyt_LabRefLastCol)),ISBLANK(INDIRECT(Anlyt_LabRefThisCol)))</formula>
    </cfRule>
    <cfRule type="expression" dxfId="659" priority="774">
      <formula>ISBLANK(INDIRECT(Anlyt_LabRefThisCol))</formula>
    </cfRule>
  </conditionalFormatting>
  <conditionalFormatting sqref="C506:C515 C521">
    <cfRule type="expression" dxfId="658" priority="767" stopIfTrue="1">
      <formula>AND(ISBLANK(INDIRECT(Anlyt_LabRefLastCol)),ISBLANK(INDIRECT(Anlyt_LabRefThisCol)))</formula>
    </cfRule>
    <cfRule type="expression" dxfId="657" priority="768">
      <formula>ISBLANK(INDIRECT(Anlyt_LabRefThisCol))</formula>
    </cfRule>
  </conditionalFormatting>
  <conditionalFormatting sqref="C520">
    <cfRule type="expression" dxfId="656" priority="751" stopIfTrue="1">
      <formula>AND(ISBLANK(INDIRECT(Anlyt_LabRefLastCol)),ISBLANK(INDIRECT(Anlyt_LabRefThisCol)))</formula>
    </cfRule>
    <cfRule type="expression" dxfId="655" priority="752">
      <formula>ISBLANK(INDIRECT(Anlyt_LabRefThisCol))</formula>
    </cfRule>
  </conditionalFormatting>
  <conditionalFormatting sqref="C539:Q539 C524:Q533">
    <cfRule type="expression" dxfId="654" priority="745" stopIfTrue="1">
      <formula>AND(ISBLANK(INDIRECT(Anlyt_LabRefLastCol)),ISBLANK(INDIRECT(Anlyt_LabRefThisCol)))</formula>
    </cfRule>
    <cfRule type="expression" dxfId="653" priority="746">
      <formula>ISBLANK(INDIRECT(Anlyt_LabRefThisCol))</formula>
    </cfRule>
  </conditionalFormatting>
  <conditionalFormatting sqref="C538:Q538">
    <cfRule type="expression" dxfId="652" priority="729" stopIfTrue="1">
      <formula>AND(ISBLANK(INDIRECT(Anlyt_LabRefLastCol)),ISBLANK(INDIRECT(Anlyt_LabRefThisCol)))</formula>
    </cfRule>
    <cfRule type="expression" dxfId="651" priority="730">
      <formula>ISBLANK(INDIRECT(Anlyt_LabRefThisCol))</formula>
    </cfRule>
  </conditionalFormatting>
  <conditionalFormatting sqref="C557:Q557 C542:Q551">
    <cfRule type="expression" dxfId="650" priority="723" stopIfTrue="1">
      <formula>AND(ISBLANK(INDIRECT(Anlyt_LabRefLastCol)),ISBLANK(INDIRECT(Anlyt_LabRefThisCol)))</formula>
    </cfRule>
    <cfRule type="expression" dxfId="649" priority="724">
      <formula>ISBLANK(INDIRECT(Anlyt_LabRefThisCol))</formula>
    </cfRule>
  </conditionalFormatting>
  <conditionalFormatting sqref="C556:Q556">
    <cfRule type="expression" dxfId="648" priority="707" stopIfTrue="1">
      <formula>AND(ISBLANK(INDIRECT(Anlyt_LabRefLastCol)),ISBLANK(INDIRECT(Anlyt_LabRefThisCol)))</formula>
    </cfRule>
    <cfRule type="expression" dxfId="647" priority="708">
      <formula>ISBLANK(INDIRECT(Anlyt_LabRefThisCol))</formula>
    </cfRule>
  </conditionalFormatting>
  <conditionalFormatting sqref="C575:Q575 C560:Q569">
    <cfRule type="expression" dxfId="646" priority="701" stopIfTrue="1">
      <formula>AND(ISBLANK(INDIRECT(Anlyt_LabRefLastCol)),ISBLANK(INDIRECT(Anlyt_LabRefThisCol)))</formula>
    </cfRule>
    <cfRule type="expression" dxfId="645" priority="702">
      <formula>ISBLANK(INDIRECT(Anlyt_LabRefThisCol))</formula>
    </cfRule>
  </conditionalFormatting>
  <conditionalFormatting sqref="C574:Q574">
    <cfRule type="expression" dxfId="644" priority="685" stopIfTrue="1">
      <formula>AND(ISBLANK(INDIRECT(Anlyt_LabRefLastCol)),ISBLANK(INDIRECT(Anlyt_LabRefThisCol)))</formula>
    </cfRule>
    <cfRule type="expression" dxfId="643" priority="686">
      <formula>ISBLANK(INDIRECT(Anlyt_LabRefThisCol))</formula>
    </cfRule>
  </conditionalFormatting>
  <conditionalFormatting sqref="C593:Q593 C578:Q587">
    <cfRule type="expression" dxfId="642" priority="679" stopIfTrue="1">
      <formula>AND(ISBLANK(INDIRECT(Anlyt_LabRefLastCol)),ISBLANK(INDIRECT(Anlyt_LabRefThisCol)))</formula>
    </cfRule>
    <cfRule type="expression" dxfId="641" priority="680">
      <formula>ISBLANK(INDIRECT(Anlyt_LabRefThisCol))</formula>
    </cfRule>
  </conditionalFormatting>
  <conditionalFormatting sqref="C592:Q592">
    <cfRule type="expression" dxfId="640" priority="663" stopIfTrue="1">
      <formula>AND(ISBLANK(INDIRECT(Anlyt_LabRefLastCol)),ISBLANK(INDIRECT(Anlyt_LabRefThisCol)))</formula>
    </cfRule>
    <cfRule type="expression" dxfId="639" priority="664">
      <formula>ISBLANK(INDIRECT(Anlyt_LabRefThisCol))</formula>
    </cfRule>
  </conditionalFormatting>
  <conditionalFormatting sqref="C611:Q611 C596:Q605">
    <cfRule type="expression" dxfId="638" priority="657" stopIfTrue="1">
      <formula>AND(ISBLANK(INDIRECT(Anlyt_LabRefLastCol)),ISBLANK(INDIRECT(Anlyt_LabRefThisCol)))</formula>
    </cfRule>
    <cfRule type="expression" dxfId="637" priority="658">
      <formula>ISBLANK(INDIRECT(Anlyt_LabRefThisCol))</formula>
    </cfRule>
  </conditionalFormatting>
  <conditionalFormatting sqref="C610:Q610">
    <cfRule type="expression" dxfId="636" priority="641" stopIfTrue="1">
      <formula>AND(ISBLANK(INDIRECT(Anlyt_LabRefLastCol)),ISBLANK(INDIRECT(Anlyt_LabRefThisCol)))</formula>
    </cfRule>
    <cfRule type="expression" dxfId="635" priority="642">
      <formula>ISBLANK(INDIRECT(Anlyt_LabRefThisCol))</formula>
    </cfRule>
  </conditionalFormatting>
  <conditionalFormatting sqref="C614:C623 C629">
    <cfRule type="expression" dxfId="634" priority="635" stopIfTrue="1">
      <formula>AND(ISBLANK(INDIRECT(Anlyt_LabRefLastCol)),ISBLANK(INDIRECT(Anlyt_LabRefThisCol)))</formula>
    </cfRule>
    <cfRule type="expression" dxfId="633" priority="636">
      <formula>ISBLANK(INDIRECT(Anlyt_LabRefThisCol))</formula>
    </cfRule>
  </conditionalFormatting>
  <conditionalFormatting sqref="C628">
    <cfRule type="expression" dxfId="632" priority="619" stopIfTrue="1">
      <formula>AND(ISBLANK(INDIRECT(Anlyt_LabRefLastCol)),ISBLANK(INDIRECT(Anlyt_LabRefThisCol)))</formula>
    </cfRule>
    <cfRule type="expression" dxfId="631" priority="620">
      <formula>ISBLANK(INDIRECT(Anlyt_LabRefThisCol))</formula>
    </cfRule>
  </conditionalFormatting>
  <conditionalFormatting sqref="C647:Q647 C632:Q641">
    <cfRule type="expression" dxfId="630" priority="613" stopIfTrue="1">
      <formula>AND(ISBLANK(INDIRECT(Anlyt_LabRefLastCol)),ISBLANK(INDIRECT(Anlyt_LabRefThisCol)))</formula>
    </cfRule>
    <cfRule type="expression" dxfId="629" priority="614">
      <formula>ISBLANK(INDIRECT(Anlyt_LabRefThisCol))</formula>
    </cfRule>
  </conditionalFormatting>
  <conditionalFormatting sqref="C646:Q646">
    <cfRule type="expression" dxfId="628" priority="597" stopIfTrue="1">
      <formula>AND(ISBLANK(INDIRECT(Anlyt_LabRefLastCol)),ISBLANK(INDIRECT(Anlyt_LabRefThisCol)))</formula>
    </cfRule>
    <cfRule type="expression" dxfId="627" priority="598">
      <formula>ISBLANK(INDIRECT(Anlyt_LabRefThisCol))</formula>
    </cfRule>
  </conditionalFormatting>
  <conditionalFormatting sqref="C665:Q665 C650:Q659">
    <cfRule type="expression" dxfId="626" priority="591" stopIfTrue="1">
      <formula>AND(ISBLANK(INDIRECT(Anlyt_LabRefLastCol)),ISBLANK(INDIRECT(Anlyt_LabRefThisCol)))</formula>
    </cfRule>
    <cfRule type="expression" dxfId="625" priority="592">
      <formula>ISBLANK(INDIRECT(Anlyt_LabRefThisCol))</formula>
    </cfRule>
  </conditionalFormatting>
  <conditionalFormatting sqref="C664:Q664">
    <cfRule type="expression" dxfId="624" priority="575" stopIfTrue="1">
      <formula>AND(ISBLANK(INDIRECT(Anlyt_LabRefLastCol)),ISBLANK(INDIRECT(Anlyt_LabRefThisCol)))</formula>
    </cfRule>
    <cfRule type="expression" dxfId="623" priority="576">
      <formula>ISBLANK(INDIRECT(Anlyt_LabRefThisCol))</formula>
    </cfRule>
  </conditionalFormatting>
  <conditionalFormatting sqref="C683:Q683 C668:Q677">
    <cfRule type="expression" dxfId="622" priority="569" stopIfTrue="1">
      <formula>AND(ISBLANK(INDIRECT(Anlyt_LabRefLastCol)),ISBLANK(INDIRECT(Anlyt_LabRefThisCol)))</formula>
    </cfRule>
    <cfRule type="expression" dxfId="621" priority="570">
      <formula>ISBLANK(INDIRECT(Anlyt_LabRefThisCol))</formula>
    </cfRule>
  </conditionalFormatting>
  <conditionalFormatting sqref="C682:Q682">
    <cfRule type="expression" dxfId="620" priority="553" stopIfTrue="1">
      <formula>AND(ISBLANK(INDIRECT(Anlyt_LabRefLastCol)),ISBLANK(INDIRECT(Anlyt_LabRefThisCol)))</formula>
    </cfRule>
    <cfRule type="expression" dxfId="619" priority="554">
      <formula>ISBLANK(INDIRECT(Anlyt_LabRefThisCol))</formula>
    </cfRule>
  </conditionalFormatting>
  <conditionalFormatting sqref="C686:C695 C701">
    <cfRule type="expression" dxfId="618" priority="547" stopIfTrue="1">
      <formula>AND(ISBLANK(INDIRECT(Anlyt_LabRefLastCol)),ISBLANK(INDIRECT(Anlyt_LabRefThisCol)))</formula>
    </cfRule>
    <cfRule type="expression" dxfId="617" priority="548">
      <formula>ISBLANK(INDIRECT(Anlyt_LabRefThisCol))</formula>
    </cfRule>
  </conditionalFormatting>
  <conditionalFormatting sqref="C700">
    <cfRule type="expression" dxfId="616" priority="531" stopIfTrue="1">
      <formula>AND(ISBLANK(INDIRECT(Anlyt_LabRefLastCol)),ISBLANK(INDIRECT(Anlyt_LabRefThisCol)))</formula>
    </cfRule>
    <cfRule type="expression" dxfId="615" priority="532">
      <formula>ISBLANK(INDIRECT(Anlyt_LabRefThisCol))</formula>
    </cfRule>
  </conditionalFormatting>
  <conditionalFormatting sqref="C719:Q719 C704:Q713">
    <cfRule type="expression" dxfId="614" priority="525" stopIfTrue="1">
      <formula>AND(ISBLANK(INDIRECT(Anlyt_LabRefLastCol)),ISBLANK(INDIRECT(Anlyt_LabRefThisCol)))</formula>
    </cfRule>
    <cfRule type="expression" dxfId="613" priority="526">
      <formula>ISBLANK(INDIRECT(Anlyt_LabRefThisCol))</formula>
    </cfRule>
  </conditionalFormatting>
  <conditionalFormatting sqref="C718:Q718">
    <cfRule type="expression" dxfId="612" priority="509" stopIfTrue="1">
      <formula>AND(ISBLANK(INDIRECT(Anlyt_LabRefLastCol)),ISBLANK(INDIRECT(Anlyt_LabRefThisCol)))</formula>
    </cfRule>
    <cfRule type="expression" dxfId="611" priority="510">
      <formula>ISBLANK(INDIRECT(Anlyt_LabRefThisCol))</formula>
    </cfRule>
  </conditionalFormatting>
  <conditionalFormatting sqref="C722:C731 C737">
    <cfRule type="expression" dxfId="610" priority="503" stopIfTrue="1">
      <formula>AND(ISBLANK(INDIRECT(Anlyt_LabRefLastCol)),ISBLANK(INDIRECT(Anlyt_LabRefThisCol)))</formula>
    </cfRule>
    <cfRule type="expression" dxfId="609" priority="504">
      <formula>ISBLANK(INDIRECT(Anlyt_LabRefThisCol))</formula>
    </cfRule>
  </conditionalFormatting>
  <conditionalFormatting sqref="C736">
    <cfRule type="expression" dxfId="608" priority="487" stopIfTrue="1">
      <formula>AND(ISBLANK(INDIRECT(Anlyt_LabRefLastCol)),ISBLANK(INDIRECT(Anlyt_LabRefThisCol)))</formula>
    </cfRule>
    <cfRule type="expression" dxfId="607" priority="488">
      <formula>ISBLANK(INDIRECT(Anlyt_LabRefThisCol))</formula>
    </cfRule>
  </conditionalFormatting>
  <conditionalFormatting sqref="C740:C749 C755">
    <cfRule type="expression" dxfId="606" priority="481" stopIfTrue="1">
      <formula>AND(ISBLANK(INDIRECT(Anlyt_LabRefLastCol)),ISBLANK(INDIRECT(Anlyt_LabRefThisCol)))</formula>
    </cfRule>
    <cfRule type="expression" dxfId="605" priority="482">
      <formula>ISBLANK(INDIRECT(Anlyt_LabRefThisCol))</formula>
    </cfRule>
  </conditionalFormatting>
  <conditionalFormatting sqref="C754">
    <cfRule type="expression" dxfId="604" priority="465" stopIfTrue="1">
      <formula>AND(ISBLANK(INDIRECT(Anlyt_LabRefLastCol)),ISBLANK(INDIRECT(Anlyt_LabRefThisCol)))</formula>
    </cfRule>
    <cfRule type="expression" dxfId="603" priority="466">
      <formula>ISBLANK(INDIRECT(Anlyt_LabRefThisCol))</formula>
    </cfRule>
  </conditionalFormatting>
  <conditionalFormatting sqref="C773:Q773 C758:Q767">
    <cfRule type="expression" dxfId="602" priority="459" stopIfTrue="1">
      <formula>AND(ISBLANK(INDIRECT(Anlyt_LabRefLastCol)),ISBLANK(INDIRECT(Anlyt_LabRefThisCol)))</formula>
    </cfRule>
    <cfRule type="expression" dxfId="601" priority="460">
      <formula>ISBLANK(INDIRECT(Anlyt_LabRefThisCol))</formula>
    </cfRule>
  </conditionalFormatting>
  <conditionalFormatting sqref="C772:Q772">
    <cfRule type="expression" dxfId="600" priority="443" stopIfTrue="1">
      <formula>AND(ISBLANK(INDIRECT(Anlyt_LabRefLastCol)),ISBLANK(INDIRECT(Anlyt_LabRefThisCol)))</formula>
    </cfRule>
    <cfRule type="expression" dxfId="599" priority="444">
      <formula>ISBLANK(INDIRECT(Anlyt_LabRefThisCol))</formula>
    </cfRule>
  </conditionalFormatting>
  <conditionalFormatting sqref="C791:Q791 C776:Q785">
    <cfRule type="expression" dxfId="598" priority="437" stopIfTrue="1">
      <formula>AND(ISBLANK(INDIRECT(Anlyt_LabRefLastCol)),ISBLANK(INDIRECT(Anlyt_LabRefThisCol)))</formula>
    </cfRule>
    <cfRule type="expression" dxfId="597" priority="438">
      <formula>ISBLANK(INDIRECT(Anlyt_LabRefThisCol))</formula>
    </cfRule>
  </conditionalFormatting>
  <conditionalFormatting sqref="C790:Q790">
    <cfRule type="expression" dxfId="596" priority="421" stopIfTrue="1">
      <formula>AND(ISBLANK(INDIRECT(Anlyt_LabRefLastCol)),ISBLANK(INDIRECT(Anlyt_LabRefThisCol)))</formula>
    </cfRule>
    <cfRule type="expression" dxfId="595" priority="422">
      <formula>ISBLANK(INDIRECT(Anlyt_LabRefThisCol))</formula>
    </cfRule>
  </conditionalFormatting>
  <conditionalFormatting sqref="C809:Q809 C794:Q803">
    <cfRule type="expression" dxfId="594" priority="415" stopIfTrue="1">
      <formula>AND(ISBLANK(INDIRECT(Anlyt_LabRefLastCol)),ISBLANK(INDIRECT(Anlyt_LabRefThisCol)))</formula>
    </cfRule>
    <cfRule type="expression" dxfId="593" priority="416">
      <formula>ISBLANK(INDIRECT(Anlyt_LabRefThisCol))</formula>
    </cfRule>
  </conditionalFormatting>
  <conditionalFormatting sqref="C808:Q808">
    <cfRule type="expression" dxfId="592" priority="399" stopIfTrue="1">
      <formula>AND(ISBLANK(INDIRECT(Anlyt_LabRefLastCol)),ISBLANK(INDIRECT(Anlyt_LabRefThisCol)))</formula>
    </cfRule>
    <cfRule type="expression" dxfId="591" priority="400">
      <formula>ISBLANK(INDIRECT(Anlyt_LabRefThisCol))</formula>
    </cfRule>
  </conditionalFormatting>
  <conditionalFormatting sqref="C827:Q827 C812:Q821">
    <cfRule type="expression" dxfId="590" priority="393" stopIfTrue="1">
      <formula>AND(ISBLANK(INDIRECT(Anlyt_LabRefLastCol)),ISBLANK(INDIRECT(Anlyt_LabRefThisCol)))</formula>
    </cfRule>
    <cfRule type="expression" dxfId="589" priority="394">
      <formula>ISBLANK(INDIRECT(Anlyt_LabRefThisCol))</formula>
    </cfRule>
  </conditionalFormatting>
  <conditionalFormatting sqref="C826:Q826">
    <cfRule type="expression" dxfId="588" priority="377" stopIfTrue="1">
      <formula>AND(ISBLANK(INDIRECT(Anlyt_LabRefLastCol)),ISBLANK(INDIRECT(Anlyt_LabRefThisCol)))</formula>
    </cfRule>
    <cfRule type="expression" dxfId="587" priority="378">
      <formula>ISBLANK(INDIRECT(Anlyt_LabRefThisCol))</formula>
    </cfRule>
  </conditionalFormatting>
  <conditionalFormatting sqref="C830:C839 C845">
    <cfRule type="expression" dxfId="586" priority="371" stopIfTrue="1">
      <formula>AND(ISBLANK(INDIRECT(Anlyt_LabRefLastCol)),ISBLANK(INDIRECT(Anlyt_LabRefThisCol)))</formula>
    </cfRule>
    <cfRule type="expression" dxfId="585" priority="372">
      <formula>ISBLANK(INDIRECT(Anlyt_LabRefThisCol))</formula>
    </cfRule>
  </conditionalFormatting>
  <conditionalFormatting sqref="C844">
    <cfRule type="expression" dxfId="584" priority="355" stopIfTrue="1">
      <formula>AND(ISBLANK(INDIRECT(Anlyt_LabRefLastCol)),ISBLANK(INDIRECT(Anlyt_LabRefThisCol)))</formula>
    </cfRule>
    <cfRule type="expression" dxfId="583" priority="356">
      <formula>ISBLANK(INDIRECT(Anlyt_LabRefThisCol))</formula>
    </cfRule>
  </conditionalFormatting>
  <conditionalFormatting sqref="C863:Q863 C848:Q857">
    <cfRule type="expression" dxfId="582" priority="349" stopIfTrue="1">
      <formula>AND(ISBLANK(INDIRECT(Anlyt_LabRefLastCol)),ISBLANK(INDIRECT(Anlyt_LabRefThisCol)))</formula>
    </cfRule>
    <cfRule type="expression" dxfId="581" priority="350">
      <formula>ISBLANK(INDIRECT(Anlyt_LabRefThisCol))</formula>
    </cfRule>
  </conditionalFormatting>
  <conditionalFormatting sqref="C862:Q862">
    <cfRule type="expression" dxfId="580" priority="333" stopIfTrue="1">
      <formula>AND(ISBLANK(INDIRECT(Anlyt_LabRefLastCol)),ISBLANK(INDIRECT(Anlyt_LabRefThisCol)))</formula>
    </cfRule>
    <cfRule type="expression" dxfId="579" priority="334">
      <formula>ISBLANK(INDIRECT(Anlyt_LabRefThisCol))</formula>
    </cfRule>
  </conditionalFormatting>
  <conditionalFormatting sqref="C881:Q881 C866:Q875">
    <cfRule type="expression" dxfId="578" priority="327" stopIfTrue="1">
      <formula>AND(ISBLANK(INDIRECT(Anlyt_LabRefLastCol)),ISBLANK(INDIRECT(Anlyt_LabRefThisCol)))</formula>
    </cfRule>
    <cfRule type="expression" dxfId="577" priority="328">
      <formula>ISBLANK(INDIRECT(Anlyt_LabRefThisCol))</formula>
    </cfRule>
  </conditionalFormatting>
  <conditionalFormatting sqref="C880:Q880">
    <cfRule type="expression" dxfId="576" priority="311" stopIfTrue="1">
      <formula>AND(ISBLANK(INDIRECT(Anlyt_LabRefLastCol)),ISBLANK(INDIRECT(Anlyt_LabRefThisCol)))</formula>
    </cfRule>
    <cfRule type="expression" dxfId="575" priority="312">
      <formula>ISBLANK(INDIRECT(Anlyt_LabRefThisCol))</formula>
    </cfRule>
  </conditionalFormatting>
  <conditionalFormatting sqref="C899:Q899 C884:Q893">
    <cfRule type="expression" dxfId="574" priority="305" stopIfTrue="1">
      <formula>AND(ISBLANK(INDIRECT(Anlyt_LabRefLastCol)),ISBLANK(INDIRECT(Anlyt_LabRefThisCol)))</formula>
    </cfRule>
    <cfRule type="expression" dxfId="573" priority="306">
      <formula>ISBLANK(INDIRECT(Anlyt_LabRefThisCol))</formula>
    </cfRule>
  </conditionalFormatting>
  <conditionalFormatting sqref="C898:Q898">
    <cfRule type="expression" dxfId="572" priority="289" stopIfTrue="1">
      <formula>AND(ISBLANK(INDIRECT(Anlyt_LabRefLastCol)),ISBLANK(INDIRECT(Anlyt_LabRefThisCol)))</formula>
    </cfRule>
    <cfRule type="expression" dxfId="571" priority="290">
      <formula>ISBLANK(INDIRECT(Anlyt_LabRefThisCol))</formula>
    </cfRule>
  </conditionalFormatting>
  <conditionalFormatting sqref="C902:C911 C917">
    <cfRule type="expression" dxfId="570" priority="283" stopIfTrue="1">
      <formula>AND(ISBLANK(INDIRECT(Anlyt_LabRefLastCol)),ISBLANK(INDIRECT(Anlyt_LabRefThisCol)))</formula>
    </cfRule>
    <cfRule type="expression" dxfId="569" priority="284">
      <formula>ISBLANK(INDIRECT(Anlyt_LabRefThisCol))</formula>
    </cfRule>
  </conditionalFormatting>
  <conditionalFormatting sqref="C916">
    <cfRule type="expression" dxfId="568" priority="267" stopIfTrue="1">
      <formula>AND(ISBLANK(INDIRECT(Anlyt_LabRefLastCol)),ISBLANK(INDIRECT(Anlyt_LabRefThisCol)))</formula>
    </cfRule>
    <cfRule type="expression" dxfId="567" priority="268">
      <formula>ISBLANK(INDIRECT(Anlyt_LabRefThisCol))</formula>
    </cfRule>
  </conditionalFormatting>
  <conditionalFormatting sqref="C935:Q935 C920:Q929">
    <cfRule type="expression" dxfId="566" priority="261" stopIfTrue="1">
      <formula>AND(ISBLANK(INDIRECT(Anlyt_LabRefLastCol)),ISBLANK(INDIRECT(Anlyt_LabRefThisCol)))</formula>
    </cfRule>
    <cfRule type="expression" dxfId="565" priority="262">
      <formula>ISBLANK(INDIRECT(Anlyt_LabRefThisCol))</formula>
    </cfRule>
  </conditionalFormatting>
  <conditionalFormatting sqref="C934:Q934">
    <cfRule type="expression" dxfId="564" priority="245" stopIfTrue="1">
      <formula>AND(ISBLANK(INDIRECT(Anlyt_LabRefLastCol)),ISBLANK(INDIRECT(Anlyt_LabRefThisCol)))</formula>
    </cfRule>
    <cfRule type="expression" dxfId="563" priority="246">
      <formula>ISBLANK(INDIRECT(Anlyt_LabRefThisCol))</formula>
    </cfRule>
  </conditionalFormatting>
  <conditionalFormatting sqref="C953:Q953 C938:Q947">
    <cfRule type="expression" dxfId="562" priority="239" stopIfTrue="1">
      <formula>AND(ISBLANK(INDIRECT(Anlyt_LabRefLastCol)),ISBLANK(INDIRECT(Anlyt_LabRefThisCol)))</formula>
    </cfRule>
    <cfRule type="expression" dxfId="561" priority="240">
      <formula>ISBLANK(INDIRECT(Anlyt_LabRefThisCol))</formula>
    </cfRule>
  </conditionalFormatting>
  <conditionalFormatting sqref="C952:Q952">
    <cfRule type="expression" dxfId="560" priority="223" stopIfTrue="1">
      <formula>AND(ISBLANK(INDIRECT(Anlyt_LabRefLastCol)),ISBLANK(INDIRECT(Anlyt_LabRefThisCol)))</formula>
    </cfRule>
    <cfRule type="expression" dxfId="559" priority="224">
      <formula>ISBLANK(INDIRECT(Anlyt_LabRefThisCol))</formula>
    </cfRule>
  </conditionalFormatting>
  <conditionalFormatting sqref="C971:Q971 C956:Q965">
    <cfRule type="expression" dxfId="558" priority="217" stopIfTrue="1">
      <formula>AND(ISBLANK(INDIRECT(Anlyt_LabRefLastCol)),ISBLANK(INDIRECT(Anlyt_LabRefThisCol)))</formula>
    </cfRule>
    <cfRule type="expression" dxfId="557" priority="218">
      <formula>ISBLANK(INDIRECT(Anlyt_LabRefThisCol))</formula>
    </cfRule>
  </conditionalFormatting>
  <conditionalFormatting sqref="C970:Q970">
    <cfRule type="expression" dxfId="556" priority="201" stopIfTrue="1">
      <formula>AND(ISBLANK(INDIRECT(Anlyt_LabRefLastCol)),ISBLANK(INDIRECT(Anlyt_LabRefThisCol)))</formula>
    </cfRule>
    <cfRule type="expression" dxfId="555" priority="202">
      <formula>ISBLANK(INDIRECT(Anlyt_LabRefThisCol))</formula>
    </cfRule>
  </conditionalFormatting>
  <conditionalFormatting sqref="C989:Q989 C974:Q983">
    <cfRule type="expression" dxfId="554" priority="195" stopIfTrue="1">
      <formula>AND(ISBLANK(INDIRECT(Anlyt_LabRefLastCol)),ISBLANK(INDIRECT(Anlyt_LabRefThisCol)))</formula>
    </cfRule>
    <cfRule type="expression" dxfId="553" priority="196">
      <formula>ISBLANK(INDIRECT(Anlyt_LabRefThisCol))</formula>
    </cfRule>
  </conditionalFormatting>
  <conditionalFormatting sqref="C988:Q988">
    <cfRule type="expression" dxfId="552" priority="179" stopIfTrue="1">
      <formula>AND(ISBLANK(INDIRECT(Anlyt_LabRefLastCol)),ISBLANK(INDIRECT(Anlyt_LabRefThisCol)))</formula>
    </cfRule>
    <cfRule type="expression" dxfId="551" priority="180">
      <formula>ISBLANK(INDIRECT(Anlyt_LabRefThisCol))</formula>
    </cfRule>
  </conditionalFormatting>
  <conditionalFormatting sqref="C992:C1001 C1007">
    <cfRule type="expression" dxfId="550" priority="173" stopIfTrue="1">
      <formula>AND(ISBLANK(INDIRECT(Anlyt_LabRefLastCol)),ISBLANK(INDIRECT(Anlyt_LabRefThisCol)))</formula>
    </cfRule>
    <cfRule type="expression" dxfId="549" priority="174">
      <formula>ISBLANK(INDIRECT(Anlyt_LabRefThisCol))</formula>
    </cfRule>
  </conditionalFormatting>
  <conditionalFormatting sqref="C1006">
    <cfRule type="expression" dxfId="548" priority="157" stopIfTrue="1">
      <formula>AND(ISBLANK(INDIRECT(Anlyt_LabRefLastCol)),ISBLANK(INDIRECT(Anlyt_LabRefThisCol)))</formula>
    </cfRule>
    <cfRule type="expression" dxfId="547" priority="158">
      <formula>ISBLANK(INDIRECT(Anlyt_LabRefThisCol))</formula>
    </cfRule>
  </conditionalFormatting>
  <conditionalFormatting sqref="C1025:Q1025 C1010:Q1019">
    <cfRule type="expression" dxfId="546" priority="151" stopIfTrue="1">
      <formula>AND(ISBLANK(INDIRECT(Anlyt_LabRefLastCol)),ISBLANK(INDIRECT(Anlyt_LabRefThisCol)))</formula>
    </cfRule>
    <cfRule type="expression" dxfId="545" priority="152">
      <formula>ISBLANK(INDIRECT(Anlyt_LabRefThisCol))</formula>
    </cfRule>
  </conditionalFormatting>
  <conditionalFormatting sqref="C1024:Q1024">
    <cfRule type="expression" dxfId="544" priority="135" stopIfTrue="1">
      <formula>AND(ISBLANK(INDIRECT(Anlyt_LabRefLastCol)),ISBLANK(INDIRECT(Anlyt_LabRefThisCol)))</formula>
    </cfRule>
    <cfRule type="expression" dxfId="543" priority="136">
      <formula>ISBLANK(INDIRECT(Anlyt_LabRefThisCol))</formula>
    </cfRule>
  </conditionalFormatting>
  <conditionalFormatting sqref="C1043:Q1043 C1028:Q1037">
    <cfRule type="expression" dxfId="542" priority="129" stopIfTrue="1">
      <formula>AND(ISBLANK(INDIRECT(Anlyt_LabRefLastCol)),ISBLANK(INDIRECT(Anlyt_LabRefThisCol)))</formula>
    </cfRule>
    <cfRule type="expression" dxfId="541" priority="130">
      <formula>ISBLANK(INDIRECT(Anlyt_LabRefThisCol))</formula>
    </cfRule>
  </conditionalFormatting>
  <conditionalFormatting sqref="C1042:Q1042">
    <cfRule type="expression" dxfId="540" priority="113" stopIfTrue="1">
      <formula>AND(ISBLANK(INDIRECT(Anlyt_LabRefLastCol)),ISBLANK(INDIRECT(Anlyt_LabRefThisCol)))</formula>
    </cfRule>
    <cfRule type="expression" dxfId="539" priority="114">
      <formula>ISBLANK(INDIRECT(Anlyt_LabRefThisCol))</formula>
    </cfRule>
  </conditionalFormatting>
  <conditionalFormatting sqref="C1061:Q1061 C1046:Q1055">
    <cfRule type="expression" dxfId="538" priority="107" stopIfTrue="1">
      <formula>AND(ISBLANK(INDIRECT(Anlyt_LabRefLastCol)),ISBLANK(INDIRECT(Anlyt_LabRefThisCol)))</formula>
    </cfRule>
    <cfRule type="expression" dxfId="537" priority="108">
      <formula>ISBLANK(INDIRECT(Anlyt_LabRefThisCol))</formula>
    </cfRule>
  </conditionalFormatting>
  <conditionalFormatting sqref="C1060:Q1060">
    <cfRule type="expression" dxfId="536" priority="91" stopIfTrue="1">
      <formula>AND(ISBLANK(INDIRECT(Anlyt_LabRefLastCol)),ISBLANK(INDIRECT(Anlyt_LabRefThisCol)))</formula>
    </cfRule>
    <cfRule type="expression" dxfId="535" priority="92">
      <formula>ISBLANK(INDIRECT(Anlyt_LabRefThisCol))</formula>
    </cfRule>
  </conditionalFormatting>
  <conditionalFormatting sqref="C1079:Q1079 C1064:Q1073">
    <cfRule type="expression" dxfId="534" priority="85" stopIfTrue="1">
      <formula>AND(ISBLANK(INDIRECT(Anlyt_LabRefLastCol)),ISBLANK(INDIRECT(Anlyt_LabRefThisCol)))</formula>
    </cfRule>
    <cfRule type="expression" dxfId="533" priority="86">
      <formula>ISBLANK(INDIRECT(Anlyt_LabRefThisCol))</formula>
    </cfRule>
  </conditionalFormatting>
  <conditionalFormatting sqref="C1078:Q1078">
    <cfRule type="expression" dxfId="532" priority="69" stopIfTrue="1">
      <formula>AND(ISBLANK(INDIRECT(Anlyt_LabRefLastCol)),ISBLANK(INDIRECT(Anlyt_LabRefThisCol)))</formula>
    </cfRule>
    <cfRule type="expression" dxfId="531" priority="70">
      <formula>ISBLANK(INDIRECT(Anlyt_LabRefThisCol))</formula>
    </cfRule>
  </conditionalFormatting>
  <conditionalFormatting sqref="C1082:C1091 C1097">
    <cfRule type="expression" dxfId="530" priority="63" stopIfTrue="1">
      <formula>AND(ISBLANK(INDIRECT(Anlyt_LabRefLastCol)),ISBLANK(INDIRECT(Anlyt_LabRefThisCol)))</formula>
    </cfRule>
    <cfRule type="expression" dxfId="529" priority="64">
      <formula>ISBLANK(INDIRECT(Anlyt_LabRefThisCol))</formula>
    </cfRule>
  </conditionalFormatting>
  <conditionalFormatting sqref="C1096">
    <cfRule type="expression" dxfId="528" priority="47" stopIfTrue="1">
      <formula>AND(ISBLANK(INDIRECT(Anlyt_LabRefLastCol)),ISBLANK(INDIRECT(Anlyt_LabRefThisCol)))</formula>
    </cfRule>
    <cfRule type="expression" dxfId="527" priority="48">
      <formula>ISBLANK(INDIRECT(Anlyt_LabRefThisCol))</formula>
    </cfRule>
  </conditionalFormatting>
  <conditionalFormatting sqref="C1115:Q1115 C1100:Q1109">
    <cfRule type="expression" dxfId="526" priority="41" stopIfTrue="1">
      <formula>AND(ISBLANK(INDIRECT(Anlyt_LabRefLastCol)),ISBLANK(INDIRECT(Anlyt_LabRefThisCol)))</formula>
    </cfRule>
    <cfRule type="expression" dxfId="525" priority="42">
      <formula>ISBLANK(INDIRECT(Anlyt_LabRefThisCol))</formula>
    </cfRule>
  </conditionalFormatting>
  <conditionalFormatting sqref="C1114:Q1114">
    <cfRule type="expression" dxfId="524" priority="25" stopIfTrue="1">
      <formula>AND(ISBLANK(INDIRECT(Anlyt_LabRefLastCol)),ISBLANK(INDIRECT(Anlyt_LabRefThisCol)))</formula>
    </cfRule>
    <cfRule type="expression" dxfId="523" priority="26">
      <formula>ISBLANK(INDIRECT(Anlyt_LabRefThisCol))</formula>
    </cfRule>
  </conditionalFormatting>
  <conditionalFormatting sqref="C1133:Q1133 C1118:Q1127">
    <cfRule type="expression" dxfId="522" priority="19" stopIfTrue="1">
      <formula>AND(ISBLANK(INDIRECT(Anlyt_LabRefLastCol)),ISBLANK(INDIRECT(Anlyt_LabRefThisCol)))</formula>
    </cfRule>
    <cfRule type="expression" dxfId="521" priority="20">
      <formula>ISBLANK(INDIRECT(Anlyt_LabRefThisCol))</formula>
    </cfRule>
  </conditionalFormatting>
  <conditionalFormatting sqref="C1132:Q1132">
    <cfRule type="expression" dxfId="520" priority="3" stopIfTrue="1">
      <formula>AND(ISBLANK(INDIRECT(Anlyt_LabRefLastCol)),ISBLANK(INDIRECT(Anlyt_LabRefThisCol)))</formula>
    </cfRule>
    <cfRule type="expression" dxfId="51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06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383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204</v>
      </c>
      <c r="E2" s="28" t="s">
        <v>204</v>
      </c>
      <c r="F2" s="28" t="s">
        <v>204</v>
      </c>
      <c r="G2" s="28" t="s">
        <v>204</v>
      </c>
      <c r="H2" s="28" t="s">
        <v>204</v>
      </c>
      <c r="I2" s="28" t="s">
        <v>204</v>
      </c>
      <c r="J2" s="28" t="s">
        <v>204</v>
      </c>
      <c r="K2" s="28" t="s">
        <v>204</v>
      </c>
      <c r="L2" s="28" t="s">
        <v>204</v>
      </c>
      <c r="M2" s="28" t="s">
        <v>204</v>
      </c>
      <c r="N2" s="28" t="s">
        <v>204</v>
      </c>
      <c r="O2" s="28" t="s">
        <v>204</v>
      </c>
      <c r="P2" s="28" t="s">
        <v>204</v>
      </c>
      <c r="Q2" s="28" t="s">
        <v>204</v>
      </c>
      <c r="R2" s="28" t="s">
        <v>204</v>
      </c>
      <c r="S2" s="28" t="s">
        <v>204</v>
      </c>
      <c r="T2" s="28" t="s">
        <v>204</v>
      </c>
      <c r="U2" s="28" t="s">
        <v>204</v>
      </c>
      <c r="V2" s="28" t="s">
        <v>204</v>
      </c>
      <c r="W2" s="129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7" t="s">
        <v>207</v>
      </c>
      <c r="E3" s="128" t="s">
        <v>208</v>
      </c>
      <c r="F3" s="128" t="s">
        <v>209</v>
      </c>
      <c r="G3" s="128" t="s">
        <v>210</v>
      </c>
      <c r="H3" s="128" t="s">
        <v>211</v>
      </c>
      <c r="I3" s="128" t="s">
        <v>212</v>
      </c>
      <c r="J3" s="128" t="s">
        <v>213</v>
      </c>
      <c r="K3" s="128" t="s">
        <v>214</v>
      </c>
      <c r="L3" s="128" t="s">
        <v>215</v>
      </c>
      <c r="M3" s="128" t="s">
        <v>216</v>
      </c>
      <c r="N3" s="128" t="s">
        <v>217</v>
      </c>
      <c r="O3" s="128" t="s">
        <v>218</v>
      </c>
      <c r="P3" s="128" t="s">
        <v>219</v>
      </c>
      <c r="Q3" s="128" t="s">
        <v>220</v>
      </c>
      <c r="R3" s="128" t="s">
        <v>221</v>
      </c>
      <c r="S3" s="128" t="s">
        <v>222</v>
      </c>
      <c r="T3" s="128" t="s">
        <v>237</v>
      </c>
      <c r="U3" s="128" t="s">
        <v>223</v>
      </c>
      <c r="V3" s="128" t="s">
        <v>224</v>
      </c>
      <c r="W3" s="12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238</v>
      </c>
      <c r="E4" s="21" t="s">
        <v>239</v>
      </c>
      <c r="F4" s="21" t="s">
        <v>239</v>
      </c>
      <c r="G4" s="21" t="s">
        <v>239</v>
      </c>
      <c r="H4" s="21" t="s">
        <v>239</v>
      </c>
      <c r="I4" s="21" t="s">
        <v>239</v>
      </c>
      <c r="J4" s="21" t="s">
        <v>239</v>
      </c>
      <c r="K4" s="21" t="s">
        <v>239</v>
      </c>
      <c r="L4" s="21" t="s">
        <v>240</v>
      </c>
      <c r="M4" s="21" t="s">
        <v>238</v>
      </c>
      <c r="N4" s="21" t="s">
        <v>239</v>
      </c>
      <c r="O4" s="21" t="s">
        <v>240</v>
      </c>
      <c r="P4" s="21" t="s">
        <v>238</v>
      </c>
      <c r="Q4" s="21" t="s">
        <v>240</v>
      </c>
      <c r="R4" s="21" t="s">
        <v>240</v>
      </c>
      <c r="S4" s="21" t="s">
        <v>240</v>
      </c>
      <c r="T4" s="21" t="s">
        <v>240</v>
      </c>
      <c r="U4" s="21" t="s">
        <v>238</v>
      </c>
      <c r="V4" s="21" t="s">
        <v>239</v>
      </c>
      <c r="W4" s="12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2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1.85</v>
      </c>
      <c r="E6" s="32">
        <v>1.45</v>
      </c>
      <c r="F6" s="33">
        <v>1.69</v>
      </c>
      <c r="G6" s="32">
        <v>1.46</v>
      </c>
      <c r="H6" s="125">
        <v>1.9299999999999997</v>
      </c>
      <c r="I6" s="32">
        <v>1.49</v>
      </c>
      <c r="J6" s="33">
        <v>1.6</v>
      </c>
      <c r="K6" s="32">
        <v>1.38</v>
      </c>
      <c r="L6" s="32">
        <v>1.7</v>
      </c>
      <c r="M6" s="32">
        <v>1.5</v>
      </c>
      <c r="N6" s="32">
        <v>1.5</v>
      </c>
      <c r="O6" s="32">
        <v>1.63</v>
      </c>
      <c r="P6" s="32">
        <v>1.4790000000000001</v>
      </c>
      <c r="Q6" s="120">
        <v>7</v>
      </c>
      <c r="R6" s="32">
        <v>1.5</v>
      </c>
      <c r="S6" s="120">
        <v>1.8</v>
      </c>
      <c r="T6" s="120">
        <v>1.1100000000000001</v>
      </c>
      <c r="U6" s="119">
        <v>1.89</v>
      </c>
      <c r="V6" s="32">
        <v>1.68</v>
      </c>
      <c r="W6" s="12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1.86</v>
      </c>
      <c r="E7" s="21">
        <v>1.57</v>
      </c>
      <c r="F7" s="34">
        <v>2.14</v>
      </c>
      <c r="G7" s="21">
        <v>1.46</v>
      </c>
      <c r="H7" s="122">
        <v>1.9299999999999997</v>
      </c>
      <c r="I7" s="21">
        <v>2.06</v>
      </c>
      <c r="J7" s="123">
        <v>2.65</v>
      </c>
      <c r="K7" s="21">
        <v>1.58</v>
      </c>
      <c r="L7" s="21">
        <v>1.7</v>
      </c>
      <c r="M7" s="21">
        <v>1.7</v>
      </c>
      <c r="N7" s="21">
        <v>1.33</v>
      </c>
      <c r="O7" s="21">
        <v>1.59</v>
      </c>
      <c r="P7" s="21">
        <v>1.724</v>
      </c>
      <c r="Q7" s="121">
        <v>5</v>
      </c>
      <c r="R7" s="21">
        <v>1.5</v>
      </c>
      <c r="S7" s="121">
        <v>2</v>
      </c>
      <c r="T7" s="121">
        <v>1.56</v>
      </c>
      <c r="U7" s="21">
        <v>1.56</v>
      </c>
      <c r="V7" s="124">
        <v>1.77</v>
      </c>
      <c r="W7" s="129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8</v>
      </c>
    </row>
    <row r="8" spans="1:46">
      <c r="A8" s="46"/>
      <c r="B8" s="30">
        <v>1</v>
      </c>
      <c r="C8" s="19">
        <v>3</v>
      </c>
      <c r="D8" s="21">
        <v>1.75</v>
      </c>
      <c r="E8" s="21">
        <v>1.47</v>
      </c>
      <c r="F8" s="34">
        <v>1.73</v>
      </c>
      <c r="G8" s="21">
        <v>1.87</v>
      </c>
      <c r="H8" s="122">
        <v>1.58</v>
      </c>
      <c r="I8" s="21">
        <v>1.67</v>
      </c>
      <c r="J8" s="34">
        <v>1.65</v>
      </c>
      <c r="K8" s="34">
        <v>1.56</v>
      </c>
      <c r="L8" s="123">
        <v>2.2000000000000002</v>
      </c>
      <c r="M8" s="22">
        <v>1.4</v>
      </c>
      <c r="N8" s="22">
        <v>1.31</v>
      </c>
      <c r="O8" s="22">
        <v>1.85</v>
      </c>
      <c r="P8" s="22">
        <v>1.9650000000000003</v>
      </c>
      <c r="Q8" s="122">
        <v>5</v>
      </c>
      <c r="R8" s="22">
        <v>1.7</v>
      </c>
      <c r="S8" s="122">
        <v>2</v>
      </c>
      <c r="T8" s="122">
        <v>1.24</v>
      </c>
      <c r="U8" s="22">
        <v>1.57</v>
      </c>
      <c r="V8" s="22">
        <v>1.52</v>
      </c>
      <c r="W8" s="129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1.92</v>
      </c>
      <c r="E9" s="124">
        <v>1.8</v>
      </c>
      <c r="F9" s="34">
        <v>1.63</v>
      </c>
      <c r="G9" s="21">
        <v>1.55</v>
      </c>
      <c r="H9" s="122">
        <v>2.4700000000000002</v>
      </c>
      <c r="I9" s="21">
        <v>1.75</v>
      </c>
      <c r="J9" s="34">
        <v>1.5</v>
      </c>
      <c r="K9" s="123">
        <v>2.2599999999999998</v>
      </c>
      <c r="L9" s="22">
        <v>1.7</v>
      </c>
      <c r="M9" s="22">
        <v>1.6</v>
      </c>
      <c r="N9" s="22">
        <v>1.28</v>
      </c>
      <c r="O9" s="22">
        <v>1.86</v>
      </c>
      <c r="P9" s="22">
        <v>1.706</v>
      </c>
      <c r="Q9" s="122">
        <v>7</v>
      </c>
      <c r="R9" s="22">
        <v>1.6</v>
      </c>
      <c r="S9" s="122">
        <v>2.1</v>
      </c>
      <c r="T9" s="122">
        <v>1.36</v>
      </c>
      <c r="U9" s="22">
        <v>1.56</v>
      </c>
      <c r="V9" s="22">
        <v>1.53</v>
      </c>
      <c r="W9" s="129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1.6165888888888884</v>
      </c>
      <c r="AT9" s="43"/>
    </row>
    <row r="10" spans="1:46">
      <c r="A10" s="46"/>
      <c r="B10" s="30">
        <v>1</v>
      </c>
      <c r="C10" s="19">
        <v>5</v>
      </c>
      <c r="D10" s="21">
        <v>1.96</v>
      </c>
      <c r="E10" s="21">
        <v>1.51</v>
      </c>
      <c r="F10" s="21">
        <v>2.04</v>
      </c>
      <c r="G10" s="21">
        <v>1.67</v>
      </c>
      <c r="H10" s="121">
        <v>2.04</v>
      </c>
      <c r="I10" s="21">
        <v>1.47</v>
      </c>
      <c r="J10" s="21">
        <v>1.7</v>
      </c>
      <c r="K10" s="21">
        <v>1.9299999999999997</v>
      </c>
      <c r="L10" s="21">
        <v>1.6</v>
      </c>
      <c r="M10" s="21">
        <v>1.4</v>
      </c>
      <c r="N10" s="21">
        <v>1.36</v>
      </c>
      <c r="O10" s="21">
        <v>1.59</v>
      </c>
      <c r="P10" s="21">
        <v>1.54</v>
      </c>
      <c r="Q10" s="121">
        <v>3</v>
      </c>
      <c r="R10" s="21">
        <v>1.8</v>
      </c>
      <c r="S10" s="121">
        <v>2.1</v>
      </c>
      <c r="T10" s="121">
        <v>1.4</v>
      </c>
      <c r="U10" s="21">
        <v>1.75</v>
      </c>
      <c r="V10" s="21">
        <v>1.49</v>
      </c>
      <c r="W10" s="129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565</v>
      </c>
    </row>
    <row r="11" spans="1:46">
      <c r="A11" s="46"/>
      <c r="B11" s="30">
        <v>1</v>
      </c>
      <c r="C11" s="19">
        <v>6</v>
      </c>
      <c r="D11" s="21">
        <v>1.81</v>
      </c>
      <c r="E11" s="21">
        <v>1.44</v>
      </c>
      <c r="F11" s="21">
        <v>1.53</v>
      </c>
      <c r="G11" s="21">
        <v>1.62</v>
      </c>
      <c r="H11" s="121">
        <v>2.33</v>
      </c>
      <c r="I11" s="21">
        <v>1.42</v>
      </c>
      <c r="J11" s="21">
        <v>1.6</v>
      </c>
      <c r="K11" s="21">
        <v>1.74</v>
      </c>
      <c r="L11" s="21">
        <v>1.6</v>
      </c>
      <c r="M11" s="21">
        <v>1.46</v>
      </c>
      <c r="N11" s="21">
        <v>1.5</v>
      </c>
      <c r="O11" s="21">
        <v>1.58</v>
      </c>
      <c r="P11" s="21">
        <v>1.4990000000000001</v>
      </c>
      <c r="Q11" s="121">
        <v>7</v>
      </c>
      <c r="R11" s="21">
        <v>1.4</v>
      </c>
      <c r="S11" s="124">
        <v>2.5</v>
      </c>
      <c r="T11" s="121">
        <v>1.03</v>
      </c>
      <c r="U11" s="21">
        <v>1.52</v>
      </c>
      <c r="V11" s="21">
        <v>1.54</v>
      </c>
      <c r="W11" s="129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227</v>
      </c>
      <c r="C12" s="23"/>
      <c r="D12" s="35">
        <v>1.8583333333333334</v>
      </c>
      <c r="E12" s="35">
        <v>1.54</v>
      </c>
      <c r="F12" s="35">
        <v>1.7933333333333332</v>
      </c>
      <c r="G12" s="35">
        <v>1.6049999999999998</v>
      </c>
      <c r="H12" s="35">
        <v>2.0466666666666664</v>
      </c>
      <c r="I12" s="35">
        <v>1.6433333333333333</v>
      </c>
      <c r="J12" s="35">
        <v>1.7833333333333332</v>
      </c>
      <c r="K12" s="35">
        <v>1.7416666666666665</v>
      </c>
      <c r="L12" s="35">
        <v>1.75</v>
      </c>
      <c r="M12" s="35">
        <v>1.5099999999999998</v>
      </c>
      <c r="N12" s="35">
        <v>1.3800000000000001</v>
      </c>
      <c r="O12" s="35">
        <v>1.6833333333333336</v>
      </c>
      <c r="P12" s="35">
        <v>1.652166666666667</v>
      </c>
      <c r="Q12" s="35">
        <v>5.666666666666667</v>
      </c>
      <c r="R12" s="35">
        <v>1.5833333333333337</v>
      </c>
      <c r="S12" s="35">
        <v>2.0833333333333335</v>
      </c>
      <c r="T12" s="35">
        <v>1.2833333333333334</v>
      </c>
      <c r="U12" s="35">
        <v>1.6416666666666666</v>
      </c>
      <c r="V12" s="35">
        <v>1.5883333333333336</v>
      </c>
      <c r="W12" s="129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228</v>
      </c>
      <c r="C13" s="44"/>
      <c r="D13" s="22">
        <v>1.855</v>
      </c>
      <c r="E13" s="22">
        <v>1.49</v>
      </c>
      <c r="F13" s="22">
        <v>1.71</v>
      </c>
      <c r="G13" s="22">
        <v>1.585</v>
      </c>
      <c r="H13" s="22">
        <v>1.9849999999999999</v>
      </c>
      <c r="I13" s="22">
        <v>1.58</v>
      </c>
      <c r="J13" s="22">
        <v>1.625</v>
      </c>
      <c r="K13" s="22">
        <v>1.6600000000000001</v>
      </c>
      <c r="L13" s="22">
        <v>1.7</v>
      </c>
      <c r="M13" s="22">
        <v>1.48</v>
      </c>
      <c r="N13" s="22">
        <v>1.3450000000000002</v>
      </c>
      <c r="O13" s="22">
        <v>1.6099999999999999</v>
      </c>
      <c r="P13" s="22">
        <v>1.623</v>
      </c>
      <c r="Q13" s="22">
        <v>6</v>
      </c>
      <c r="R13" s="22">
        <v>1.55</v>
      </c>
      <c r="S13" s="22">
        <v>2.0499999999999998</v>
      </c>
      <c r="T13" s="22">
        <v>1.3</v>
      </c>
      <c r="U13" s="22">
        <v>1.5649999999999999</v>
      </c>
      <c r="V13" s="22">
        <v>1.5350000000000001</v>
      </c>
      <c r="W13" s="129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229</v>
      </c>
      <c r="C14" s="44"/>
      <c r="D14" s="22">
        <v>7.5210814825174332E-2</v>
      </c>
      <c r="E14" s="22">
        <v>0.13594116374373147</v>
      </c>
      <c r="F14" s="22">
        <v>0.24155054681508661</v>
      </c>
      <c r="G14" s="22">
        <v>0.15475787540542166</v>
      </c>
      <c r="H14" s="22">
        <v>0.31765809712120818</v>
      </c>
      <c r="I14" s="22">
        <v>0.24047175856359337</v>
      </c>
      <c r="J14" s="22">
        <v>0.42972859651955653</v>
      </c>
      <c r="K14" s="22">
        <v>0.31435118365717418</v>
      </c>
      <c r="L14" s="22">
        <v>0.22583179581272542</v>
      </c>
      <c r="M14" s="22">
        <v>0.11916375287812989</v>
      </c>
      <c r="N14" s="22">
        <v>9.6540147089177339E-2</v>
      </c>
      <c r="O14" s="22">
        <v>0.13411437904515186</v>
      </c>
      <c r="P14" s="22">
        <v>0.18544585912515285</v>
      </c>
      <c r="Q14" s="22">
        <v>1.6329931618554527</v>
      </c>
      <c r="R14" s="22">
        <v>0.14719601443879748</v>
      </c>
      <c r="S14" s="22">
        <v>0.23166067138525454</v>
      </c>
      <c r="T14" s="22">
        <v>0.19602720899575782</v>
      </c>
      <c r="U14" s="22">
        <v>0.14607075910895598</v>
      </c>
      <c r="V14" s="22">
        <v>0.11089033621856624</v>
      </c>
      <c r="W14" s="169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4"/>
    </row>
    <row r="15" spans="1:46">
      <c r="A15" s="46"/>
      <c r="B15" s="2" t="s">
        <v>88</v>
      </c>
      <c r="C15" s="44"/>
      <c r="D15" s="24">
        <v>4.0472187349869591E-2</v>
      </c>
      <c r="E15" s="24">
        <v>8.8273482950474977E-2</v>
      </c>
      <c r="F15" s="24">
        <v>0.13469361346566169</v>
      </c>
      <c r="G15" s="24">
        <v>9.64223522775213E-2</v>
      </c>
      <c r="H15" s="24">
        <v>0.15520753931003659</v>
      </c>
      <c r="I15" s="24">
        <v>0.14633169892307912</v>
      </c>
      <c r="J15" s="24">
        <v>0.24096930645956444</v>
      </c>
      <c r="K15" s="24">
        <v>0.18048871788928664</v>
      </c>
      <c r="L15" s="24">
        <v>0.12904674046441453</v>
      </c>
      <c r="M15" s="24">
        <v>7.8916392634523116E-2</v>
      </c>
      <c r="N15" s="24">
        <v>6.9956628325490822E-2</v>
      </c>
      <c r="O15" s="24">
        <v>7.9671908343654563E-2</v>
      </c>
      <c r="P15" s="24">
        <v>0.11224403861100746</v>
      </c>
      <c r="Q15" s="24">
        <v>0.28817526385684461</v>
      </c>
      <c r="R15" s="24">
        <v>9.2965903856082596E-2</v>
      </c>
      <c r="S15" s="24">
        <v>0.11119712226492216</v>
      </c>
      <c r="T15" s="24">
        <v>0.15274847454214893</v>
      </c>
      <c r="U15" s="24">
        <v>8.8977112147587398E-2</v>
      </c>
      <c r="V15" s="24">
        <v>6.981553172207737E-2</v>
      </c>
      <c r="W15" s="129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230</v>
      </c>
      <c r="C16" s="44"/>
      <c r="D16" s="24">
        <v>0.14953984040469348</v>
      </c>
      <c r="E16" s="24">
        <v>-4.7376849745348282E-2</v>
      </c>
      <c r="F16" s="24">
        <v>0.10933172042641259</v>
      </c>
      <c r="G16" s="24">
        <v>-7.1687297670677275E-3</v>
      </c>
      <c r="H16" s="24">
        <v>0.26604029059817336</v>
      </c>
      <c r="I16" s="24">
        <v>1.6543751245764682E-2</v>
      </c>
      <c r="J16" s="24">
        <v>0.10314585581436941</v>
      </c>
      <c r="K16" s="24">
        <v>7.7371419930855945E-2</v>
      </c>
      <c r="L16" s="24">
        <v>8.2526307107558816E-2</v>
      </c>
      <c r="M16" s="24">
        <v>-6.5934443581478042E-2</v>
      </c>
      <c r="N16" s="24">
        <v>-0.14635068353803926</v>
      </c>
      <c r="O16" s="24">
        <v>4.1287209693937621E-2</v>
      </c>
      <c r="P16" s="24">
        <v>2.200793165306969E-2</v>
      </c>
      <c r="Q16" s="24">
        <v>2.5053232801578096</v>
      </c>
      <c r="R16" s="24">
        <v>-2.0571436426494172E-2</v>
      </c>
      <c r="S16" s="24">
        <v>0.28872179417566524</v>
      </c>
      <c r="T16" s="24">
        <v>-0.20614737478779022</v>
      </c>
      <c r="U16" s="24">
        <v>1.5512773810424152E-2</v>
      </c>
      <c r="V16" s="24">
        <v>-1.7478504120472693E-2</v>
      </c>
      <c r="W16" s="12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231</v>
      </c>
      <c r="C17" s="89"/>
      <c r="D17" s="87">
        <v>1.73</v>
      </c>
      <c r="E17" s="87">
        <v>1.18</v>
      </c>
      <c r="F17" s="87">
        <v>1.22</v>
      </c>
      <c r="G17" s="87">
        <v>0.26</v>
      </c>
      <c r="H17" s="87">
        <v>3.2</v>
      </c>
      <c r="I17" s="87">
        <v>0.04</v>
      </c>
      <c r="J17" s="87">
        <v>0.22</v>
      </c>
      <c r="K17" s="87">
        <v>0</v>
      </c>
      <c r="L17" s="87">
        <v>0.17</v>
      </c>
      <c r="M17" s="87">
        <v>1</v>
      </c>
      <c r="N17" s="87">
        <v>2.02</v>
      </c>
      <c r="O17" s="87">
        <v>0.36</v>
      </c>
      <c r="P17" s="87">
        <v>0.11</v>
      </c>
      <c r="Q17" s="87">
        <v>31.59</v>
      </c>
      <c r="R17" s="87">
        <v>0.43</v>
      </c>
      <c r="S17" s="87">
        <v>2.84</v>
      </c>
      <c r="T17" s="87">
        <v>2.78</v>
      </c>
      <c r="U17" s="87">
        <v>0.36</v>
      </c>
      <c r="V17" s="87">
        <v>0.67</v>
      </c>
      <c r="W17" s="129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384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204</v>
      </c>
      <c r="E20" s="28" t="s">
        <v>204</v>
      </c>
      <c r="F20" s="28" t="s">
        <v>204</v>
      </c>
      <c r="G20" s="28" t="s">
        <v>204</v>
      </c>
      <c r="H20" s="28" t="s">
        <v>204</v>
      </c>
      <c r="I20" s="28" t="s">
        <v>204</v>
      </c>
      <c r="J20" s="28" t="s">
        <v>204</v>
      </c>
      <c r="K20" s="28" t="s">
        <v>204</v>
      </c>
      <c r="L20" s="28" t="s">
        <v>204</v>
      </c>
      <c r="M20" s="28" t="s">
        <v>204</v>
      </c>
      <c r="N20" s="28" t="s">
        <v>204</v>
      </c>
      <c r="O20" s="28" t="s">
        <v>204</v>
      </c>
      <c r="P20" s="28" t="s">
        <v>204</v>
      </c>
      <c r="Q20" s="28" t="s">
        <v>204</v>
      </c>
      <c r="R20" s="28" t="s">
        <v>204</v>
      </c>
      <c r="S20" s="28" t="s">
        <v>204</v>
      </c>
      <c r="T20" s="129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7" t="s">
        <v>207</v>
      </c>
      <c r="E21" s="128" t="s">
        <v>208</v>
      </c>
      <c r="F21" s="128" t="s">
        <v>209</v>
      </c>
      <c r="G21" s="128" t="s">
        <v>210</v>
      </c>
      <c r="H21" s="128" t="s">
        <v>211</v>
      </c>
      <c r="I21" s="128" t="s">
        <v>212</v>
      </c>
      <c r="J21" s="128" t="s">
        <v>213</v>
      </c>
      <c r="K21" s="128" t="s">
        <v>215</v>
      </c>
      <c r="L21" s="128" t="s">
        <v>216</v>
      </c>
      <c r="M21" s="128" t="s">
        <v>218</v>
      </c>
      <c r="N21" s="128" t="s">
        <v>219</v>
      </c>
      <c r="O21" s="128" t="s">
        <v>220</v>
      </c>
      <c r="P21" s="128" t="s">
        <v>221</v>
      </c>
      <c r="Q21" s="128" t="s">
        <v>222</v>
      </c>
      <c r="R21" s="128" t="s">
        <v>223</v>
      </c>
      <c r="S21" s="128" t="s">
        <v>224</v>
      </c>
      <c r="T21" s="129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238</v>
      </c>
      <c r="E22" s="21" t="s">
        <v>240</v>
      </c>
      <c r="F22" s="21" t="s">
        <v>239</v>
      </c>
      <c r="G22" s="21" t="s">
        <v>240</v>
      </c>
      <c r="H22" s="21" t="s">
        <v>239</v>
      </c>
      <c r="I22" s="21" t="s">
        <v>239</v>
      </c>
      <c r="J22" s="21" t="s">
        <v>240</v>
      </c>
      <c r="K22" s="21" t="s">
        <v>240</v>
      </c>
      <c r="L22" s="21" t="s">
        <v>238</v>
      </c>
      <c r="M22" s="21" t="s">
        <v>240</v>
      </c>
      <c r="N22" s="21" t="s">
        <v>238</v>
      </c>
      <c r="O22" s="21" t="s">
        <v>240</v>
      </c>
      <c r="P22" s="21" t="s">
        <v>240</v>
      </c>
      <c r="Q22" s="21" t="s">
        <v>240</v>
      </c>
      <c r="R22" s="21" t="s">
        <v>238</v>
      </c>
      <c r="S22" s="21" t="s">
        <v>239</v>
      </c>
      <c r="T22" s="129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129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2.58</v>
      </c>
      <c r="E24" s="32">
        <v>2.5683000000000002</v>
      </c>
      <c r="F24" s="126">
        <v>2.98</v>
      </c>
      <c r="G24" s="32">
        <v>2.89</v>
      </c>
      <c r="H24" s="33">
        <v>2.84</v>
      </c>
      <c r="I24" s="119">
        <v>2.67</v>
      </c>
      <c r="J24" s="33">
        <v>2.8</v>
      </c>
      <c r="K24" s="32">
        <v>2.89</v>
      </c>
      <c r="L24" s="32">
        <v>2.9838420717083647</v>
      </c>
      <c r="M24" s="32">
        <v>2.78</v>
      </c>
      <c r="N24" s="32">
        <v>3.0539999999999998</v>
      </c>
      <c r="O24" s="32">
        <v>2.48</v>
      </c>
      <c r="P24" s="32">
        <v>2.85</v>
      </c>
      <c r="Q24" s="32">
        <v>2.7650000000000001</v>
      </c>
      <c r="R24" s="32">
        <v>2.59</v>
      </c>
      <c r="S24" s="32">
        <v>2.89</v>
      </c>
      <c r="T24" s="129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2.56</v>
      </c>
      <c r="E25" s="21">
        <v>2.5387</v>
      </c>
      <c r="F25" s="34">
        <v>2.87</v>
      </c>
      <c r="G25" s="21">
        <v>2.81</v>
      </c>
      <c r="H25" s="34">
        <v>2.87</v>
      </c>
      <c r="I25" s="21">
        <v>2.81</v>
      </c>
      <c r="J25" s="34">
        <v>2.76</v>
      </c>
      <c r="K25" s="21">
        <v>2.87</v>
      </c>
      <c r="L25" s="21">
        <v>2.989412396600521</v>
      </c>
      <c r="M25" s="21">
        <v>2.71</v>
      </c>
      <c r="N25" s="21">
        <v>2.9820000000000002</v>
      </c>
      <c r="O25" s="21">
        <v>2.54</v>
      </c>
      <c r="P25" s="21">
        <v>2.85</v>
      </c>
      <c r="Q25" s="21">
        <v>2.7959999999999998</v>
      </c>
      <c r="R25" s="21">
        <v>2.66</v>
      </c>
      <c r="S25" s="21">
        <v>2.84</v>
      </c>
      <c r="T25" s="129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2.67</v>
      </c>
      <c r="E26" s="21">
        <v>2.5388000000000002</v>
      </c>
      <c r="F26" s="34">
        <v>2.89</v>
      </c>
      <c r="G26" s="21">
        <v>2.95</v>
      </c>
      <c r="H26" s="34">
        <v>2.83</v>
      </c>
      <c r="I26" s="21">
        <v>2.78</v>
      </c>
      <c r="J26" s="34">
        <v>2.79</v>
      </c>
      <c r="K26" s="34">
        <v>2.88</v>
      </c>
      <c r="L26" s="22">
        <v>2.9968580654403283</v>
      </c>
      <c r="M26" s="22">
        <v>2.72</v>
      </c>
      <c r="N26" s="22">
        <v>3</v>
      </c>
      <c r="O26" s="22">
        <v>2.64</v>
      </c>
      <c r="P26" s="22">
        <v>2.84</v>
      </c>
      <c r="Q26" s="22">
        <v>2.8210000000000002</v>
      </c>
      <c r="R26" s="22">
        <v>2.61</v>
      </c>
      <c r="S26" s="22">
        <v>2.88</v>
      </c>
      <c r="T26" s="129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2.71</v>
      </c>
      <c r="E27" s="21">
        <v>2.6866000000000003</v>
      </c>
      <c r="F27" s="34">
        <v>2.88</v>
      </c>
      <c r="G27" s="21">
        <v>2.89</v>
      </c>
      <c r="H27" s="34">
        <v>2.89</v>
      </c>
      <c r="I27" s="21">
        <v>2.79</v>
      </c>
      <c r="J27" s="34">
        <v>2.79</v>
      </c>
      <c r="K27" s="34">
        <v>2.84</v>
      </c>
      <c r="L27" s="22">
        <v>2.9470000000000001</v>
      </c>
      <c r="M27" s="22">
        <v>2.67</v>
      </c>
      <c r="N27" s="22">
        <v>2.92</v>
      </c>
      <c r="O27" s="22">
        <v>2.62</v>
      </c>
      <c r="P27" s="22">
        <v>2.8</v>
      </c>
      <c r="Q27" s="22">
        <v>2.7370000000000001</v>
      </c>
      <c r="R27" s="22">
        <v>2.67</v>
      </c>
      <c r="S27" s="22">
        <v>2.9</v>
      </c>
      <c r="T27" s="129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2.7980053153741631</v>
      </c>
    </row>
    <row r="28" spans="1:45">
      <c r="A28" s="46"/>
      <c r="B28" s="30">
        <v>1</v>
      </c>
      <c r="C28" s="19">
        <v>5</v>
      </c>
      <c r="D28" s="21">
        <v>2.65</v>
      </c>
      <c r="E28" s="21">
        <v>2.6734999999999998</v>
      </c>
      <c r="F28" s="21">
        <v>2.89</v>
      </c>
      <c r="G28" s="21">
        <v>2.86</v>
      </c>
      <c r="H28" s="21">
        <v>2.84</v>
      </c>
      <c r="I28" s="21">
        <v>2.83</v>
      </c>
      <c r="J28" s="21">
        <v>2.79</v>
      </c>
      <c r="K28" s="21">
        <v>2.91</v>
      </c>
      <c r="L28" s="21">
        <v>2.9549756544747381</v>
      </c>
      <c r="M28" s="21">
        <v>2.62</v>
      </c>
      <c r="N28" s="21">
        <v>3.0219999999999998</v>
      </c>
      <c r="O28" s="21">
        <v>2.67</v>
      </c>
      <c r="P28" s="21">
        <v>2.84</v>
      </c>
      <c r="Q28" s="21">
        <v>2.7879999999999998</v>
      </c>
      <c r="R28" s="21">
        <v>2.65</v>
      </c>
      <c r="S28" s="21">
        <v>2.83</v>
      </c>
      <c r="T28" s="129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566</v>
      </c>
    </row>
    <row r="29" spans="1:45">
      <c r="A29" s="46"/>
      <c r="B29" s="30">
        <v>1</v>
      </c>
      <c r="C29" s="19">
        <v>6</v>
      </c>
      <c r="D29" s="21">
        <v>2.73</v>
      </c>
      <c r="E29" s="21">
        <v>2.6478999999999999</v>
      </c>
      <c r="F29" s="21">
        <v>2.83</v>
      </c>
      <c r="G29" s="21">
        <v>2.88</v>
      </c>
      <c r="H29" s="21">
        <v>2.94</v>
      </c>
      <c r="I29" s="21">
        <v>2.81</v>
      </c>
      <c r="J29" s="21">
        <v>2.86</v>
      </c>
      <c r="K29" s="21">
        <v>2.97</v>
      </c>
      <c r="L29" s="21">
        <v>2.9626220876957077</v>
      </c>
      <c r="M29" s="21">
        <v>2.68</v>
      </c>
      <c r="N29" s="21">
        <v>2.9769999999999999</v>
      </c>
      <c r="O29" s="21">
        <v>2.69</v>
      </c>
      <c r="P29" s="124">
        <v>2.68</v>
      </c>
      <c r="Q29" s="21">
        <v>2.7759999999999998</v>
      </c>
      <c r="R29" s="21">
        <v>2.64</v>
      </c>
      <c r="S29" s="21">
        <v>2.89</v>
      </c>
      <c r="T29" s="129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227</v>
      </c>
      <c r="C30" s="23"/>
      <c r="D30" s="35">
        <v>2.65</v>
      </c>
      <c r="E30" s="35">
        <v>2.6089666666666669</v>
      </c>
      <c r="F30" s="35">
        <v>2.8900000000000006</v>
      </c>
      <c r="G30" s="35">
        <v>2.8800000000000003</v>
      </c>
      <c r="H30" s="35">
        <v>2.8683333333333336</v>
      </c>
      <c r="I30" s="35">
        <v>2.7816666666666667</v>
      </c>
      <c r="J30" s="35">
        <v>2.7983333333333333</v>
      </c>
      <c r="K30" s="35">
        <v>2.8933333333333331</v>
      </c>
      <c r="L30" s="35">
        <v>2.9724517126532768</v>
      </c>
      <c r="M30" s="35">
        <v>2.6966666666666668</v>
      </c>
      <c r="N30" s="35">
        <v>2.9924999999999997</v>
      </c>
      <c r="O30" s="35">
        <v>2.6066666666666669</v>
      </c>
      <c r="P30" s="35">
        <v>2.81</v>
      </c>
      <c r="Q30" s="35">
        <v>2.7805</v>
      </c>
      <c r="R30" s="35">
        <v>2.6366666666666667</v>
      </c>
      <c r="S30" s="35">
        <v>2.8716666666666666</v>
      </c>
      <c r="T30" s="129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228</v>
      </c>
      <c r="C31" s="44"/>
      <c r="D31" s="22">
        <v>2.66</v>
      </c>
      <c r="E31" s="22">
        <v>2.6081000000000003</v>
      </c>
      <c r="F31" s="22">
        <v>2.8849999999999998</v>
      </c>
      <c r="G31" s="22">
        <v>2.8849999999999998</v>
      </c>
      <c r="H31" s="22">
        <v>2.855</v>
      </c>
      <c r="I31" s="22">
        <v>2.8</v>
      </c>
      <c r="J31" s="22">
        <v>2.79</v>
      </c>
      <c r="K31" s="22">
        <v>2.8849999999999998</v>
      </c>
      <c r="L31" s="22">
        <v>2.9732320797020364</v>
      </c>
      <c r="M31" s="22">
        <v>2.6950000000000003</v>
      </c>
      <c r="N31" s="22">
        <v>2.9910000000000001</v>
      </c>
      <c r="O31" s="22">
        <v>2.63</v>
      </c>
      <c r="P31" s="22">
        <v>2.84</v>
      </c>
      <c r="Q31" s="22">
        <v>2.782</v>
      </c>
      <c r="R31" s="22">
        <v>2.645</v>
      </c>
      <c r="S31" s="22">
        <v>2.8849999999999998</v>
      </c>
      <c r="T31" s="129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229</v>
      </c>
      <c r="C32" s="44"/>
      <c r="D32" s="36">
        <v>6.8410525505948241E-2</v>
      </c>
      <c r="E32" s="36">
        <v>6.8149590363161108E-2</v>
      </c>
      <c r="F32" s="36">
        <v>4.9396356140913845E-2</v>
      </c>
      <c r="G32" s="36">
        <v>4.5607017003965578E-2</v>
      </c>
      <c r="H32" s="36">
        <v>4.1673332800085339E-2</v>
      </c>
      <c r="I32" s="36">
        <v>5.7416606192517795E-2</v>
      </c>
      <c r="J32" s="36">
        <v>3.3115957885386106E-2</v>
      </c>
      <c r="K32" s="36">
        <v>4.4121045620731568E-2</v>
      </c>
      <c r="L32" s="36">
        <v>2.0312060205598299E-2</v>
      </c>
      <c r="M32" s="36">
        <v>5.39135109844152E-2</v>
      </c>
      <c r="N32" s="36">
        <v>4.5421360613702402E-2</v>
      </c>
      <c r="O32" s="36">
        <v>8.0911474258393443E-2</v>
      </c>
      <c r="P32" s="36">
        <v>6.6332495807107927E-2</v>
      </c>
      <c r="Q32" s="36">
        <v>2.859895102971434E-2</v>
      </c>
      <c r="R32" s="36">
        <v>3.0767948691238271E-2</v>
      </c>
      <c r="S32" s="36">
        <v>2.9268868558020272E-2</v>
      </c>
      <c r="T32" s="129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6"/>
      <c r="B33" s="2" t="s">
        <v>88</v>
      </c>
      <c r="C33" s="44"/>
      <c r="D33" s="24">
        <v>2.5815292643754054E-2</v>
      </c>
      <c r="E33" s="24">
        <v>2.6121295926801583E-2</v>
      </c>
      <c r="F33" s="24">
        <v>1.7092164754641467E-2</v>
      </c>
      <c r="G33" s="24">
        <v>1.5835769793043603E-2</v>
      </c>
      <c r="H33" s="24">
        <v>1.4528762161563742E-2</v>
      </c>
      <c r="I33" s="24">
        <v>2.0641080716303582E-2</v>
      </c>
      <c r="J33" s="24">
        <v>1.1834171966189197E-2</v>
      </c>
      <c r="K33" s="24">
        <v>1.5249209315921049E-2</v>
      </c>
      <c r="L33" s="24">
        <v>6.8334365598381073E-3</v>
      </c>
      <c r="M33" s="24">
        <v>1.9992649314369046E-2</v>
      </c>
      <c r="N33" s="24">
        <v>1.5178399536742659E-2</v>
      </c>
      <c r="O33" s="24">
        <v>3.1040207516007712E-2</v>
      </c>
      <c r="P33" s="24">
        <v>2.3605870393988586E-2</v>
      </c>
      <c r="Q33" s="24">
        <v>1.0285542539008933E-2</v>
      </c>
      <c r="R33" s="24">
        <v>1.1669259933465842E-2</v>
      </c>
      <c r="S33" s="24">
        <v>1.0192293171684366E-2</v>
      </c>
      <c r="T33" s="129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230</v>
      </c>
      <c r="C34" s="44"/>
      <c r="D34" s="24">
        <v>-5.2896724163074449E-2</v>
      </c>
      <c r="E34" s="24">
        <v>-6.7561933377605854E-2</v>
      </c>
      <c r="F34" s="24">
        <v>3.2878666856119176E-2</v>
      </c>
      <c r="G34" s="24">
        <v>2.9304692230319285E-2</v>
      </c>
      <c r="H34" s="24">
        <v>2.51350551668863E-2</v>
      </c>
      <c r="I34" s="24">
        <v>-5.8393915900447624E-3</v>
      </c>
      <c r="J34" s="24">
        <v>1.1723278628816836E-4</v>
      </c>
      <c r="K34" s="24">
        <v>3.4069991731385363E-2</v>
      </c>
      <c r="L34" s="24">
        <v>6.2346699743772938E-2</v>
      </c>
      <c r="M34" s="24">
        <v>-3.6218175909342287E-2</v>
      </c>
      <c r="N34" s="24">
        <v>6.9511906770565846E-2</v>
      </c>
      <c r="O34" s="24">
        <v>-6.8383947541539758E-2</v>
      </c>
      <c r="P34" s="24">
        <v>4.2868698497211533E-3</v>
      </c>
      <c r="Q34" s="24">
        <v>-6.2563552963880165E-3</v>
      </c>
      <c r="R34" s="24">
        <v>-5.7662023664140638E-2</v>
      </c>
      <c r="S34" s="24">
        <v>2.6326380042152708E-2</v>
      </c>
      <c r="T34" s="129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231</v>
      </c>
      <c r="C35" s="89"/>
      <c r="D35" s="87">
        <v>1.72</v>
      </c>
      <c r="E35" s="87">
        <v>2.13</v>
      </c>
      <c r="F35" s="87">
        <v>0.53</v>
      </c>
      <c r="G35" s="87">
        <v>0.61</v>
      </c>
      <c r="H35" s="87">
        <v>0.49</v>
      </c>
      <c r="I35" s="87">
        <v>0.16</v>
      </c>
      <c r="J35" s="87">
        <v>0.22</v>
      </c>
      <c r="K35" s="87">
        <v>0.74</v>
      </c>
      <c r="L35" s="87">
        <v>1.54</v>
      </c>
      <c r="M35" s="87">
        <v>1.25</v>
      </c>
      <c r="N35" s="87">
        <v>1.74</v>
      </c>
      <c r="O35" s="87">
        <v>2.16</v>
      </c>
      <c r="P35" s="87">
        <v>0.16</v>
      </c>
      <c r="Q35" s="87">
        <v>0.4</v>
      </c>
      <c r="R35" s="87">
        <v>1.85</v>
      </c>
      <c r="S35" s="87">
        <v>0.52</v>
      </c>
      <c r="T35" s="129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45">
      <c r="B37" s="50" t="s">
        <v>385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204</v>
      </c>
      <c r="E38" s="28" t="s">
        <v>204</v>
      </c>
      <c r="F38" s="28" t="s">
        <v>204</v>
      </c>
      <c r="G38" s="28" t="s">
        <v>204</v>
      </c>
      <c r="H38" s="28" t="s">
        <v>204</v>
      </c>
      <c r="I38" s="28" t="s">
        <v>204</v>
      </c>
      <c r="J38" s="28" t="s">
        <v>204</v>
      </c>
      <c r="K38" s="28" t="s">
        <v>204</v>
      </c>
      <c r="L38" s="28" t="s">
        <v>204</v>
      </c>
      <c r="M38" s="28" t="s">
        <v>204</v>
      </c>
      <c r="N38" s="28" t="s">
        <v>204</v>
      </c>
      <c r="O38" s="28" t="s">
        <v>204</v>
      </c>
      <c r="P38" s="28" t="s">
        <v>204</v>
      </c>
      <c r="Q38" s="28" t="s">
        <v>204</v>
      </c>
      <c r="R38" s="28" t="s">
        <v>204</v>
      </c>
      <c r="S38" s="28" t="s">
        <v>204</v>
      </c>
      <c r="T38" s="28" t="s">
        <v>204</v>
      </c>
      <c r="U38" s="28" t="s">
        <v>204</v>
      </c>
      <c r="V38" s="28" t="s">
        <v>204</v>
      </c>
      <c r="W38" s="129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205</v>
      </c>
      <c r="C39" s="19" t="s">
        <v>205</v>
      </c>
      <c r="D39" s="127" t="s">
        <v>207</v>
      </c>
      <c r="E39" s="128" t="s">
        <v>208</v>
      </c>
      <c r="F39" s="128" t="s">
        <v>209</v>
      </c>
      <c r="G39" s="128" t="s">
        <v>210</v>
      </c>
      <c r="H39" s="128" t="s">
        <v>211</v>
      </c>
      <c r="I39" s="128" t="s">
        <v>212</v>
      </c>
      <c r="J39" s="128" t="s">
        <v>213</v>
      </c>
      <c r="K39" s="128" t="s">
        <v>214</v>
      </c>
      <c r="L39" s="128" t="s">
        <v>215</v>
      </c>
      <c r="M39" s="128" t="s">
        <v>216</v>
      </c>
      <c r="N39" s="128" t="s">
        <v>217</v>
      </c>
      <c r="O39" s="128" t="s">
        <v>218</v>
      </c>
      <c r="P39" s="128" t="s">
        <v>219</v>
      </c>
      <c r="Q39" s="128" t="s">
        <v>220</v>
      </c>
      <c r="R39" s="128" t="s">
        <v>221</v>
      </c>
      <c r="S39" s="128" t="s">
        <v>222</v>
      </c>
      <c r="T39" s="128" t="s">
        <v>237</v>
      </c>
      <c r="U39" s="128" t="s">
        <v>223</v>
      </c>
      <c r="V39" s="128" t="s">
        <v>224</v>
      </c>
      <c r="W39" s="129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238</v>
      </c>
      <c r="E40" s="21" t="s">
        <v>239</v>
      </c>
      <c r="F40" s="21" t="s">
        <v>240</v>
      </c>
      <c r="G40" s="21" t="s">
        <v>239</v>
      </c>
      <c r="H40" s="21" t="s">
        <v>239</v>
      </c>
      <c r="I40" s="21" t="s">
        <v>239</v>
      </c>
      <c r="J40" s="21" t="s">
        <v>239</v>
      </c>
      <c r="K40" s="21" t="s">
        <v>239</v>
      </c>
      <c r="L40" s="21" t="s">
        <v>240</v>
      </c>
      <c r="M40" s="21" t="s">
        <v>238</v>
      </c>
      <c r="N40" s="21" t="s">
        <v>239</v>
      </c>
      <c r="O40" s="21" t="s">
        <v>240</v>
      </c>
      <c r="P40" s="21" t="s">
        <v>238</v>
      </c>
      <c r="Q40" s="21" t="s">
        <v>240</v>
      </c>
      <c r="R40" s="21" t="s">
        <v>239</v>
      </c>
      <c r="S40" s="21" t="s">
        <v>238</v>
      </c>
      <c r="T40" s="21" t="s">
        <v>240</v>
      </c>
      <c r="U40" s="21" t="s">
        <v>238</v>
      </c>
      <c r="V40" s="21" t="s">
        <v>239</v>
      </c>
      <c r="W40" s="129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29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120">
        <v>14</v>
      </c>
      <c r="E42" s="32">
        <v>6</v>
      </c>
      <c r="F42" s="33">
        <v>7</v>
      </c>
      <c r="G42" s="32">
        <v>7.7000000000000011</v>
      </c>
      <c r="H42" s="33">
        <v>7.6</v>
      </c>
      <c r="I42" s="32">
        <v>6.8</v>
      </c>
      <c r="J42" s="33">
        <v>7.6</v>
      </c>
      <c r="K42" s="32">
        <v>7</v>
      </c>
      <c r="L42" s="120">
        <v>9</v>
      </c>
      <c r="M42" s="32">
        <v>7.5436856276520734</v>
      </c>
      <c r="N42" s="32">
        <v>6</v>
      </c>
      <c r="O42" s="32">
        <v>8</v>
      </c>
      <c r="P42" s="32">
        <v>6.649</v>
      </c>
      <c r="Q42" s="32">
        <v>7</v>
      </c>
      <c r="R42" s="32">
        <v>6.9</v>
      </c>
      <c r="S42" s="119">
        <v>8</v>
      </c>
      <c r="T42" s="120">
        <v>12.7</v>
      </c>
      <c r="U42" s="32">
        <v>7</v>
      </c>
      <c r="V42" s="32">
        <v>7.1</v>
      </c>
      <c r="W42" s="129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21">
        <v>14</v>
      </c>
      <c r="E43" s="124">
        <v>5</v>
      </c>
      <c r="F43" s="34">
        <v>6</v>
      </c>
      <c r="G43" s="21">
        <v>7.9</v>
      </c>
      <c r="H43" s="34">
        <v>7.7000000000000011</v>
      </c>
      <c r="I43" s="21">
        <v>7</v>
      </c>
      <c r="J43" s="34">
        <v>7.8</v>
      </c>
      <c r="K43" s="21">
        <v>7</v>
      </c>
      <c r="L43" s="121">
        <v>8</v>
      </c>
      <c r="M43" s="21">
        <v>7.7697723154512834</v>
      </c>
      <c r="N43" s="21">
        <v>7</v>
      </c>
      <c r="O43" s="21">
        <v>9</v>
      </c>
      <c r="P43" s="21">
        <v>6.5960000000000001</v>
      </c>
      <c r="Q43" s="21">
        <v>8</v>
      </c>
      <c r="R43" s="21">
        <v>7.2</v>
      </c>
      <c r="S43" s="21">
        <v>7</v>
      </c>
      <c r="T43" s="121" t="s">
        <v>100</v>
      </c>
      <c r="U43" s="21">
        <v>7</v>
      </c>
      <c r="V43" s="21">
        <v>6.9</v>
      </c>
      <c r="W43" s="129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21">
        <v>14</v>
      </c>
      <c r="E44" s="21">
        <v>6</v>
      </c>
      <c r="F44" s="34">
        <v>6</v>
      </c>
      <c r="G44" s="21">
        <v>7.4</v>
      </c>
      <c r="H44" s="34">
        <v>8.1</v>
      </c>
      <c r="I44" s="21">
        <v>7.7000000000000011</v>
      </c>
      <c r="J44" s="34">
        <v>7.6</v>
      </c>
      <c r="K44" s="34">
        <v>6</v>
      </c>
      <c r="L44" s="122">
        <v>9</v>
      </c>
      <c r="M44" s="22">
        <v>7.4093758004183536</v>
      </c>
      <c r="N44" s="22">
        <v>6</v>
      </c>
      <c r="O44" s="22">
        <v>8</v>
      </c>
      <c r="P44" s="22">
        <v>6.6639999999999997</v>
      </c>
      <c r="Q44" s="22">
        <v>8</v>
      </c>
      <c r="R44" s="22">
        <v>6.4</v>
      </c>
      <c r="S44" s="22">
        <v>7</v>
      </c>
      <c r="T44" s="122" t="s">
        <v>100</v>
      </c>
      <c r="U44" s="22">
        <v>7</v>
      </c>
      <c r="V44" s="22">
        <v>7.7000000000000011</v>
      </c>
      <c r="W44" s="129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1">
        <v>14</v>
      </c>
      <c r="E45" s="21">
        <v>6</v>
      </c>
      <c r="F45" s="34">
        <v>7</v>
      </c>
      <c r="G45" s="21">
        <v>7.5</v>
      </c>
      <c r="H45" s="34">
        <v>7.3</v>
      </c>
      <c r="I45" s="21">
        <v>6.5</v>
      </c>
      <c r="J45" s="34">
        <v>7.6</v>
      </c>
      <c r="K45" s="34">
        <v>7</v>
      </c>
      <c r="L45" s="122">
        <v>9</v>
      </c>
      <c r="M45" s="22">
        <v>7.48</v>
      </c>
      <c r="N45" s="22">
        <v>6</v>
      </c>
      <c r="O45" s="22">
        <v>9</v>
      </c>
      <c r="P45" s="22">
        <v>7.0430000000000001</v>
      </c>
      <c r="Q45" s="22">
        <v>5</v>
      </c>
      <c r="R45" s="22">
        <v>7.5</v>
      </c>
      <c r="S45" s="22">
        <v>7</v>
      </c>
      <c r="T45" s="122" t="s">
        <v>100</v>
      </c>
      <c r="U45" s="22">
        <v>7</v>
      </c>
      <c r="V45" s="22">
        <v>7</v>
      </c>
      <c r="W45" s="129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7.0683132277155547</v>
      </c>
    </row>
    <row r="46" spans="1:45">
      <c r="A46" s="46"/>
      <c r="B46" s="30">
        <v>1</v>
      </c>
      <c r="C46" s="19">
        <v>5</v>
      </c>
      <c r="D46" s="121">
        <v>14</v>
      </c>
      <c r="E46" s="21">
        <v>6</v>
      </c>
      <c r="F46" s="21">
        <v>6</v>
      </c>
      <c r="G46" s="21">
        <v>7.1</v>
      </c>
      <c r="H46" s="21">
        <v>6.9</v>
      </c>
      <c r="I46" s="21">
        <v>7.4</v>
      </c>
      <c r="J46" s="21">
        <v>7.6</v>
      </c>
      <c r="K46" s="21">
        <v>7</v>
      </c>
      <c r="L46" s="121">
        <v>10</v>
      </c>
      <c r="M46" s="21">
        <v>7.5290618708297909</v>
      </c>
      <c r="N46" s="21">
        <v>7</v>
      </c>
      <c r="O46" s="21">
        <v>8</v>
      </c>
      <c r="P46" s="21">
        <v>6.4409999999999998</v>
      </c>
      <c r="Q46" s="21">
        <v>6</v>
      </c>
      <c r="R46" s="21">
        <v>6.8</v>
      </c>
      <c r="S46" s="21">
        <v>7</v>
      </c>
      <c r="T46" s="121" t="s">
        <v>100</v>
      </c>
      <c r="U46" s="21">
        <v>7</v>
      </c>
      <c r="V46" s="21">
        <v>7.8</v>
      </c>
      <c r="W46" s="129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567</v>
      </c>
    </row>
    <row r="47" spans="1:45">
      <c r="A47" s="46"/>
      <c r="B47" s="30">
        <v>1</v>
      </c>
      <c r="C47" s="19">
        <v>6</v>
      </c>
      <c r="D47" s="121">
        <v>14</v>
      </c>
      <c r="E47" s="21">
        <v>6</v>
      </c>
      <c r="F47" s="21">
        <v>7</v>
      </c>
      <c r="G47" s="21">
        <v>7.5</v>
      </c>
      <c r="H47" s="21">
        <v>7.5</v>
      </c>
      <c r="I47" s="21">
        <v>6.6</v>
      </c>
      <c r="J47" s="21">
        <v>7.6</v>
      </c>
      <c r="K47" s="21">
        <v>6</v>
      </c>
      <c r="L47" s="121">
        <v>10</v>
      </c>
      <c r="M47" s="21">
        <v>7.591174246341704</v>
      </c>
      <c r="N47" s="21">
        <v>7</v>
      </c>
      <c r="O47" s="21">
        <v>9</v>
      </c>
      <c r="P47" s="21">
        <v>6.242</v>
      </c>
      <c r="Q47" s="21">
        <v>7</v>
      </c>
      <c r="R47" s="21">
        <v>7.3</v>
      </c>
      <c r="S47" s="21">
        <v>7</v>
      </c>
      <c r="T47" s="121">
        <v>10.6</v>
      </c>
      <c r="U47" s="21">
        <v>7</v>
      </c>
      <c r="V47" s="21">
        <v>7</v>
      </c>
      <c r="W47" s="129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4"/>
    </row>
    <row r="48" spans="1:45">
      <c r="A48" s="46"/>
      <c r="B48" s="31" t="s">
        <v>227</v>
      </c>
      <c r="C48" s="23"/>
      <c r="D48" s="35">
        <v>14</v>
      </c>
      <c r="E48" s="35">
        <v>5.833333333333333</v>
      </c>
      <c r="F48" s="35">
        <v>6.5</v>
      </c>
      <c r="G48" s="35">
        <v>7.5166666666666666</v>
      </c>
      <c r="H48" s="35">
        <v>7.5166666666666666</v>
      </c>
      <c r="I48" s="35">
        <v>7</v>
      </c>
      <c r="J48" s="35">
        <v>7.6333333333333337</v>
      </c>
      <c r="K48" s="35">
        <v>6.666666666666667</v>
      </c>
      <c r="L48" s="35">
        <v>9.1666666666666661</v>
      </c>
      <c r="M48" s="35">
        <v>7.5538449767822007</v>
      </c>
      <c r="N48" s="35">
        <v>6.5</v>
      </c>
      <c r="O48" s="35">
        <v>8.5</v>
      </c>
      <c r="P48" s="35">
        <v>6.605833333333333</v>
      </c>
      <c r="Q48" s="35">
        <v>6.833333333333333</v>
      </c>
      <c r="R48" s="35">
        <v>7.0166666666666657</v>
      </c>
      <c r="S48" s="35">
        <v>7.166666666666667</v>
      </c>
      <c r="T48" s="35">
        <v>11.649999999999999</v>
      </c>
      <c r="U48" s="35">
        <v>7</v>
      </c>
      <c r="V48" s="35">
        <v>7.25</v>
      </c>
      <c r="W48" s="129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4"/>
    </row>
    <row r="49" spans="1:45">
      <c r="A49" s="46"/>
      <c r="B49" s="2" t="s">
        <v>228</v>
      </c>
      <c r="C49" s="44"/>
      <c r="D49" s="22">
        <v>14</v>
      </c>
      <c r="E49" s="22">
        <v>6</v>
      </c>
      <c r="F49" s="22">
        <v>6.5</v>
      </c>
      <c r="G49" s="22">
        <v>7.5</v>
      </c>
      <c r="H49" s="22">
        <v>7.55</v>
      </c>
      <c r="I49" s="22">
        <v>6.9</v>
      </c>
      <c r="J49" s="22">
        <v>7.6</v>
      </c>
      <c r="K49" s="22">
        <v>7</v>
      </c>
      <c r="L49" s="22">
        <v>9</v>
      </c>
      <c r="M49" s="22">
        <v>7.5363737492409317</v>
      </c>
      <c r="N49" s="22">
        <v>6.5</v>
      </c>
      <c r="O49" s="22">
        <v>8.5</v>
      </c>
      <c r="P49" s="22">
        <v>6.6225000000000005</v>
      </c>
      <c r="Q49" s="22">
        <v>7</v>
      </c>
      <c r="R49" s="22">
        <v>7.0500000000000007</v>
      </c>
      <c r="S49" s="22">
        <v>7</v>
      </c>
      <c r="T49" s="22">
        <v>11.649999999999999</v>
      </c>
      <c r="U49" s="22">
        <v>7</v>
      </c>
      <c r="V49" s="22">
        <v>7.05</v>
      </c>
      <c r="W49" s="129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4"/>
    </row>
    <row r="50" spans="1:45">
      <c r="A50" s="46"/>
      <c r="B50" s="2" t="s">
        <v>229</v>
      </c>
      <c r="C50" s="44"/>
      <c r="D50" s="22">
        <v>0</v>
      </c>
      <c r="E50" s="22">
        <v>0.40824829046386302</v>
      </c>
      <c r="F50" s="22">
        <v>0.54772255750516607</v>
      </c>
      <c r="G50" s="22">
        <v>0.27141603981096413</v>
      </c>
      <c r="H50" s="22">
        <v>0.40207793606049386</v>
      </c>
      <c r="I50" s="22">
        <v>0.46904157598234342</v>
      </c>
      <c r="J50" s="22">
        <v>8.1649658092772678E-2</v>
      </c>
      <c r="K50" s="22">
        <v>0.51639777949432231</v>
      </c>
      <c r="L50" s="22">
        <v>0.75277265270908111</v>
      </c>
      <c r="M50" s="22">
        <v>0.12252340852356912</v>
      </c>
      <c r="N50" s="22">
        <v>0.54772255750516607</v>
      </c>
      <c r="O50" s="22">
        <v>0.54772255750516607</v>
      </c>
      <c r="P50" s="22">
        <v>0.2668343431169734</v>
      </c>
      <c r="Q50" s="22">
        <v>1.1690451944500104</v>
      </c>
      <c r="R50" s="22">
        <v>0.39707262140150956</v>
      </c>
      <c r="S50" s="22">
        <v>0.40824829046386302</v>
      </c>
      <c r="T50" s="22">
        <v>1.4849242404917495</v>
      </c>
      <c r="U50" s="22">
        <v>0</v>
      </c>
      <c r="V50" s="22">
        <v>0.39370039370059068</v>
      </c>
      <c r="W50" s="169"/>
      <c r="X50" s="170"/>
      <c r="Y50" s="170"/>
      <c r="Z50" s="170"/>
      <c r="AA50" s="170"/>
      <c r="AB50" s="170"/>
      <c r="AC50" s="170"/>
      <c r="AD50" s="170"/>
      <c r="AE50" s="170"/>
      <c r="AF50" s="170"/>
      <c r="AG50" s="170"/>
      <c r="AH50" s="170"/>
      <c r="AI50" s="170"/>
      <c r="AJ50" s="170"/>
      <c r="AK50" s="170"/>
      <c r="AL50" s="170"/>
      <c r="AM50" s="170"/>
      <c r="AN50" s="170"/>
      <c r="AO50" s="170"/>
      <c r="AP50" s="170"/>
      <c r="AQ50" s="170"/>
      <c r="AR50" s="170"/>
      <c r="AS50" s="104"/>
    </row>
    <row r="51" spans="1:45">
      <c r="A51" s="46"/>
      <c r="B51" s="2" t="s">
        <v>88</v>
      </c>
      <c r="C51" s="44"/>
      <c r="D51" s="24">
        <v>0</v>
      </c>
      <c r="E51" s="24">
        <v>6.9985421222376526E-2</v>
      </c>
      <c r="F51" s="24">
        <v>8.4265008846948625E-2</v>
      </c>
      <c r="G51" s="24">
        <v>3.610856405467372E-2</v>
      </c>
      <c r="H51" s="24">
        <v>5.3491521427116696E-2</v>
      </c>
      <c r="I51" s="24">
        <v>6.7005939426049058E-2</v>
      </c>
      <c r="J51" s="24">
        <v>1.0696461758878516E-2</v>
      </c>
      <c r="K51" s="24">
        <v>7.7459666924148338E-2</v>
      </c>
      <c r="L51" s="24">
        <v>8.2120653022808854E-2</v>
      </c>
      <c r="M51" s="24">
        <v>1.6220005692486668E-2</v>
      </c>
      <c r="N51" s="24">
        <v>8.4265008846948625E-2</v>
      </c>
      <c r="O51" s="24">
        <v>6.4437947941784243E-2</v>
      </c>
      <c r="P51" s="24">
        <v>4.0393744385059681E-2</v>
      </c>
      <c r="Q51" s="24">
        <v>0.17107978455366007</v>
      </c>
      <c r="R51" s="24">
        <v>5.6589922290001371E-2</v>
      </c>
      <c r="S51" s="24">
        <v>5.6964877739143674E-2</v>
      </c>
      <c r="T51" s="24">
        <v>0.12746130819671672</v>
      </c>
      <c r="U51" s="24">
        <v>0</v>
      </c>
      <c r="V51" s="24">
        <v>5.4303502579391816E-2</v>
      </c>
      <c r="W51" s="129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230</v>
      </c>
      <c r="C52" s="44"/>
      <c r="D52" s="24">
        <v>0.98067057146033321</v>
      </c>
      <c r="E52" s="24">
        <v>-0.17472059522486116</v>
      </c>
      <c r="F52" s="24">
        <v>-8.0402948964845344E-2</v>
      </c>
      <c r="G52" s="24">
        <v>6.3431461581678894E-2</v>
      </c>
      <c r="H52" s="24">
        <v>6.3431461581678894E-2</v>
      </c>
      <c r="I52" s="24">
        <v>-9.6647142698333965E-3</v>
      </c>
      <c r="J52" s="24">
        <v>7.9937049677181626E-2</v>
      </c>
      <c r="K52" s="24">
        <v>-5.6823537399841251E-2</v>
      </c>
      <c r="L52" s="24">
        <v>0.29686763607521804</v>
      </c>
      <c r="M52" s="24">
        <v>6.8691317634712146E-2</v>
      </c>
      <c r="N52" s="24">
        <v>-8.0402948964845344E-2</v>
      </c>
      <c r="O52" s="24">
        <v>0.20254998981520234</v>
      </c>
      <c r="P52" s="24">
        <v>-6.5430022621067785E-2</v>
      </c>
      <c r="Q52" s="24">
        <v>-3.3244125834837379E-2</v>
      </c>
      <c r="R52" s="24">
        <v>-7.3067731133331648E-3</v>
      </c>
      <c r="S52" s="24">
        <v>1.3914697295170697E-2</v>
      </c>
      <c r="T52" s="24">
        <v>0.648200868393777</v>
      </c>
      <c r="U52" s="24">
        <v>-9.6647142698333965E-3</v>
      </c>
      <c r="V52" s="24">
        <v>2.5704403077672522E-2</v>
      </c>
      <c r="W52" s="129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231</v>
      </c>
      <c r="C53" s="89"/>
      <c r="D53" s="87">
        <v>9.42</v>
      </c>
      <c r="E53" s="87">
        <v>1.37</v>
      </c>
      <c r="F53" s="87">
        <v>0.7</v>
      </c>
      <c r="G53" s="87">
        <v>0.67</v>
      </c>
      <c r="H53" s="87">
        <v>0.67</v>
      </c>
      <c r="I53" s="87">
        <v>0.02</v>
      </c>
      <c r="J53" s="87">
        <v>0.83</v>
      </c>
      <c r="K53" s="87">
        <v>0.47</v>
      </c>
      <c r="L53" s="87">
        <v>2.9</v>
      </c>
      <c r="M53" s="87">
        <v>0.72</v>
      </c>
      <c r="N53" s="87">
        <v>0.7</v>
      </c>
      <c r="O53" s="87">
        <v>2</v>
      </c>
      <c r="P53" s="87">
        <v>0.55000000000000004</v>
      </c>
      <c r="Q53" s="87">
        <v>0.25</v>
      </c>
      <c r="R53" s="87">
        <v>0</v>
      </c>
      <c r="S53" s="87">
        <v>0.02</v>
      </c>
      <c r="T53" s="87">
        <v>6.25</v>
      </c>
      <c r="U53" s="87">
        <v>0.02</v>
      </c>
      <c r="V53" s="87">
        <v>0.31</v>
      </c>
      <c r="W53" s="129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386</v>
      </c>
      <c r="AS55" s="43" t="s">
        <v>67</v>
      </c>
    </row>
    <row r="56" spans="1:45">
      <c r="A56" s="39" t="s">
        <v>102</v>
      </c>
      <c r="B56" s="29" t="s">
        <v>116</v>
      </c>
      <c r="C56" s="26" t="s">
        <v>117</v>
      </c>
      <c r="D56" s="27" t="s">
        <v>204</v>
      </c>
      <c r="E56" s="28" t="s">
        <v>204</v>
      </c>
      <c r="F56" s="28" t="s">
        <v>204</v>
      </c>
      <c r="G56" s="28" t="s">
        <v>204</v>
      </c>
      <c r="H56" s="28" t="s">
        <v>204</v>
      </c>
      <c r="I56" s="28" t="s">
        <v>204</v>
      </c>
      <c r="J56" s="28" t="s">
        <v>204</v>
      </c>
      <c r="K56" s="28" t="s">
        <v>204</v>
      </c>
      <c r="L56" s="28" t="s">
        <v>204</v>
      </c>
      <c r="M56" s="129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205</v>
      </c>
      <c r="C57" s="19" t="s">
        <v>205</v>
      </c>
      <c r="D57" s="127" t="s">
        <v>208</v>
      </c>
      <c r="E57" s="128" t="s">
        <v>209</v>
      </c>
      <c r="F57" s="128" t="s">
        <v>210</v>
      </c>
      <c r="G57" s="128" t="s">
        <v>211</v>
      </c>
      <c r="H57" s="128" t="s">
        <v>212</v>
      </c>
      <c r="I57" s="128" t="s">
        <v>213</v>
      </c>
      <c r="J57" s="128" t="s">
        <v>217</v>
      </c>
      <c r="K57" s="128" t="s">
        <v>221</v>
      </c>
      <c r="L57" s="128" t="s">
        <v>224</v>
      </c>
      <c r="M57" s="129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83</v>
      </c>
    </row>
    <row r="58" spans="1:45">
      <c r="A58" s="46"/>
      <c r="B58" s="30"/>
      <c r="C58" s="19"/>
      <c r="D58" s="20" t="s">
        <v>239</v>
      </c>
      <c r="E58" s="21" t="s">
        <v>239</v>
      </c>
      <c r="F58" s="21" t="s">
        <v>239</v>
      </c>
      <c r="G58" s="21" t="s">
        <v>239</v>
      </c>
      <c r="H58" s="21" t="s">
        <v>239</v>
      </c>
      <c r="I58" s="21" t="s">
        <v>239</v>
      </c>
      <c r="J58" s="21" t="s">
        <v>239</v>
      </c>
      <c r="K58" s="21" t="s">
        <v>239</v>
      </c>
      <c r="L58" s="21" t="s">
        <v>239</v>
      </c>
      <c r="M58" s="129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129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1">
        <v>8</v>
      </c>
      <c r="E60" s="174" t="s">
        <v>112</v>
      </c>
      <c r="F60" s="218" t="s">
        <v>112</v>
      </c>
      <c r="G60" s="174" t="s">
        <v>241</v>
      </c>
      <c r="H60" s="218" t="s">
        <v>241</v>
      </c>
      <c r="I60" s="171">
        <v>2</v>
      </c>
      <c r="J60" s="218" t="s">
        <v>110</v>
      </c>
      <c r="K60" s="174" t="s">
        <v>112</v>
      </c>
      <c r="L60" s="174" t="s">
        <v>241</v>
      </c>
      <c r="M60" s="175"/>
      <c r="N60" s="176"/>
      <c r="O60" s="176"/>
      <c r="P60" s="176"/>
      <c r="Q60" s="176"/>
      <c r="R60" s="176"/>
      <c r="S60" s="176"/>
      <c r="T60" s="176"/>
      <c r="U60" s="176"/>
      <c r="V60" s="176"/>
      <c r="W60" s="176"/>
      <c r="X60" s="176"/>
      <c r="Y60" s="176"/>
      <c r="Z60" s="176"/>
      <c r="AA60" s="176"/>
      <c r="AB60" s="176"/>
      <c r="AC60" s="176"/>
      <c r="AD60" s="176"/>
      <c r="AE60" s="176"/>
      <c r="AF60" s="176"/>
      <c r="AG60" s="176"/>
      <c r="AH60" s="176"/>
      <c r="AI60" s="176"/>
      <c r="AJ60" s="176"/>
      <c r="AK60" s="176"/>
      <c r="AL60" s="176"/>
      <c r="AM60" s="176"/>
      <c r="AN60" s="176"/>
      <c r="AO60" s="176"/>
      <c r="AP60" s="176"/>
      <c r="AQ60" s="176"/>
      <c r="AR60" s="176"/>
      <c r="AS60" s="177">
        <v>1</v>
      </c>
    </row>
    <row r="61" spans="1:45">
      <c r="A61" s="46"/>
      <c r="B61" s="30">
        <v>1</v>
      </c>
      <c r="C61" s="19">
        <v>2</v>
      </c>
      <c r="D61" s="178">
        <v>4</v>
      </c>
      <c r="E61" s="180" t="s">
        <v>112</v>
      </c>
      <c r="F61" s="182" t="s">
        <v>112</v>
      </c>
      <c r="G61" s="180" t="s">
        <v>241</v>
      </c>
      <c r="H61" s="182" t="s">
        <v>241</v>
      </c>
      <c r="I61" s="178">
        <v>2</v>
      </c>
      <c r="J61" s="182" t="s">
        <v>110</v>
      </c>
      <c r="K61" s="180" t="s">
        <v>112</v>
      </c>
      <c r="L61" s="180" t="s">
        <v>241</v>
      </c>
      <c r="M61" s="175"/>
      <c r="N61" s="176"/>
      <c r="O61" s="176"/>
      <c r="P61" s="176"/>
      <c r="Q61" s="176"/>
      <c r="R61" s="176"/>
      <c r="S61" s="176"/>
      <c r="T61" s="176"/>
      <c r="U61" s="176"/>
      <c r="V61" s="176"/>
      <c r="W61" s="176"/>
      <c r="X61" s="176"/>
      <c r="Y61" s="176"/>
      <c r="Z61" s="176"/>
      <c r="AA61" s="176"/>
      <c r="AB61" s="176"/>
      <c r="AC61" s="176"/>
      <c r="AD61" s="176"/>
      <c r="AE61" s="176"/>
      <c r="AF61" s="176"/>
      <c r="AG61" s="176"/>
      <c r="AH61" s="176"/>
      <c r="AI61" s="176"/>
      <c r="AJ61" s="176"/>
      <c r="AK61" s="176"/>
      <c r="AL61" s="176"/>
      <c r="AM61" s="176"/>
      <c r="AN61" s="176"/>
      <c r="AO61" s="176"/>
      <c r="AP61" s="176"/>
      <c r="AQ61" s="176"/>
      <c r="AR61" s="176"/>
      <c r="AS61" s="177" t="e">
        <v>#N/A</v>
      </c>
    </row>
    <row r="62" spans="1:45">
      <c r="A62" s="46"/>
      <c r="B62" s="30">
        <v>1</v>
      </c>
      <c r="C62" s="19">
        <v>3</v>
      </c>
      <c r="D62" s="178">
        <v>3</v>
      </c>
      <c r="E62" s="180" t="s">
        <v>112</v>
      </c>
      <c r="F62" s="182" t="s">
        <v>112</v>
      </c>
      <c r="G62" s="180" t="s">
        <v>241</v>
      </c>
      <c r="H62" s="182" t="s">
        <v>241</v>
      </c>
      <c r="I62" s="178">
        <v>3</v>
      </c>
      <c r="J62" s="182" t="s">
        <v>110</v>
      </c>
      <c r="K62" s="182" t="s">
        <v>112</v>
      </c>
      <c r="L62" s="182" t="s">
        <v>241</v>
      </c>
      <c r="M62" s="175"/>
      <c r="N62" s="176"/>
      <c r="O62" s="176"/>
      <c r="P62" s="176"/>
      <c r="Q62" s="176"/>
      <c r="R62" s="176"/>
      <c r="S62" s="176"/>
      <c r="T62" s="176"/>
      <c r="U62" s="176"/>
      <c r="V62" s="176"/>
      <c r="W62" s="176"/>
      <c r="X62" s="176"/>
      <c r="Y62" s="176"/>
      <c r="Z62" s="176"/>
      <c r="AA62" s="176"/>
      <c r="AB62" s="176"/>
      <c r="AC62" s="176"/>
      <c r="AD62" s="176"/>
      <c r="AE62" s="176"/>
      <c r="AF62" s="176"/>
      <c r="AG62" s="176"/>
      <c r="AH62" s="176"/>
      <c r="AI62" s="176"/>
      <c r="AJ62" s="176"/>
      <c r="AK62" s="176"/>
      <c r="AL62" s="176"/>
      <c r="AM62" s="176"/>
      <c r="AN62" s="176"/>
      <c r="AO62" s="176"/>
      <c r="AP62" s="176"/>
      <c r="AQ62" s="176"/>
      <c r="AR62" s="176"/>
      <c r="AS62" s="177">
        <v>16</v>
      </c>
    </row>
    <row r="63" spans="1:45">
      <c r="A63" s="46"/>
      <c r="B63" s="30">
        <v>1</v>
      </c>
      <c r="C63" s="19">
        <v>4</v>
      </c>
      <c r="D63" s="178" t="s">
        <v>110</v>
      </c>
      <c r="E63" s="180" t="s">
        <v>112</v>
      </c>
      <c r="F63" s="182" t="s">
        <v>112</v>
      </c>
      <c r="G63" s="180" t="s">
        <v>241</v>
      </c>
      <c r="H63" s="182" t="s">
        <v>241</v>
      </c>
      <c r="I63" s="178">
        <v>2</v>
      </c>
      <c r="J63" s="182" t="s">
        <v>110</v>
      </c>
      <c r="K63" s="182" t="s">
        <v>112</v>
      </c>
      <c r="L63" s="182" t="s">
        <v>241</v>
      </c>
      <c r="M63" s="175"/>
      <c r="N63" s="176"/>
      <c r="O63" s="176"/>
      <c r="P63" s="176"/>
      <c r="Q63" s="176"/>
      <c r="R63" s="176"/>
      <c r="S63" s="176"/>
      <c r="T63" s="176"/>
      <c r="U63" s="176"/>
      <c r="V63" s="176"/>
      <c r="W63" s="176"/>
      <c r="X63" s="176"/>
      <c r="Y63" s="176"/>
      <c r="Z63" s="176"/>
      <c r="AA63" s="176"/>
      <c r="AB63" s="176"/>
      <c r="AC63" s="176"/>
      <c r="AD63" s="176"/>
      <c r="AE63" s="176"/>
      <c r="AF63" s="176"/>
      <c r="AG63" s="176"/>
      <c r="AH63" s="176"/>
      <c r="AI63" s="176"/>
      <c r="AJ63" s="176"/>
      <c r="AK63" s="176"/>
      <c r="AL63" s="176"/>
      <c r="AM63" s="176"/>
      <c r="AN63" s="176"/>
      <c r="AO63" s="176"/>
      <c r="AP63" s="176"/>
      <c r="AQ63" s="176"/>
      <c r="AR63" s="176"/>
      <c r="AS63" s="177" t="s">
        <v>112</v>
      </c>
    </row>
    <row r="64" spans="1:45">
      <c r="A64" s="46"/>
      <c r="B64" s="30">
        <v>1</v>
      </c>
      <c r="C64" s="19">
        <v>5</v>
      </c>
      <c r="D64" s="178" t="s">
        <v>110</v>
      </c>
      <c r="E64" s="180" t="s">
        <v>112</v>
      </c>
      <c r="F64" s="180" t="s">
        <v>112</v>
      </c>
      <c r="G64" s="180" t="s">
        <v>241</v>
      </c>
      <c r="H64" s="180" t="s">
        <v>241</v>
      </c>
      <c r="I64" s="178">
        <v>2</v>
      </c>
      <c r="J64" s="180" t="s">
        <v>110</v>
      </c>
      <c r="K64" s="180" t="s">
        <v>112</v>
      </c>
      <c r="L64" s="180" t="s">
        <v>241</v>
      </c>
      <c r="M64" s="175"/>
      <c r="N64" s="176"/>
      <c r="O64" s="176"/>
      <c r="P64" s="176"/>
      <c r="Q64" s="176"/>
      <c r="R64" s="176"/>
      <c r="S64" s="176"/>
      <c r="T64" s="176"/>
      <c r="U64" s="176"/>
      <c r="V64" s="176"/>
      <c r="W64" s="176"/>
      <c r="X64" s="176"/>
      <c r="Y64" s="176"/>
      <c r="Z64" s="176"/>
      <c r="AA64" s="176"/>
      <c r="AB64" s="176"/>
      <c r="AC64" s="176"/>
      <c r="AD64" s="176"/>
      <c r="AE64" s="176"/>
      <c r="AF64" s="176"/>
      <c r="AG64" s="176"/>
      <c r="AH64" s="176"/>
      <c r="AI64" s="176"/>
      <c r="AJ64" s="176"/>
      <c r="AK64" s="176"/>
      <c r="AL64" s="176"/>
      <c r="AM64" s="176"/>
      <c r="AN64" s="176"/>
      <c r="AO64" s="176"/>
      <c r="AP64" s="176"/>
      <c r="AQ64" s="176"/>
      <c r="AR64" s="176"/>
      <c r="AS64" s="177" t="s">
        <v>568</v>
      </c>
    </row>
    <row r="65" spans="1:45">
      <c r="A65" s="46"/>
      <c r="B65" s="30">
        <v>1</v>
      </c>
      <c r="C65" s="19">
        <v>6</v>
      </c>
      <c r="D65" s="178" t="s">
        <v>110</v>
      </c>
      <c r="E65" s="180" t="s">
        <v>112</v>
      </c>
      <c r="F65" s="180" t="s">
        <v>112</v>
      </c>
      <c r="G65" s="180" t="s">
        <v>241</v>
      </c>
      <c r="H65" s="180" t="s">
        <v>241</v>
      </c>
      <c r="I65" s="178">
        <v>2</v>
      </c>
      <c r="J65" s="180" t="s">
        <v>110</v>
      </c>
      <c r="K65" s="180" t="s">
        <v>112</v>
      </c>
      <c r="L65" s="180" t="s">
        <v>241</v>
      </c>
      <c r="M65" s="175"/>
      <c r="N65" s="176"/>
      <c r="O65" s="176"/>
      <c r="P65" s="176"/>
      <c r="Q65" s="176"/>
      <c r="R65" s="176"/>
      <c r="S65" s="176"/>
      <c r="T65" s="176"/>
      <c r="U65" s="176"/>
      <c r="V65" s="176"/>
      <c r="W65" s="176"/>
      <c r="X65" s="176"/>
      <c r="Y65" s="176"/>
      <c r="Z65" s="176"/>
      <c r="AA65" s="176"/>
      <c r="AB65" s="176"/>
      <c r="AC65" s="176"/>
      <c r="AD65" s="176"/>
      <c r="AE65" s="176"/>
      <c r="AF65" s="176"/>
      <c r="AG65" s="176"/>
      <c r="AH65" s="176"/>
      <c r="AI65" s="176"/>
      <c r="AJ65" s="176"/>
      <c r="AK65" s="176"/>
      <c r="AL65" s="176"/>
      <c r="AM65" s="176"/>
      <c r="AN65" s="176"/>
      <c r="AO65" s="176"/>
      <c r="AP65" s="176"/>
      <c r="AQ65" s="176"/>
      <c r="AR65" s="176"/>
      <c r="AS65" s="185"/>
    </row>
    <row r="66" spans="1:45">
      <c r="A66" s="46"/>
      <c r="B66" s="31" t="s">
        <v>227</v>
      </c>
      <c r="C66" s="23"/>
      <c r="D66" s="186">
        <v>5</v>
      </c>
      <c r="E66" s="186" t="s">
        <v>509</v>
      </c>
      <c r="F66" s="186" t="s">
        <v>509</v>
      </c>
      <c r="G66" s="186" t="s">
        <v>509</v>
      </c>
      <c r="H66" s="186" t="s">
        <v>509</v>
      </c>
      <c r="I66" s="186">
        <v>2.1666666666666665</v>
      </c>
      <c r="J66" s="186" t="s">
        <v>509</v>
      </c>
      <c r="K66" s="186" t="s">
        <v>509</v>
      </c>
      <c r="L66" s="186" t="s">
        <v>509</v>
      </c>
      <c r="M66" s="175"/>
      <c r="N66" s="176"/>
      <c r="O66" s="176"/>
      <c r="P66" s="176"/>
      <c r="Q66" s="176"/>
      <c r="R66" s="176"/>
      <c r="S66" s="176"/>
      <c r="T66" s="176"/>
      <c r="U66" s="176"/>
      <c r="V66" s="176"/>
      <c r="W66" s="176"/>
      <c r="X66" s="176"/>
      <c r="Y66" s="176"/>
      <c r="Z66" s="176"/>
      <c r="AA66" s="176"/>
      <c r="AB66" s="176"/>
      <c r="AC66" s="176"/>
      <c r="AD66" s="176"/>
      <c r="AE66" s="176"/>
      <c r="AF66" s="176"/>
      <c r="AG66" s="176"/>
      <c r="AH66" s="176"/>
      <c r="AI66" s="176"/>
      <c r="AJ66" s="176"/>
      <c r="AK66" s="176"/>
      <c r="AL66" s="176"/>
      <c r="AM66" s="176"/>
      <c r="AN66" s="176"/>
      <c r="AO66" s="176"/>
      <c r="AP66" s="176"/>
      <c r="AQ66" s="176"/>
      <c r="AR66" s="176"/>
      <c r="AS66" s="185"/>
    </row>
    <row r="67" spans="1:45">
      <c r="A67" s="46"/>
      <c r="B67" s="2" t="s">
        <v>228</v>
      </c>
      <c r="C67" s="44"/>
      <c r="D67" s="183">
        <v>4</v>
      </c>
      <c r="E67" s="183" t="s">
        <v>509</v>
      </c>
      <c r="F67" s="183" t="s">
        <v>509</v>
      </c>
      <c r="G67" s="183" t="s">
        <v>509</v>
      </c>
      <c r="H67" s="183" t="s">
        <v>509</v>
      </c>
      <c r="I67" s="183">
        <v>2</v>
      </c>
      <c r="J67" s="183" t="s">
        <v>509</v>
      </c>
      <c r="K67" s="183" t="s">
        <v>509</v>
      </c>
      <c r="L67" s="183" t="s">
        <v>509</v>
      </c>
      <c r="M67" s="175"/>
      <c r="N67" s="176"/>
      <c r="O67" s="176"/>
      <c r="P67" s="176"/>
      <c r="Q67" s="176"/>
      <c r="R67" s="176"/>
      <c r="S67" s="176"/>
      <c r="T67" s="176"/>
      <c r="U67" s="176"/>
      <c r="V67" s="176"/>
      <c r="W67" s="176"/>
      <c r="X67" s="176"/>
      <c r="Y67" s="176"/>
      <c r="Z67" s="176"/>
      <c r="AA67" s="176"/>
      <c r="AB67" s="176"/>
      <c r="AC67" s="176"/>
      <c r="AD67" s="176"/>
      <c r="AE67" s="176"/>
      <c r="AF67" s="176"/>
      <c r="AG67" s="176"/>
      <c r="AH67" s="176"/>
      <c r="AI67" s="176"/>
      <c r="AJ67" s="176"/>
      <c r="AK67" s="176"/>
      <c r="AL67" s="176"/>
      <c r="AM67" s="176"/>
      <c r="AN67" s="176"/>
      <c r="AO67" s="176"/>
      <c r="AP67" s="176"/>
      <c r="AQ67" s="176"/>
      <c r="AR67" s="176"/>
      <c r="AS67" s="185"/>
    </row>
    <row r="68" spans="1:45">
      <c r="A68" s="46"/>
      <c r="B68" s="2" t="s">
        <v>229</v>
      </c>
      <c r="C68" s="44"/>
      <c r="D68" s="183">
        <v>2.6457513110645907</v>
      </c>
      <c r="E68" s="183" t="s">
        <v>509</v>
      </c>
      <c r="F68" s="183" t="s">
        <v>509</v>
      </c>
      <c r="G68" s="183" t="s">
        <v>509</v>
      </c>
      <c r="H68" s="183" t="s">
        <v>509</v>
      </c>
      <c r="I68" s="183">
        <v>0.40824829046386274</v>
      </c>
      <c r="J68" s="183" t="s">
        <v>509</v>
      </c>
      <c r="K68" s="183" t="s">
        <v>509</v>
      </c>
      <c r="L68" s="183" t="s">
        <v>509</v>
      </c>
      <c r="M68" s="175"/>
      <c r="N68" s="176"/>
      <c r="O68" s="176"/>
      <c r="P68" s="176"/>
      <c r="Q68" s="176"/>
      <c r="R68" s="176"/>
      <c r="S68" s="176"/>
      <c r="T68" s="176"/>
      <c r="U68" s="176"/>
      <c r="V68" s="176"/>
      <c r="W68" s="176"/>
      <c r="X68" s="176"/>
      <c r="Y68" s="176"/>
      <c r="Z68" s="176"/>
      <c r="AA68" s="176"/>
      <c r="AB68" s="176"/>
      <c r="AC68" s="176"/>
      <c r="AD68" s="176"/>
      <c r="AE68" s="176"/>
      <c r="AF68" s="176"/>
      <c r="AG68" s="176"/>
      <c r="AH68" s="176"/>
      <c r="AI68" s="176"/>
      <c r="AJ68" s="176"/>
      <c r="AK68" s="176"/>
      <c r="AL68" s="176"/>
      <c r="AM68" s="176"/>
      <c r="AN68" s="176"/>
      <c r="AO68" s="176"/>
      <c r="AP68" s="176"/>
      <c r="AQ68" s="176"/>
      <c r="AR68" s="176"/>
      <c r="AS68" s="185"/>
    </row>
    <row r="69" spans="1:45">
      <c r="A69" s="46"/>
      <c r="B69" s="2" t="s">
        <v>88</v>
      </c>
      <c r="C69" s="44"/>
      <c r="D69" s="24">
        <v>0.52915026221291817</v>
      </c>
      <c r="E69" s="24" t="s">
        <v>509</v>
      </c>
      <c r="F69" s="24" t="s">
        <v>509</v>
      </c>
      <c r="G69" s="24" t="s">
        <v>509</v>
      </c>
      <c r="H69" s="24" t="s">
        <v>509</v>
      </c>
      <c r="I69" s="24">
        <v>0.1884222879063982</v>
      </c>
      <c r="J69" s="24" t="s">
        <v>509</v>
      </c>
      <c r="K69" s="24" t="s">
        <v>509</v>
      </c>
      <c r="L69" s="24" t="s">
        <v>509</v>
      </c>
      <c r="M69" s="129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230</v>
      </c>
      <c r="C70" s="44"/>
      <c r="D70" s="24" t="s">
        <v>509</v>
      </c>
      <c r="E70" s="24" t="s">
        <v>509</v>
      </c>
      <c r="F70" s="24" t="s">
        <v>509</v>
      </c>
      <c r="G70" s="24" t="s">
        <v>509</v>
      </c>
      <c r="H70" s="24" t="s">
        <v>509</v>
      </c>
      <c r="I70" s="24" t="s">
        <v>509</v>
      </c>
      <c r="J70" s="24" t="s">
        <v>509</v>
      </c>
      <c r="K70" s="24" t="s">
        <v>509</v>
      </c>
      <c r="L70" s="24" t="s">
        <v>509</v>
      </c>
      <c r="M70" s="129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231</v>
      </c>
      <c r="C71" s="89"/>
      <c r="D71" s="87">
        <v>0.67</v>
      </c>
      <c r="E71" s="87" t="s">
        <v>232</v>
      </c>
      <c r="F71" s="87" t="s">
        <v>232</v>
      </c>
      <c r="G71" s="87" t="s">
        <v>232</v>
      </c>
      <c r="H71" s="87" t="s">
        <v>232</v>
      </c>
      <c r="I71" s="87">
        <v>0.67</v>
      </c>
      <c r="J71" s="87" t="s">
        <v>232</v>
      </c>
      <c r="K71" s="87" t="s">
        <v>232</v>
      </c>
      <c r="L71" s="87" t="s">
        <v>232</v>
      </c>
      <c r="M71" s="129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</row>
    <row r="73" spans="1:45">
      <c r="B73" s="50" t="s">
        <v>387</v>
      </c>
      <c r="AS73" s="43" t="s">
        <v>67</v>
      </c>
    </row>
    <row r="74" spans="1:45">
      <c r="A74" s="39" t="s">
        <v>49</v>
      </c>
      <c r="B74" s="29" t="s">
        <v>116</v>
      </c>
      <c r="C74" s="26" t="s">
        <v>117</v>
      </c>
      <c r="D74" s="27" t="s">
        <v>204</v>
      </c>
      <c r="E74" s="28" t="s">
        <v>204</v>
      </c>
      <c r="F74" s="28" t="s">
        <v>204</v>
      </c>
      <c r="G74" s="28" t="s">
        <v>204</v>
      </c>
      <c r="H74" s="28" t="s">
        <v>204</v>
      </c>
      <c r="I74" s="28" t="s">
        <v>204</v>
      </c>
      <c r="J74" s="28" t="s">
        <v>204</v>
      </c>
      <c r="K74" s="28" t="s">
        <v>204</v>
      </c>
      <c r="L74" s="28" t="s">
        <v>204</v>
      </c>
      <c r="M74" s="28" t="s">
        <v>204</v>
      </c>
      <c r="N74" s="28" t="s">
        <v>204</v>
      </c>
      <c r="O74" s="129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205</v>
      </c>
      <c r="C75" s="19" t="s">
        <v>205</v>
      </c>
      <c r="D75" s="127" t="s">
        <v>209</v>
      </c>
      <c r="E75" s="128" t="s">
        <v>210</v>
      </c>
      <c r="F75" s="128" t="s">
        <v>211</v>
      </c>
      <c r="G75" s="128" t="s">
        <v>212</v>
      </c>
      <c r="H75" s="128" t="s">
        <v>215</v>
      </c>
      <c r="I75" s="128" t="s">
        <v>218</v>
      </c>
      <c r="J75" s="128" t="s">
        <v>219</v>
      </c>
      <c r="K75" s="128" t="s">
        <v>220</v>
      </c>
      <c r="L75" s="128" t="s">
        <v>221</v>
      </c>
      <c r="M75" s="128" t="s">
        <v>223</v>
      </c>
      <c r="N75" s="128" t="s">
        <v>224</v>
      </c>
      <c r="O75" s="129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240</v>
      </c>
      <c r="E76" s="21" t="s">
        <v>240</v>
      </c>
      <c r="F76" s="21" t="s">
        <v>239</v>
      </c>
      <c r="G76" s="21" t="s">
        <v>239</v>
      </c>
      <c r="H76" s="21" t="s">
        <v>240</v>
      </c>
      <c r="I76" s="21" t="s">
        <v>240</v>
      </c>
      <c r="J76" s="21" t="s">
        <v>238</v>
      </c>
      <c r="K76" s="21" t="s">
        <v>240</v>
      </c>
      <c r="L76" s="21" t="s">
        <v>240</v>
      </c>
      <c r="M76" s="21" t="s">
        <v>238</v>
      </c>
      <c r="N76" s="21" t="s">
        <v>239</v>
      </c>
      <c r="O76" s="129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29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1</v>
      </c>
    </row>
    <row r="78" spans="1:45">
      <c r="A78" s="46"/>
      <c r="B78" s="29">
        <v>1</v>
      </c>
      <c r="C78" s="25">
        <v>1</v>
      </c>
      <c r="D78" s="189" t="s">
        <v>100</v>
      </c>
      <c r="E78" s="189" t="s">
        <v>100</v>
      </c>
      <c r="F78" s="220" t="s">
        <v>100</v>
      </c>
      <c r="G78" s="189" t="s">
        <v>100</v>
      </c>
      <c r="H78" s="220" t="s">
        <v>235</v>
      </c>
      <c r="I78" s="187">
        <v>34</v>
      </c>
      <c r="J78" s="188">
        <v>49.676000000000002</v>
      </c>
      <c r="K78" s="187">
        <v>46</v>
      </c>
      <c r="L78" s="189" t="s">
        <v>100</v>
      </c>
      <c r="M78" s="187">
        <v>20</v>
      </c>
      <c r="N78" s="189" t="s">
        <v>100</v>
      </c>
      <c r="O78" s="190"/>
      <c r="P78" s="191"/>
      <c r="Q78" s="191"/>
      <c r="R78" s="191"/>
      <c r="S78" s="191"/>
      <c r="T78" s="191"/>
      <c r="U78" s="191"/>
      <c r="V78" s="191"/>
      <c r="W78" s="191"/>
      <c r="X78" s="191"/>
      <c r="Y78" s="191"/>
      <c r="Z78" s="191"/>
      <c r="AA78" s="191"/>
      <c r="AB78" s="191"/>
      <c r="AC78" s="191"/>
      <c r="AD78" s="191"/>
      <c r="AE78" s="191"/>
      <c r="AF78" s="191"/>
      <c r="AG78" s="191"/>
      <c r="AH78" s="191"/>
      <c r="AI78" s="191"/>
      <c r="AJ78" s="191"/>
      <c r="AK78" s="191"/>
      <c r="AL78" s="191"/>
      <c r="AM78" s="191"/>
      <c r="AN78" s="191"/>
      <c r="AO78" s="191"/>
      <c r="AP78" s="191"/>
      <c r="AQ78" s="191"/>
      <c r="AR78" s="191"/>
      <c r="AS78" s="192">
        <v>1</v>
      </c>
    </row>
    <row r="79" spans="1:45">
      <c r="A79" s="46"/>
      <c r="B79" s="30">
        <v>1</v>
      </c>
      <c r="C79" s="19">
        <v>2</v>
      </c>
      <c r="D79" s="196" t="s">
        <v>100</v>
      </c>
      <c r="E79" s="196" t="s">
        <v>100</v>
      </c>
      <c r="F79" s="199" t="s">
        <v>100</v>
      </c>
      <c r="G79" s="196" t="s">
        <v>100</v>
      </c>
      <c r="H79" s="199" t="s">
        <v>235</v>
      </c>
      <c r="I79" s="193">
        <v>33</v>
      </c>
      <c r="J79" s="194">
        <v>48.527999999999999</v>
      </c>
      <c r="K79" s="193">
        <v>52</v>
      </c>
      <c r="L79" s="196" t="s">
        <v>100</v>
      </c>
      <c r="M79" s="193">
        <v>20</v>
      </c>
      <c r="N79" s="196" t="s">
        <v>100</v>
      </c>
      <c r="O79" s="190"/>
      <c r="P79" s="191"/>
      <c r="Q79" s="191"/>
      <c r="R79" s="191"/>
      <c r="S79" s="191"/>
      <c r="T79" s="191"/>
      <c r="U79" s="191"/>
      <c r="V79" s="191"/>
      <c r="W79" s="191"/>
      <c r="X79" s="191"/>
      <c r="Y79" s="191"/>
      <c r="Z79" s="191"/>
      <c r="AA79" s="191"/>
      <c r="AB79" s="191"/>
      <c r="AC79" s="191"/>
      <c r="AD79" s="191"/>
      <c r="AE79" s="191"/>
      <c r="AF79" s="191"/>
      <c r="AG79" s="191"/>
      <c r="AH79" s="191"/>
      <c r="AI79" s="191"/>
      <c r="AJ79" s="191"/>
      <c r="AK79" s="191"/>
      <c r="AL79" s="191"/>
      <c r="AM79" s="191"/>
      <c r="AN79" s="191"/>
      <c r="AO79" s="191"/>
      <c r="AP79" s="191"/>
      <c r="AQ79" s="191"/>
      <c r="AR79" s="191"/>
      <c r="AS79" s="192">
        <v>1</v>
      </c>
    </row>
    <row r="80" spans="1:45">
      <c r="A80" s="46"/>
      <c r="B80" s="30">
        <v>1</v>
      </c>
      <c r="C80" s="19">
        <v>3</v>
      </c>
      <c r="D80" s="196" t="s">
        <v>100</v>
      </c>
      <c r="E80" s="196" t="s">
        <v>100</v>
      </c>
      <c r="F80" s="199" t="s">
        <v>100</v>
      </c>
      <c r="G80" s="196" t="s">
        <v>100</v>
      </c>
      <c r="H80" s="199" t="s">
        <v>235</v>
      </c>
      <c r="I80" s="193">
        <v>32</v>
      </c>
      <c r="J80" s="194">
        <v>47.158999999999999</v>
      </c>
      <c r="K80" s="194">
        <v>49</v>
      </c>
      <c r="L80" s="199" t="s">
        <v>100</v>
      </c>
      <c r="M80" s="198">
        <v>20</v>
      </c>
      <c r="N80" s="199" t="s">
        <v>100</v>
      </c>
      <c r="O80" s="190"/>
      <c r="P80" s="191"/>
      <c r="Q80" s="191"/>
      <c r="R80" s="191"/>
      <c r="S80" s="191"/>
      <c r="T80" s="191"/>
      <c r="U80" s="191"/>
      <c r="V80" s="191"/>
      <c r="W80" s="191"/>
      <c r="X80" s="191"/>
      <c r="Y80" s="191"/>
      <c r="Z80" s="191"/>
      <c r="AA80" s="191"/>
      <c r="AB80" s="191"/>
      <c r="AC80" s="191"/>
      <c r="AD80" s="191"/>
      <c r="AE80" s="191"/>
      <c r="AF80" s="191"/>
      <c r="AG80" s="191"/>
      <c r="AH80" s="191"/>
      <c r="AI80" s="191"/>
      <c r="AJ80" s="191"/>
      <c r="AK80" s="191"/>
      <c r="AL80" s="191"/>
      <c r="AM80" s="191"/>
      <c r="AN80" s="191"/>
      <c r="AO80" s="191"/>
      <c r="AP80" s="191"/>
      <c r="AQ80" s="191"/>
      <c r="AR80" s="191"/>
      <c r="AS80" s="192">
        <v>16</v>
      </c>
    </row>
    <row r="81" spans="1:45">
      <c r="A81" s="46"/>
      <c r="B81" s="30">
        <v>1</v>
      </c>
      <c r="C81" s="19">
        <v>4</v>
      </c>
      <c r="D81" s="196" t="s">
        <v>100</v>
      </c>
      <c r="E81" s="196" t="s">
        <v>100</v>
      </c>
      <c r="F81" s="199" t="s">
        <v>100</v>
      </c>
      <c r="G81" s="196" t="s">
        <v>100</v>
      </c>
      <c r="H81" s="199" t="s">
        <v>235</v>
      </c>
      <c r="I81" s="193">
        <v>31</v>
      </c>
      <c r="J81" s="194">
        <v>45.180999999999997</v>
      </c>
      <c r="K81" s="194">
        <v>56</v>
      </c>
      <c r="L81" s="199" t="s">
        <v>100</v>
      </c>
      <c r="M81" s="198">
        <v>20</v>
      </c>
      <c r="N81" s="199" t="s">
        <v>100</v>
      </c>
      <c r="O81" s="190"/>
      <c r="P81" s="191"/>
      <c r="Q81" s="191"/>
      <c r="R81" s="191"/>
      <c r="S81" s="191"/>
      <c r="T81" s="191"/>
      <c r="U81" s="191"/>
      <c r="V81" s="191"/>
      <c r="W81" s="191"/>
      <c r="X81" s="191"/>
      <c r="Y81" s="191"/>
      <c r="Z81" s="191"/>
      <c r="AA81" s="191"/>
      <c r="AB81" s="191"/>
      <c r="AC81" s="191"/>
      <c r="AD81" s="191"/>
      <c r="AE81" s="191"/>
      <c r="AF81" s="191"/>
      <c r="AG81" s="191"/>
      <c r="AH81" s="191"/>
      <c r="AI81" s="191"/>
      <c r="AJ81" s="191"/>
      <c r="AK81" s="191"/>
      <c r="AL81" s="191"/>
      <c r="AM81" s="191"/>
      <c r="AN81" s="191"/>
      <c r="AO81" s="191"/>
      <c r="AP81" s="191"/>
      <c r="AQ81" s="191"/>
      <c r="AR81" s="191"/>
      <c r="AS81" s="192" t="s">
        <v>100</v>
      </c>
    </row>
    <row r="82" spans="1:45">
      <c r="A82" s="46"/>
      <c r="B82" s="30">
        <v>1</v>
      </c>
      <c r="C82" s="19">
        <v>5</v>
      </c>
      <c r="D82" s="196" t="s">
        <v>100</v>
      </c>
      <c r="E82" s="196" t="s">
        <v>100</v>
      </c>
      <c r="F82" s="196" t="s">
        <v>100</v>
      </c>
      <c r="G82" s="196" t="s">
        <v>100</v>
      </c>
      <c r="H82" s="196" t="s">
        <v>235</v>
      </c>
      <c r="I82" s="193">
        <v>29</v>
      </c>
      <c r="J82" s="193">
        <v>48.212000000000003</v>
      </c>
      <c r="K82" s="193">
        <v>49</v>
      </c>
      <c r="L82" s="196" t="s">
        <v>100</v>
      </c>
      <c r="M82" s="193">
        <v>20</v>
      </c>
      <c r="N82" s="196" t="s">
        <v>100</v>
      </c>
      <c r="O82" s="190"/>
      <c r="P82" s="191"/>
      <c r="Q82" s="191"/>
      <c r="R82" s="191"/>
      <c r="S82" s="191"/>
      <c r="T82" s="191"/>
      <c r="U82" s="191"/>
      <c r="V82" s="191"/>
      <c r="W82" s="191"/>
      <c r="X82" s="191"/>
      <c r="Y82" s="191"/>
      <c r="Z82" s="191"/>
      <c r="AA82" s="191"/>
      <c r="AB82" s="191"/>
      <c r="AC82" s="191"/>
      <c r="AD82" s="191"/>
      <c r="AE82" s="191"/>
      <c r="AF82" s="191"/>
      <c r="AG82" s="191"/>
      <c r="AH82" s="191"/>
      <c r="AI82" s="191"/>
      <c r="AJ82" s="191"/>
      <c r="AK82" s="191"/>
      <c r="AL82" s="191"/>
      <c r="AM82" s="191"/>
      <c r="AN82" s="191"/>
      <c r="AO82" s="191"/>
      <c r="AP82" s="191"/>
      <c r="AQ82" s="191"/>
      <c r="AR82" s="191"/>
      <c r="AS82" s="192" t="s">
        <v>569</v>
      </c>
    </row>
    <row r="83" spans="1:45">
      <c r="A83" s="46"/>
      <c r="B83" s="30">
        <v>1</v>
      </c>
      <c r="C83" s="19">
        <v>6</v>
      </c>
      <c r="D83" s="196" t="s">
        <v>100</v>
      </c>
      <c r="E83" s="196" t="s">
        <v>100</v>
      </c>
      <c r="F83" s="196" t="s">
        <v>100</v>
      </c>
      <c r="G83" s="196" t="s">
        <v>100</v>
      </c>
      <c r="H83" s="196" t="s">
        <v>235</v>
      </c>
      <c r="I83" s="193">
        <v>29</v>
      </c>
      <c r="J83" s="193">
        <v>47.548000000000002</v>
      </c>
      <c r="K83" s="193">
        <v>53</v>
      </c>
      <c r="L83" s="196" t="s">
        <v>100</v>
      </c>
      <c r="M83" s="195">
        <v>10</v>
      </c>
      <c r="N83" s="196" t="s">
        <v>100</v>
      </c>
      <c r="O83" s="190"/>
      <c r="P83" s="191"/>
      <c r="Q83" s="191"/>
      <c r="R83" s="191"/>
      <c r="S83" s="191"/>
      <c r="T83" s="191"/>
      <c r="U83" s="191"/>
      <c r="V83" s="191"/>
      <c r="W83" s="191"/>
      <c r="X83" s="191"/>
      <c r="Y83" s="191"/>
      <c r="Z83" s="191"/>
      <c r="AA83" s="191"/>
      <c r="AB83" s="191"/>
      <c r="AC83" s="191"/>
      <c r="AD83" s="191"/>
      <c r="AE83" s="191"/>
      <c r="AF83" s="191"/>
      <c r="AG83" s="191"/>
      <c r="AH83" s="191"/>
      <c r="AI83" s="191"/>
      <c r="AJ83" s="191"/>
      <c r="AK83" s="191"/>
      <c r="AL83" s="191"/>
      <c r="AM83" s="191"/>
      <c r="AN83" s="191"/>
      <c r="AO83" s="191"/>
      <c r="AP83" s="191"/>
      <c r="AQ83" s="191"/>
      <c r="AR83" s="191"/>
      <c r="AS83" s="200"/>
    </row>
    <row r="84" spans="1:45">
      <c r="A84" s="46"/>
      <c r="B84" s="31" t="s">
        <v>227</v>
      </c>
      <c r="C84" s="23"/>
      <c r="D84" s="201" t="s">
        <v>509</v>
      </c>
      <c r="E84" s="201" t="s">
        <v>509</v>
      </c>
      <c r="F84" s="201" t="s">
        <v>509</v>
      </c>
      <c r="G84" s="201" t="s">
        <v>509</v>
      </c>
      <c r="H84" s="201" t="s">
        <v>509</v>
      </c>
      <c r="I84" s="201">
        <v>31.333333333333332</v>
      </c>
      <c r="J84" s="201">
        <v>47.717333333333329</v>
      </c>
      <c r="K84" s="201">
        <v>50.833333333333336</v>
      </c>
      <c r="L84" s="201" t="s">
        <v>509</v>
      </c>
      <c r="M84" s="201">
        <v>18.333333333333332</v>
      </c>
      <c r="N84" s="201" t="s">
        <v>509</v>
      </c>
      <c r="O84" s="190"/>
      <c r="P84" s="191"/>
      <c r="Q84" s="191"/>
      <c r="R84" s="191"/>
      <c r="S84" s="191"/>
      <c r="T84" s="191"/>
      <c r="U84" s="191"/>
      <c r="V84" s="191"/>
      <c r="W84" s="191"/>
      <c r="X84" s="191"/>
      <c r="Y84" s="191"/>
      <c r="Z84" s="191"/>
      <c r="AA84" s="191"/>
      <c r="AB84" s="191"/>
      <c r="AC84" s="191"/>
      <c r="AD84" s="191"/>
      <c r="AE84" s="191"/>
      <c r="AF84" s="191"/>
      <c r="AG84" s="191"/>
      <c r="AH84" s="191"/>
      <c r="AI84" s="191"/>
      <c r="AJ84" s="191"/>
      <c r="AK84" s="191"/>
      <c r="AL84" s="191"/>
      <c r="AM84" s="191"/>
      <c r="AN84" s="191"/>
      <c r="AO84" s="191"/>
      <c r="AP84" s="191"/>
      <c r="AQ84" s="191"/>
      <c r="AR84" s="191"/>
      <c r="AS84" s="200"/>
    </row>
    <row r="85" spans="1:45">
      <c r="A85" s="46"/>
      <c r="B85" s="2" t="s">
        <v>228</v>
      </c>
      <c r="C85" s="44"/>
      <c r="D85" s="198" t="s">
        <v>509</v>
      </c>
      <c r="E85" s="198" t="s">
        <v>509</v>
      </c>
      <c r="F85" s="198" t="s">
        <v>509</v>
      </c>
      <c r="G85" s="198" t="s">
        <v>509</v>
      </c>
      <c r="H85" s="198" t="s">
        <v>509</v>
      </c>
      <c r="I85" s="198">
        <v>31.5</v>
      </c>
      <c r="J85" s="198">
        <v>47.88</v>
      </c>
      <c r="K85" s="198">
        <v>50.5</v>
      </c>
      <c r="L85" s="198" t="s">
        <v>509</v>
      </c>
      <c r="M85" s="198">
        <v>20</v>
      </c>
      <c r="N85" s="198" t="s">
        <v>509</v>
      </c>
      <c r="O85" s="190"/>
      <c r="P85" s="191"/>
      <c r="Q85" s="191"/>
      <c r="R85" s="191"/>
      <c r="S85" s="191"/>
      <c r="T85" s="191"/>
      <c r="U85" s="191"/>
      <c r="V85" s="191"/>
      <c r="W85" s="191"/>
      <c r="X85" s="191"/>
      <c r="Y85" s="191"/>
      <c r="Z85" s="191"/>
      <c r="AA85" s="191"/>
      <c r="AB85" s="191"/>
      <c r="AC85" s="191"/>
      <c r="AD85" s="191"/>
      <c r="AE85" s="191"/>
      <c r="AF85" s="191"/>
      <c r="AG85" s="191"/>
      <c r="AH85" s="191"/>
      <c r="AI85" s="191"/>
      <c r="AJ85" s="191"/>
      <c r="AK85" s="191"/>
      <c r="AL85" s="191"/>
      <c r="AM85" s="191"/>
      <c r="AN85" s="191"/>
      <c r="AO85" s="191"/>
      <c r="AP85" s="191"/>
      <c r="AQ85" s="191"/>
      <c r="AR85" s="191"/>
      <c r="AS85" s="200"/>
    </row>
    <row r="86" spans="1:45">
      <c r="A86" s="46"/>
      <c r="B86" s="2" t="s">
        <v>229</v>
      </c>
      <c r="C86" s="44"/>
      <c r="D86" s="198" t="s">
        <v>509</v>
      </c>
      <c r="E86" s="198" t="s">
        <v>509</v>
      </c>
      <c r="F86" s="198" t="s">
        <v>509</v>
      </c>
      <c r="G86" s="198" t="s">
        <v>509</v>
      </c>
      <c r="H86" s="198" t="s">
        <v>509</v>
      </c>
      <c r="I86" s="198">
        <v>2.0655911179772892</v>
      </c>
      <c r="J86" s="198">
        <v>1.5173428968650002</v>
      </c>
      <c r="K86" s="198">
        <v>3.5449494589721118</v>
      </c>
      <c r="L86" s="198" t="s">
        <v>509</v>
      </c>
      <c r="M86" s="198">
        <v>4.0824829046386277</v>
      </c>
      <c r="N86" s="198" t="s">
        <v>509</v>
      </c>
      <c r="O86" s="190"/>
      <c r="P86" s="191"/>
      <c r="Q86" s="191"/>
      <c r="R86" s="191"/>
      <c r="S86" s="191"/>
      <c r="T86" s="191"/>
      <c r="U86" s="191"/>
      <c r="V86" s="191"/>
      <c r="W86" s="191"/>
      <c r="X86" s="191"/>
      <c r="Y86" s="191"/>
      <c r="Z86" s="191"/>
      <c r="AA86" s="191"/>
      <c r="AB86" s="191"/>
      <c r="AC86" s="191"/>
      <c r="AD86" s="191"/>
      <c r="AE86" s="191"/>
      <c r="AF86" s="191"/>
      <c r="AG86" s="191"/>
      <c r="AH86" s="191"/>
      <c r="AI86" s="191"/>
      <c r="AJ86" s="191"/>
      <c r="AK86" s="191"/>
      <c r="AL86" s="191"/>
      <c r="AM86" s="191"/>
      <c r="AN86" s="191"/>
      <c r="AO86" s="191"/>
      <c r="AP86" s="191"/>
      <c r="AQ86" s="191"/>
      <c r="AR86" s="191"/>
      <c r="AS86" s="200"/>
    </row>
    <row r="87" spans="1:45">
      <c r="A87" s="46"/>
      <c r="B87" s="2" t="s">
        <v>88</v>
      </c>
      <c r="C87" s="44"/>
      <c r="D87" s="24" t="s">
        <v>509</v>
      </c>
      <c r="E87" s="24" t="s">
        <v>509</v>
      </c>
      <c r="F87" s="24" t="s">
        <v>509</v>
      </c>
      <c r="G87" s="24" t="s">
        <v>509</v>
      </c>
      <c r="H87" s="24" t="s">
        <v>509</v>
      </c>
      <c r="I87" s="24">
        <v>6.5923120786509234E-2</v>
      </c>
      <c r="J87" s="24">
        <v>3.1798568588598142E-2</v>
      </c>
      <c r="K87" s="24">
        <v>6.9736710668303836E-2</v>
      </c>
      <c r="L87" s="24" t="s">
        <v>509</v>
      </c>
      <c r="M87" s="24">
        <v>0.22268088570756153</v>
      </c>
      <c r="N87" s="24" t="s">
        <v>509</v>
      </c>
      <c r="O87" s="129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230</v>
      </c>
      <c r="C88" s="44"/>
      <c r="D88" s="24" t="s">
        <v>509</v>
      </c>
      <c r="E88" s="24" t="s">
        <v>509</v>
      </c>
      <c r="F88" s="24" t="s">
        <v>509</v>
      </c>
      <c r="G88" s="24" t="s">
        <v>509</v>
      </c>
      <c r="H88" s="24" t="s">
        <v>509</v>
      </c>
      <c r="I88" s="24" t="s">
        <v>509</v>
      </c>
      <c r="J88" s="24" t="s">
        <v>509</v>
      </c>
      <c r="K88" s="24" t="s">
        <v>509</v>
      </c>
      <c r="L88" s="24" t="s">
        <v>509</v>
      </c>
      <c r="M88" s="24" t="s">
        <v>509</v>
      </c>
      <c r="N88" s="24" t="s">
        <v>509</v>
      </c>
      <c r="O88" s="129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231</v>
      </c>
      <c r="C89" s="89"/>
      <c r="D89" s="87" t="s">
        <v>232</v>
      </c>
      <c r="E89" s="87" t="s">
        <v>232</v>
      </c>
      <c r="F89" s="87" t="s">
        <v>232</v>
      </c>
      <c r="G89" s="87" t="s">
        <v>232</v>
      </c>
      <c r="H89" s="87" t="s">
        <v>232</v>
      </c>
      <c r="I89" s="87">
        <v>0.56999999999999995</v>
      </c>
      <c r="J89" s="87">
        <v>0.56999999999999995</v>
      </c>
      <c r="K89" s="87">
        <v>0.78</v>
      </c>
      <c r="L89" s="87" t="s">
        <v>232</v>
      </c>
      <c r="M89" s="87">
        <v>1.35</v>
      </c>
      <c r="N89" s="87" t="s">
        <v>232</v>
      </c>
      <c r="O89" s="129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45">
      <c r="B91" s="50" t="s">
        <v>388</v>
      </c>
      <c r="AS91" s="43" t="s">
        <v>67</v>
      </c>
    </row>
    <row r="92" spans="1:45">
      <c r="A92" s="39" t="s">
        <v>10</v>
      </c>
      <c r="B92" s="29" t="s">
        <v>116</v>
      </c>
      <c r="C92" s="26" t="s">
        <v>117</v>
      </c>
      <c r="D92" s="27" t="s">
        <v>204</v>
      </c>
      <c r="E92" s="28" t="s">
        <v>204</v>
      </c>
      <c r="F92" s="28" t="s">
        <v>204</v>
      </c>
      <c r="G92" s="28" t="s">
        <v>204</v>
      </c>
      <c r="H92" s="28" t="s">
        <v>204</v>
      </c>
      <c r="I92" s="28" t="s">
        <v>204</v>
      </c>
      <c r="J92" s="28" t="s">
        <v>204</v>
      </c>
      <c r="K92" s="28" t="s">
        <v>204</v>
      </c>
      <c r="L92" s="28" t="s">
        <v>204</v>
      </c>
      <c r="M92" s="28" t="s">
        <v>204</v>
      </c>
      <c r="N92" s="28" t="s">
        <v>204</v>
      </c>
      <c r="O92" s="28" t="s">
        <v>204</v>
      </c>
      <c r="P92" s="28" t="s">
        <v>204</v>
      </c>
      <c r="Q92" s="28" t="s">
        <v>204</v>
      </c>
      <c r="R92" s="28" t="s">
        <v>204</v>
      </c>
      <c r="S92" s="28" t="s">
        <v>204</v>
      </c>
      <c r="T92" s="28" t="s">
        <v>204</v>
      </c>
      <c r="U92" s="129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205</v>
      </c>
      <c r="C93" s="19" t="s">
        <v>205</v>
      </c>
      <c r="D93" s="127" t="s">
        <v>207</v>
      </c>
      <c r="E93" s="128" t="s">
        <v>208</v>
      </c>
      <c r="F93" s="128" t="s">
        <v>209</v>
      </c>
      <c r="G93" s="128" t="s">
        <v>210</v>
      </c>
      <c r="H93" s="128" t="s">
        <v>211</v>
      </c>
      <c r="I93" s="128" t="s">
        <v>212</v>
      </c>
      <c r="J93" s="128" t="s">
        <v>213</v>
      </c>
      <c r="K93" s="128" t="s">
        <v>215</v>
      </c>
      <c r="L93" s="128" t="s">
        <v>216</v>
      </c>
      <c r="M93" s="128" t="s">
        <v>217</v>
      </c>
      <c r="N93" s="128" t="s">
        <v>218</v>
      </c>
      <c r="O93" s="128" t="s">
        <v>219</v>
      </c>
      <c r="P93" s="128" t="s">
        <v>220</v>
      </c>
      <c r="Q93" s="128" t="s">
        <v>221</v>
      </c>
      <c r="R93" s="128" t="s">
        <v>222</v>
      </c>
      <c r="S93" s="128" t="s">
        <v>223</v>
      </c>
      <c r="T93" s="128" t="s">
        <v>224</v>
      </c>
      <c r="U93" s="129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238</v>
      </c>
      <c r="E94" s="21" t="s">
        <v>239</v>
      </c>
      <c r="F94" s="21" t="s">
        <v>239</v>
      </c>
      <c r="G94" s="21" t="s">
        <v>239</v>
      </c>
      <c r="H94" s="21" t="s">
        <v>239</v>
      </c>
      <c r="I94" s="21" t="s">
        <v>239</v>
      </c>
      <c r="J94" s="21" t="s">
        <v>239</v>
      </c>
      <c r="K94" s="21" t="s">
        <v>240</v>
      </c>
      <c r="L94" s="21" t="s">
        <v>238</v>
      </c>
      <c r="M94" s="21" t="s">
        <v>239</v>
      </c>
      <c r="N94" s="21" t="s">
        <v>240</v>
      </c>
      <c r="O94" s="21" t="s">
        <v>238</v>
      </c>
      <c r="P94" s="21" t="s">
        <v>240</v>
      </c>
      <c r="Q94" s="21" t="s">
        <v>240</v>
      </c>
      <c r="R94" s="21" t="s">
        <v>238</v>
      </c>
      <c r="S94" s="21" t="s">
        <v>238</v>
      </c>
      <c r="T94" s="21" t="s">
        <v>239</v>
      </c>
      <c r="U94" s="129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29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71">
        <v>53</v>
      </c>
      <c r="E96" s="171">
        <v>52</v>
      </c>
      <c r="F96" s="218">
        <v>69</v>
      </c>
      <c r="G96" s="174">
        <v>74</v>
      </c>
      <c r="H96" s="172">
        <v>50</v>
      </c>
      <c r="I96" s="171">
        <v>50</v>
      </c>
      <c r="J96" s="172">
        <v>54</v>
      </c>
      <c r="K96" s="174">
        <v>57</v>
      </c>
      <c r="L96" s="174">
        <v>76.720434666891904</v>
      </c>
      <c r="M96" s="174">
        <v>27</v>
      </c>
      <c r="N96" s="174">
        <v>104</v>
      </c>
      <c r="O96" s="171">
        <v>54.058</v>
      </c>
      <c r="P96" s="171">
        <v>57</v>
      </c>
      <c r="Q96" s="171">
        <v>55</v>
      </c>
      <c r="R96" s="171">
        <v>54</v>
      </c>
      <c r="S96" s="171">
        <v>57</v>
      </c>
      <c r="T96" s="171">
        <v>50</v>
      </c>
      <c r="U96" s="175"/>
      <c r="V96" s="176"/>
      <c r="W96" s="176"/>
      <c r="X96" s="176"/>
      <c r="Y96" s="176"/>
      <c r="Z96" s="176"/>
      <c r="AA96" s="176"/>
      <c r="AB96" s="176"/>
      <c r="AC96" s="176"/>
      <c r="AD96" s="176"/>
      <c r="AE96" s="176"/>
      <c r="AF96" s="176"/>
      <c r="AG96" s="176"/>
      <c r="AH96" s="176"/>
      <c r="AI96" s="176"/>
      <c r="AJ96" s="176"/>
      <c r="AK96" s="176"/>
      <c r="AL96" s="176"/>
      <c r="AM96" s="176"/>
      <c r="AN96" s="176"/>
      <c r="AO96" s="176"/>
      <c r="AP96" s="176"/>
      <c r="AQ96" s="176"/>
      <c r="AR96" s="176"/>
      <c r="AS96" s="177">
        <v>1</v>
      </c>
    </row>
    <row r="97" spans="1:45">
      <c r="A97" s="46"/>
      <c r="B97" s="30">
        <v>1</v>
      </c>
      <c r="C97" s="19">
        <v>2</v>
      </c>
      <c r="D97" s="178">
        <v>51</v>
      </c>
      <c r="E97" s="178">
        <v>53</v>
      </c>
      <c r="F97" s="182">
        <v>69</v>
      </c>
      <c r="G97" s="180">
        <v>72</v>
      </c>
      <c r="H97" s="179">
        <v>60</v>
      </c>
      <c r="I97" s="178">
        <v>60</v>
      </c>
      <c r="J97" s="179">
        <v>53</v>
      </c>
      <c r="K97" s="180">
        <v>74</v>
      </c>
      <c r="L97" s="180">
        <v>75.935996305856619</v>
      </c>
      <c r="M97" s="180">
        <v>27</v>
      </c>
      <c r="N97" s="180">
        <v>100</v>
      </c>
      <c r="O97" s="178">
        <v>53.482999999999997</v>
      </c>
      <c r="P97" s="178">
        <v>58</v>
      </c>
      <c r="Q97" s="178">
        <v>54</v>
      </c>
      <c r="R97" s="178">
        <v>55</v>
      </c>
      <c r="S97" s="178">
        <v>54</v>
      </c>
      <c r="T97" s="178">
        <v>50</v>
      </c>
      <c r="U97" s="175"/>
      <c r="V97" s="176"/>
      <c r="W97" s="176"/>
      <c r="X97" s="176"/>
      <c r="Y97" s="176"/>
      <c r="Z97" s="176"/>
      <c r="AA97" s="176"/>
      <c r="AB97" s="176"/>
      <c r="AC97" s="176"/>
      <c r="AD97" s="176"/>
      <c r="AE97" s="176"/>
      <c r="AF97" s="176"/>
      <c r="AG97" s="176"/>
      <c r="AH97" s="176"/>
      <c r="AI97" s="176"/>
      <c r="AJ97" s="176"/>
      <c r="AK97" s="176"/>
      <c r="AL97" s="176"/>
      <c r="AM97" s="176"/>
      <c r="AN97" s="176"/>
      <c r="AO97" s="176"/>
      <c r="AP97" s="176"/>
      <c r="AQ97" s="176"/>
      <c r="AR97" s="176"/>
      <c r="AS97" s="177" t="e">
        <v>#N/A</v>
      </c>
    </row>
    <row r="98" spans="1:45">
      <c r="A98" s="46"/>
      <c r="B98" s="30">
        <v>1</v>
      </c>
      <c r="C98" s="19">
        <v>3</v>
      </c>
      <c r="D98" s="178">
        <v>54</v>
      </c>
      <c r="E98" s="178">
        <v>54</v>
      </c>
      <c r="F98" s="182">
        <v>70</v>
      </c>
      <c r="G98" s="180">
        <v>73</v>
      </c>
      <c r="H98" s="179">
        <v>50</v>
      </c>
      <c r="I98" s="178">
        <v>50</v>
      </c>
      <c r="J98" s="179">
        <v>55</v>
      </c>
      <c r="K98" s="182">
        <v>75</v>
      </c>
      <c r="L98" s="182">
        <v>75.43163976573851</v>
      </c>
      <c r="M98" s="182">
        <v>28</v>
      </c>
      <c r="N98" s="182">
        <v>102</v>
      </c>
      <c r="O98" s="183">
        <v>51.401000000000003</v>
      </c>
      <c r="P98" s="183">
        <v>62</v>
      </c>
      <c r="Q98" s="183">
        <v>54</v>
      </c>
      <c r="R98" s="183">
        <v>55</v>
      </c>
      <c r="S98" s="183">
        <v>58</v>
      </c>
      <c r="T98" s="183">
        <v>50</v>
      </c>
      <c r="U98" s="175"/>
      <c r="V98" s="176"/>
      <c r="W98" s="176"/>
      <c r="X98" s="176"/>
      <c r="Y98" s="176"/>
      <c r="Z98" s="176"/>
      <c r="AA98" s="176"/>
      <c r="AB98" s="176"/>
      <c r="AC98" s="176"/>
      <c r="AD98" s="176"/>
      <c r="AE98" s="176"/>
      <c r="AF98" s="176"/>
      <c r="AG98" s="176"/>
      <c r="AH98" s="176"/>
      <c r="AI98" s="176"/>
      <c r="AJ98" s="176"/>
      <c r="AK98" s="176"/>
      <c r="AL98" s="176"/>
      <c r="AM98" s="176"/>
      <c r="AN98" s="176"/>
      <c r="AO98" s="176"/>
      <c r="AP98" s="176"/>
      <c r="AQ98" s="176"/>
      <c r="AR98" s="176"/>
      <c r="AS98" s="177">
        <v>16</v>
      </c>
    </row>
    <row r="99" spans="1:45">
      <c r="A99" s="46"/>
      <c r="B99" s="30">
        <v>1</v>
      </c>
      <c r="C99" s="19">
        <v>4</v>
      </c>
      <c r="D99" s="178">
        <v>56</v>
      </c>
      <c r="E99" s="178">
        <v>58</v>
      </c>
      <c r="F99" s="182">
        <v>71</v>
      </c>
      <c r="G99" s="180">
        <v>77</v>
      </c>
      <c r="H99" s="179">
        <v>60</v>
      </c>
      <c r="I99" s="178">
        <v>50</v>
      </c>
      <c r="J99" s="179">
        <v>51</v>
      </c>
      <c r="K99" s="182">
        <v>74</v>
      </c>
      <c r="L99" s="182">
        <v>74.796604279449213</v>
      </c>
      <c r="M99" s="184">
        <v>23</v>
      </c>
      <c r="N99" s="182">
        <v>99</v>
      </c>
      <c r="O99" s="183">
        <v>50.503999999999998</v>
      </c>
      <c r="P99" s="183">
        <v>62</v>
      </c>
      <c r="Q99" s="183">
        <v>53</v>
      </c>
      <c r="R99" s="183">
        <v>57</v>
      </c>
      <c r="S99" s="183">
        <v>55</v>
      </c>
      <c r="T99" s="183">
        <v>50</v>
      </c>
      <c r="U99" s="175"/>
      <c r="V99" s="176"/>
      <c r="W99" s="176"/>
      <c r="X99" s="176"/>
      <c r="Y99" s="176"/>
      <c r="Z99" s="176"/>
      <c r="AA99" s="176"/>
      <c r="AB99" s="176"/>
      <c r="AC99" s="176"/>
      <c r="AD99" s="176"/>
      <c r="AE99" s="176"/>
      <c r="AF99" s="176"/>
      <c r="AG99" s="176"/>
      <c r="AH99" s="176"/>
      <c r="AI99" s="176"/>
      <c r="AJ99" s="176"/>
      <c r="AK99" s="176"/>
      <c r="AL99" s="176"/>
      <c r="AM99" s="176"/>
      <c r="AN99" s="176"/>
      <c r="AO99" s="176"/>
      <c r="AP99" s="176"/>
      <c r="AQ99" s="176"/>
      <c r="AR99" s="176"/>
      <c r="AS99" s="177">
        <v>54.471893939393937</v>
      </c>
    </row>
    <row r="100" spans="1:45">
      <c r="A100" s="46"/>
      <c r="B100" s="30">
        <v>1</v>
      </c>
      <c r="C100" s="19">
        <v>5</v>
      </c>
      <c r="D100" s="178">
        <v>55</v>
      </c>
      <c r="E100" s="178">
        <v>58</v>
      </c>
      <c r="F100" s="180">
        <v>67</v>
      </c>
      <c r="G100" s="180">
        <v>71</v>
      </c>
      <c r="H100" s="178">
        <v>50</v>
      </c>
      <c r="I100" s="178">
        <v>60</v>
      </c>
      <c r="J100" s="178">
        <v>53</v>
      </c>
      <c r="K100" s="180">
        <v>75</v>
      </c>
      <c r="L100" s="180">
        <v>73.635580247714969</v>
      </c>
      <c r="M100" s="180">
        <v>27</v>
      </c>
      <c r="N100" s="180">
        <v>96</v>
      </c>
      <c r="O100" s="178">
        <v>51.552999999999997</v>
      </c>
      <c r="P100" s="178">
        <v>62</v>
      </c>
      <c r="Q100" s="178">
        <v>54</v>
      </c>
      <c r="R100" s="178">
        <v>55</v>
      </c>
      <c r="S100" s="178">
        <v>54</v>
      </c>
      <c r="T100" s="178">
        <v>50</v>
      </c>
      <c r="U100" s="175"/>
      <c r="V100" s="176"/>
      <c r="W100" s="176"/>
      <c r="X100" s="176"/>
      <c r="Y100" s="176"/>
      <c r="Z100" s="176"/>
      <c r="AA100" s="176"/>
      <c r="AB100" s="176"/>
      <c r="AC100" s="176"/>
      <c r="AD100" s="176"/>
      <c r="AE100" s="176"/>
      <c r="AF100" s="176"/>
      <c r="AG100" s="176"/>
      <c r="AH100" s="176"/>
      <c r="AI100" s="176"/>
      <c r="AJ100" s="176"/>
      <c r="AK100" s="176"/>
      <c r="AL100" s="176"/>
      <c r="AM100" s="176"/>
      <c r="AN100" s="176"/>
      <c r="AO100" s="176"/>
      <c r="AP100" s="176"/>
      <c r="AQ100" s="176"/>
      <c r="AR100" s="176"/>
      <c r="AS100" s="177" t="s">
        <v>570</v>
      </c>
    </row>
    <row r="101" spans="1:45">
      <c r="A101" s="46"/>
      <c r="B101" s="30">
        <v>1</v>
      </c>
      <c r="C101" s="19">
        <v>6</v>
      </c>
      <c r="D101" s="178">
        <v>54</v>
      </c>
      <c r="E101" s="178">
        <v>59</v>
      </c>
      <c r="F101" s="180">
        <v>71</v>
      </c>
      <c r="G101" s="180">
        <v>75</v>
      </c>
      <c r="H101" s="178">
        <v>60</v>
      </c>
      <c r="I101" s="178">
        <v>50</v>
      </c>
      <c r="J101" s="178">
        <v>55</v>
      </c>
      <c r="K101" s="180">
        <v>57</v>
      </c>
      <c r="L101" s="180">
        <v>71.708500674561662</v>
      </c>
      <c r="M101" s="180">
        <v>25</v>
      </c>
      <c r="N101" s="180">
        <v>97</v>
      </c>
      <c r="O101" s="178">
        <v>53.146000000000001</v>
      </c>
      <c r="P101" s="178">
        <v>64</v>
      </c>
      <c r="Q101" s="181">
        <v>51</v>
      </c>
      <c r="R101" s="178">
        <v>56</v>
      </c>
      <c r="S101" s="178">
        <v>54</v>
      </c>
      <c r="T101" s="178">
        <v>50</v>
      </c>
      <c r="U101" s="175"/>
      <c r="V101" s="176"/>
      <c r="W101" s="176"/>
      <c r="X101" s="176"/>
      <c r="Y101" s="176"/>
      <c r="Z101" s="176"/>
      <c r="AA101" s="176"/>
      <c r="AB101" s="176"/>
      <c r="AC101" s="176"/>
      <c r="AD101" s="176"/>
      <c r="AE101" s="176"/>
      <c r="AF101" s="176"/>
      <c r="AG101" s="176"/>
      <c r="AH101" s="176"/>
      <c r="AI101" s="176"/>
      <c r="AJ101" s="176"/>
      <c r="AK101" s="176"/>
      <c r="AL101" s="176"/>
      <c r="AM101" s="176"/>
      <c r="AN101" s="176"/>
      <c r="AO101" s="176"/>
      <c r="AP101" s="176"/>
      <c r="AQ101" s="176"/>
      <c r="AR101" s="176"/>
      <c r="AS101" s="185"/>
    </row>
    <row r="102" spans="1:45">
      <c r="A102" s="46"/>
      <c r="B102" s="31" t="s">
        <v>227</v>
      </c>
      <c r="C102" s="23"/>
      <c r="D102" s="186">
        <v>53.833333333333336</v>
      </c>
      <c r="E102" s="186">
        <v>55.666666666666664</v>
      </c>
      <c r="F102" s="186">
        <v>69.5</v>
      </c>
      <c r="G102" s="186">
        <v>73.666666666666671</v>
      </c>
      <c r="H102" s="186">
        <v>55</v>
      </c>
      <c r="I102" s="186">
        <v>53.333333333333336</v>
      </c>
      <c r="J102" s="186">
        <v>53.5</v>
      </c>
      <c r="K102" s="186">
        <v>68.666666666666671</v>
      </c>
      <c r="L102" s="186">
        <v>74.704792656702153</v>
      </c>
      <c r="M102" s="186">
        <v>26.166666666666668</v>
      </c>
      <c r="N102" s="186">
        <v>99.666666666666671</v>
      </c>
      <c r="O102" s="186">
        <v>52.357500000000009</v>
      </c>
      <c r="P102" s="186">
        <v>60.833333333333336</v>
      </c>
      <c r="Q102" s="186">
        <v>53.5</v>
      </c>
      <c r="R102" s="186">
        <v>55.333333333333336</v>
      </c>
      <c r="S102" s="186">
        <v>55.333333333333336</v>
      </c>
      <c r="T102" s="186">
        <v>50</v>
      </c>
      <c r="U102" s="175"/>
      <c r="V102" s="176"/>
      <c r="W102" s="176"/>
      <c r="X102" s="176"/>
      <c r="Y102" s="176"/>
      <c r="Z102" s="176"/>
      <c r="AA102" s="176"/>
      <c r="AB102" s="176"/>
      <c r="AC102" s="176"/>
      <c r="AD102" s="176"/>
      <c r="AE102" s="176"/>
      <c r="AF102" s="176"/>
      <c r="AG102" s="176"/>
      <c r="AH102" s="176"/>
      <c r="AI102" s="176"/>
      <c r="AJ102" s="176"/>
      <c r="AK102" s="176"/>
      <c r="AL102" s="176"/>
      <c r="AM102" s="176"/>
      <c r="AN102" s="176"/>
      <c r="AO102" s="176"/>
      <c r="AP102" s="176"/>
      <c r="AQ102" s="176"/>
      <c r="AR102" s="176"/>
      <c r="AS102" s="185"/>
    </row>
    <row r="103" spans="1:45">
      <c r="A103" s="46"/>
      <c r="B103" s="2" t="s">
        <v>228</v>
      </c>
      <c r="C103" s="44"/>
      <c r="D103" s="183">
        <v>54</v>
      </c>
      <c r="E103" s="183">
        <v>56</v>
      </c>
      <c r="F103" s="183">
        <v>69.5</v>
      </c>
      <c r="G103" s="183">
        <v>73.5</v>
      </c>
      <c r="H103" s="183">
        <v>55</v>
      </c>
      <c r="I103" s="183">
        <v>50</v>
      </c>
      <c r="J103" s="183">
        <v>53.5</v>
      </c>
      <c r="K103" s="183">
        <v>74</v>
      </c>
      <c r="L103" s="183">
        <v>75.114122022593861</v>
      </c>
      <c r="M103" s="183">
        <v>27</v>
      </c>
      <c r="N103" s="183">
        <v>99.5</v>
      </c>
      <c r="O103" s="183">
        <v>52.349499999999999</v>
      </c>
      <c r="P103" s="183">
        <v>62</v>
      </c>
      <c r="Q103" s="183">
        <v>54</v>
      </c>
      <c r="R103" s="183">
        <v>55</v>
      </c>
      <c r="S103" s="183">
        <v>54.5</v>
      </c>
      <c r="T103" s="183">
        <v>50</v>
      </c>
      <c r="U103" s="175"/>
      <c r="V103" s="176"/>
      <c r="W103" s="176"/>
      <c r="X103" s="176"/>
      <c r="Y103" s="176"/>
      <c r="Z103" s="176"/>
      <c r="AA103" s="176"/>
      <c r="AB103" s="176"/>
      <c r="AC103" s="176"/>
      <c r="AD103" s="176"/>
      <c r="AE103" s="176"/>
      <c r="AF103" s="176"/>
      <c r="AG103" s="176"/>
      <c r="AH103" s="176"/>
      <c r="AI103" s="176"/>
      <c r="AJ103" s="176"/>
      <c r="AK103" s="176"/>
      <c r="AL103" s="176"/>
      <c r="AM103" s="176"/>
      <c r="AN103" s="176"/>
      <c r="AO103" s="176"/>
      <c r="AP103" s="176"/>
      <c r="AQ103" s="176"/>
      <c r="AR103" s="176"/>
      <c r="AS103" s="185"/>
    </row>
    <row r="104" spans="1:45">
      <c r="A104" s="46"/>
      <c r="B104" s="2" t="s">
        <v>229</v>
      </c>
      <c r="C104" s="44"/>
      <c r="D104" s="198">
        <v>1.7224014243685084</v>
      </c>
      <c r="E104" s="198">
        <v>3.011090610836324</v>
      </c>
      <c r="F104" s="198">
        <v>1.51657508881031</v>
      </c>
      <c r="G104" s="198">
        <v>2.1602468994692865</v>
      </c>
      <c r="H104" s="198">
        <v>5.4772255750516612</v>
      </c>
      <c r="I104" s="198">
        <v>5.1639777949432224</v>
      </c>
      <c r="J104" s="198">
        <v>1.51657508881031</v>
      </c>
      <c r="K104" s="198">
        <v>9.0480200412392104</v>
      </c>
      <c r="L104" s="198">
        <v>1.8020206464239292</v>
      </c>
      <c r="M104" s="198">
        <v>1.8348478592697179</v>
      </c>
      <c r="N104" s="198">
        <v>3.011090610836324</v>
      </c>
      <c r="O104" s="198">
        <v>1.3984103475017624</v>
      </c>
      <c r="P104" s="198">
        <v>2.7141603981096378</v>
      </c>
      <c r="Q104" s="198">
        <v>1.3784048752090221</v>
      </c>
      <c r="R104" s="198">
        <v>1.0327955589886444</v>
      </c>
      <c r="S104" s="198">
        <v>1.7511900715418263</v>
      </c>
      <c r="T104" s="198">
        <v>0</v>
      </c>
      <c r="U104" s="190"/>
      <c r="V104" s="191"/>
      <c r="W104" s="191"/>
      <c r="X104" s="191"/>
      <c r="Y104" s="191"/>
      <c r="Z104" s="191"/>
      <c r="AA104" s="191"/>
      <c r="AB104" s="191"/>
      <c r="AC104" s="191"/>
      <c r="AD104" s="191"/>
      <c r="AE104" s="191"/>
      <c r="AF104" s="191"/>
      <c r="AG104" s="191"/>
      <c r="AH104" s="191"/>
      <c r="AI104" s="191"/>
      <c r="AJ104" s="191"/>
      <c r="AK104" s="191"/>
      <c r="AL104" s="191"/>
      <c r="AM104" s="191"/>
      <c r="AN104" s="191"/>
      <c r="AO104" s="191"/>
      <c r="AP104" s="191"/>
      <c r="AQ104" s="191"/>
      <c r="AR104" s="191"/>
      <c r="AS104" s="200"/>
    </row>
    <row r="105" spans="1:45">
      <c r="A105" s="46"/>
      <c r="B105" s="2" t="s">
        <v>88</v>
      </c>
      <c r="C105" s="44"/>
      <c r="D105" s="24">
        <v>3.1995072898486222E-2</v>
      </c>
      <c r="E105" s="24">
        <v>5.4091448098856125E-2</v>
      </c>
      <c r="F105" s="24">
        <v>2.1821224299428919E-2</v>
      </c>
      <c r="G105" s="24">
        <v>2.932461854483194E-2</v>
      </c>
      <c r="H105" s="24">
        <v>9.9585919546393842E-2</v>
      </c>
      <c r="I105" s="24">
        <v>9.6824583655185412E-2</v>
      </c>
      <c r="J105" s="24">
        <v>2.8347197921688036E-2</v>
      </c>
      <c r="K105" s="24">
        <v>0.13176728215396907</v>
      </c>
      <c r="L105" s="24">
        <v>2.412188806553445E-2</v>
      </c>
      <c r="M105" s="24">
        <v>7.0121574239607048E-2</v>
      </c>
      <c r="N105" s="24">
        <v>3.0211611479963117E-2</v>
      </c>
      <c r="O105" s="24">
        <v>2.6708883111335763E-2</v>
      </c>
      <c r="P105" s="24">
        <v>4.4616335311391302E-2</v>
      </c>
      <c r="Q105" s="24">
        <v>2.5764577106710693E-2</v>
      </c>
      <c r="R105" s="24">
        <v>1.866497998172249E-2</v>
      </c>
      <c r="S105" s="24">
        <v>3.1648013341117338E-2</v>
      </c>
      <c r="T105" s="24">
        <v>0</v>
      </c>
      <c r="U105" s="129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230</v>
      </c>
      <c r="C106" s="44"/>
      <c r="D106" s="24">
        <v>-1.1722753880580528E-2</v>
      </c>
      <c r="E106" s="24">
        <v>2.1933746761257256E-2</v>
      </c>
      <c r="F106" s="24">
        <v>0.27588734251330616</v>
      </c>
      <c r="G106" s="24">
        <v>0.3523793894265741</v>
      </c>
      <c r="H106" s="24">
        <v>9.695019255134385E-3</v>
      </c>
      <c r="I106" s="24">
        <v>-2.0901799510172681E-2</v>
      </c>
      <c r="J106" s="24">
        <v>-1.7842117633641963E-2</v>
      </c>
      <c r="K106" s="24">
        <v>0.26058893313065279</v>
      </c>
      <c r="L106" s="24">
        <v>0.37143740109017642</v>
      </c>
      <c r="M106" s="24">
        <v>-0.51962994538467844</v>
      </c>
      <c r="N106" s="24">
        <v>0.82968976216536494</v>
      </c>
      <c r="O106" s="24">
        <v>-3.8816236897259881E-2</v>
      </c>
      <c r="P106" s="24">
        <v>0.11678388493370928</v>
      </c>
      <c r="Q106" s="24">
        <v>-1.7842117633641963E-2</v>
      </c>
      <c r="R106" s="24">
        <v>1.581438300819582E-2</v>
      </c>
      <c r="S106" s="24">
        <v>1.581438300819582E-2</v>
      </c>
      <c r="T106" s="24">
        <v>-8.2095437040786923E-2</v>
      </c>
      <c r="U106" s="129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231</v>
      </c>
      <c r="C107" s="89"/>
      <c r="D107" s="87">
        <v>0.34</v>
      </c>
      <c r="E107" s="87">
        <v>0.08</v>
      </c>
      <c r="F107" s="87">
        <v>3.21</v>
      </c>
      <c r="G107" s="87">
        <v>4.1500000000000004</v>
      </c>
      <c r="H107" s="87">
        <v>0.08</v>
      </c>
      <c r="I107" s="87">
        <v>0.45</v>
      </c>
      <c r="J107" s="87">
        <v>0.42</v>
      </c>
      <c r="K107" s="87">
        <v>3.02</v>
      </c>
      <c r="L107" s="87">
        <v>4.3899999999999997</v>
      </c>
      <c r="M107" s="87">
        <v>6.47</v>
      </c>
      <c r="N107" s="87">
        <v>10.050000000000001</v>
      </c>
      <c r="O107" s="87">
        <v>0.67</v>
      </c>
      <c r="P107" s="87">
        <v>1.25</v>
      </c>
      <c r="Q107" s="87">
        <v>0.3</v>
      </c>
      <c r="R107" s="87">
        <v>0</v>
      </c>
      <c r="S107" s="87">
        <v>0</v>
      </c>
      <c r="T107" s="87">
        <v>1.21</v>
      </c>
      <c r="U107" s="129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45">
      <c r="B109" s="50" t="s">
        <v>389</v>
      </c>
      <c r="AS109" s="43" t="s">
        <v>67</v>
      </c>
    </row>
    <row r="110" spans="1:45">
      <c r="A110" s="39" t="s">
        <v>13</v>
      </c>
      <c r="B110" s="29" t="s">
        <v>116</v>
      </c>
      <c r="C110" s="26" t="s">
        <v>117</v>
      </c>
      <c r="D110" s="27" t="s">
        <v>204</v>
      </c>
      <c r="E110" s="28" t="s">
        <v>204</v>
      </c>
      <c r="F110" s="28" t="s">
        <v>204</v>
      </c>
      <c r="G110" s="28" t="s">
        <v>204</v>
      </c>
      <c r="H110" s="28" t="s">
        <v>204</v>
      </c>
      <c r="I110" s="28" t="s">
        <v>204</v>
      </c>
      <c r="J110" s="28" t="s">
        <v>204</v>
      </c>
      <c r="K110" s="28" t="s">
        <v>204</v>
      </c>
      <c r="L110" s="28" t="s">
        <v>204</v>
      </c>
      <c r="M110" s="28" t="s">
        <v>204</v>
      </c>
      <c r="N110" s="28" t="s">
        <v>204</v>
      </c>
      <c r="O110" s="28" t="s">
        <v>204</v>
      </c>
      <c r="P110" s="28" t="s">
        <v>204</v>
      </c>
      <c r="Q110" s="28" t="s">
        <v>204</v>
      </c>
      <c r="R110" s="28" t="s">
        <v>204</v>
      </c>
      <c r="S110" s="129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205</v>
      </c>
      <c r="C111" s="19" t="s">
        <v>205</v>
      </c>
      <c r="D111" s="127" t="s">
        <v>207</v>
      </c>
      <c r="E111" s="128" t="s">
        <v>208</v>
      </c>
      <c r="F111" s="128" t="s">
        <v>209</v>
      </c>
      <c r="G111" s="128" t="s">
        <v>210</v>
      </c>
      <c r="H111" s="128" t="s">
        <v>211</v>
      </c>
      <c r="I111" s="128" t="s">
        <v>212</v>
      </c>
      <c r="J111" s="128" t="s">
        <v>216</v>
      </c>
      <c r="K111" s="128" t="s">
        <v>217</v>
      </c>
      <c r="L111" s="128" t="s">
        <v>218</v>
      </c>
      <c r="M111" s="128" t="s">
        <v>219</v>
      </c>
      <c r="N111" s="128" t="s">
        <v>220</v>
      </c>
      <c r="O111" s="128" t="s">
        <v>221</v>
      </c>
      <c r="P111" s="128" t="s">
        <v>222</v>
      </c>
      <c r="Q111" s="128" t="s">
        <v>223</v>
      </c>
      <c r="R111" s="128" t="s">
        <v>224</v>
      </c>
      <c r="S111" s="129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238</v>
      </c>
      <c r="E112" s="21" t="s">
        <v>239</v>
      </c>
      <c r="F112" s="21" t="s">
        <v>239</v>
      </c>
      <c r="G112" s="21" t="s">
        <v>240</v>
      </c>
      <c r="H112" s="21" t="s">
        <v>239</v>
      </c>
      <c r="I112" s="21" t="s">
        <v>239</v>
      </c>
      <c r="J112" s="21" t="s">
        <v>238</v>
      </c>
      <c r="K112" s="21" t="s">
        <v>239</v>
      </c>
      <c r="L112" s="21" t="s">
        <v>240</v>
      </c>
      <c r="M112" s="21" t="s">
        <v>238</v>
      </c>
      <c r="N112" s="21" t="s">
        <v>240</v>
      </c>
      <c r="O112" s="21" t="s">
        <v>240</v>
      </c>
      <c r="P112" s="21" t="s">
        <v>238</v>
      </c>
      <c r="Q112" s="21" t="s">
        <v>238</v>
      </c>
      <c r="R112" s="21" t="s">
        <v>239</v>
      </c>
      <c r="S112" s="129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129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0.7</v>
      </c>
      <c r="E114" s="32">
        <v>0.56000000000000005</v>
      </c>
      <c r="F114" s="33">
        <v>0.7</v>
      </c>
      <c r="G114" s="32">
        <v>0.7</v>
      </c>
      <c r="H114" s="33">
        <v>0.63</v>
      </c>
      <c r="I114" s="32">
        <v>0.49</v>
      </c>
      <c r="J114" s="33">
        <v>0.73236277362998137</v>
      </c>
      <c r="K114" s="32">
        <v>0.47</v>
      </c>
      <c r="L114" s="120" t="s">
        <v>112</v>
      </c>
      <c r="M114" s="32">
        <v>0.65200000000000002</v>
      </c>
      <c r="N114" s="120" t="s">
        <v>111</v>
      </c>
      <c r="O114" s="32">
        <v>0.6</v>
      </c>
      <c r="P114" s="32">
        <v>0.6</v>
      </c>
      <c r="Q114" s="119">
        <v>0.5</v>
      </c>
      <c r="R114" s="32">
        <v>0.55000000000000004</v>
      </c>
      <c r="S114" s="129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0.7</v>
      </c>
      <c r="E115" s="21">
        <v>0.54</v>
      </c>
      <c r="F115" s="34">
        <v>0.6</v>
      </c>
      <c r="G115" s="124">
        <v>0.6</v>
      </c>
      <c r="H115" s="34">
        <v>0.63</v>
      </c>
      <c r="I115" s="21">
        <v>0.52</v>
      </c>
      <c r="J115" s="34">
        <v>0.72122400326996849</v>
      </c>
      <c r="K115" s="21">
        <v>0.42</v>
      </c>
      <c r="L115" s="121" t="s">
        <v>112</v>
      </c>
      <c r="M115" s="21">
        <v>0.69099999999999995</v>
      </c>
      <c r="N115" s="121">
        <v>2</v>
      </c>
      <c r="O115" s="21">
        <v>0.6</v>
      </c>
      <c r="P115" s="21">
        <v>0.6</v>
      </c>
      <c r="Q115" s="21">
        <v>0.6</v>
      </c>
      <c r="R115" s="21">
        <v>0.59</v>
      </c>
      <c r="S115" s="129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0.7</v>
      </c>
      <c r="E116" s="21">
        <v>0.53</v>
      </c>
      <c r="F116" s="34">
        <v>0.7</v>
      </c>
      <c r="G116" s="21">
        <v>0.7</v>
      </c>
      <c r="H116" s="34">
        <v>0.56000000000000005</v>
      </c>
      <c r="I116" s="21">
        <v>0.49</v>
      </c>
      <c r="J116" s="34">
        <v>0.75413119365175052</v>
      </c>
      <c r="K116" s="34">
        <v>0.47</v>
      </c>
      <c r="L116" s="122" t="s">
        <v>112</v>
      </c>
      <c r="M116" s="22">
        <v>0.67</v>
      </c>
      <c r="N116" s="122">
        <v>2</v>
      </c>
      <c r="O116" s="22">
        <v>0.6</v>
      </c>
      <c r="P116" s="22">
        <v>0.5</v>
      </c>
      <c r="Q116" s="22">
        <v>0.6</v>
      </c>
      <c r="R116" s="22">
        <v>0.64</v>
      </c>
      <c r="S116" s="129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0.7</v>
      </c>
      <c r="E117" s="21">
        <v>0.59</v>
      </c>
      <c r="F117" s="34">
        <v>0.6</v>
      </c>
      <c r="G117" s="21">
        <v>0.7</v>
      </c>
      <c r="H117" s="34">
        <v>0.57999999999999996</v>
      </c>
      <c r="I117" s="21">
        <v>0.49</v>
      </c>
      <c r="J117" s="34">
        <v>0.7229854820745345</v>
      </c>
      <c r="K117" s="34">
        <v>0.37</v>
      </c>
      <c r="L117" s="122" t="s">
        <v>112</v>
      </c>
      <c r="M117" s="22">
        <v>0.64700000000000002</v>
      </c>
      <c r="N117" s="122">
        <v>2</v>
      </c>
      <c r="O117" s="22">
        <v>0.6</v>
      </c>
      <c r="P117" s="22">
        <v>0.5</v>
      </c>
      <c r="Q117" s="22">
        <v>0.6</v>
      </c>
      <c r="R117" s="22">
        <v>0.65</v>
      </c>
      <c r="S117" s="129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0.60886623310278509</v>
      </c>
    </row>
    <row r="118" spans="1:45">
      <c r="A118" s="46"/>
      <c r="B118" s="30">
        <v>1</v>
      </c>
      <c r="C118" s="19">
        <v>5</v>
      </c>
      <c r="D118" s="21">
        <v>0.7</v>
      </c>
      <c r="E118" s="21">
        <v>0.59</v>
      </c>
      <c r="F118" s="21">
        <v>0.6</v>
      </c>
      <c r="G118" s="21">
        <v>0.7</v>
      </c>
      <c r="H118" s="21">
        <v>0.62</v>
      </c>
      <c r="I118" s="21">
        <v>0.51</v>
      </c>
      <c r="J118" s="21">
        <v>0.75785057445555337</v>
      </c>
      <c r="K118" s="21">
        <v>0.45</v>
      </c>
      <c r="L118" s="121" t="s">
        <v>112</v>
      </c>
      <c r="M118" s="21">
        <v>0.65200000000000002</v>
      </c>
      <c r="N118" s="121">
        <v>2</v>
      </c>
      <c r="O118" s="21">
        <v>0.6</v>
      </c>
      <c r="P118" s="21">
        <v>0.6</v>
      </c>
      <c r="Q118" s="21">
        <v>0.6</v>
      </c>
      <c r="R118" s="21">
        <v>0.53</v>
      </c>
      <c r="S118" s="129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571</v>
      </c>
    </row>
    <row r="119" spans="1:45">
      <c r="A119" s="46"/>
      <c r="B119" s="30">
        <v>1</v>
      </c>
      <c r="C119" s="19">
        <v>6</v>
      </c>
      <c r="D119" s="21">
        <v>0.7</v>
      </c>
      <c r="E119" s="21">
        <v>0.59</v>
      </c>
      <c r="F119" s="21">
        <v>0.6</v>
      </c>
      <c r="G119" s="21">
        <v>0.7</v>
      </c>
      <c r="H119" s="21">
        <v>0.61</v>
      </c>
      <c r="I119" s="21">
        <v>0.51</v>
      </c>
      <c r="J119" s="21">
        <v>0.71001215493545144</v>
      </c>
      <c r="K119" s="21">
        <v>0.59</v>
      </c>
      <c r="L119" s="121" t="s">
        <v>112</v>
      </c>
      <c r="M119" s="21">
        <v>0.70099999999999996</v>
      </c>
      <c r="N119" s="121">
        <v>2</v>
      </c>
      <c r="O119" s="124">
        <v>0.5</v>
      </c>
      <c r="P119" s="21">
        <v>0.5</v>
      </c>
      <c r="Q119" s="21">
        <v>0.6</v>
      </c>
      <c r="R119" s="21">
        <v>0.61</v>
      </c>
      <c r="S119" s="129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4"/>
    </row>
    <row r="120" spans="1:45">
      <c r="A120" s="46"/>
      <c r="B120" s="31" t="s">
        <v>227</v>
      </c>
      <c r="C120" s="23"/>
      <c r="D120" s="35">
        <v>0.70000000000000007</v>
      </c>
      <c r="E120" s="35">
        <v>0.56666666666666665</v>
      </c>
      <c r="F120" s="35">
        <v>0.6333333333333333</v>
      </c>
      <c r="G120" s="35">
        <v>0.68333333333333324</v>
      </c>
      <c r="H120" s="35">
        <v>0.60499999999999998</v>
      </c>
      <c r="I120" s="35">
        <v>0.50166666666666659</v>
      </c>
      <c r="J120" s="35">
        <v>0.73309436366953984</v>
      </c>
      <c r="K120" s="35">
        <v>0.46166666666666667</v>
      </c>
      <c r="L120" s="35" t="s">
        <v>509</v>
      </c>
      <c r="M120" s="35">
        <v>0.66883333333333328</v>
      </c>
      <c r="N120" s="35">
        <v>2</v>
      </c>
      <c r="O120" s="35">
        <v>0.58333333333333337</v>
      </c>
      <c r="P120" s="35">
        <v>0.55000000000000004</v>
      </c>
      <c r="Q120" s="35">
        <v>0.58333333333333337</v>
      </c>
      <c r="R120" s="35">
        <v>0.59499999999999997</v>
      </c>
      <c r="S120" s="129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4"/>
    </row>
    <row r="121" spans="1:45">
      <c r="A121" s="46"/>
      <c r="B121" s="2" t="s">
        <v>228</v>
      </c>
      <c r="C121" s="44"/>
      <c r="D121" s="22">
        <v>0.7</v>
      </c>
      <c r="E121" s="22">
        <v>0.57499999999999996</v>
      </c>
      <c r="F121" s="22">
        <v>0.6</v>
      </c>
      <c r="G121" s="22">
        <v>0.7</v>
      </c>
      <c r="H121" s="22">
        <v>0.61499999999999999</v>
      </c>
      <c r="I121" s="22">
        <v>0.5</v>
      </c>
      <c r="J121" s="22">
        <v>0.72767412785225793</v>
      </c>
      <c r="K121" s="22">
        <v>0.45999999999999996</v>
      </c>
      <c r="L121" s="22" t="s">
        <v>509</v>
      </c>
      <c r="M121" s="22">
        <v>0.66100000000000003</v>
      </c>
      <c r="N121" s="22">
        <v>2</v>
      </c>
      <c r="O121" s="22">
        <v>0.6</v>
      </c>
      <c r="P121" s="22">
        <v>0.55000000000000004</v>
      </c>
      <c r="Q121" s="22">
        <v>0.6</v>
      </c>
      <c r="R121" s="22">
        <v>0.6</v>
      </c>
      <c r="S121" s="129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4"/>
    </row>
    <row r="122" spans="1:45">
      <c r="A122" s="46"/>
      <c r="B122" s="2" t="s">
        <v>229</v>
      </c>
      <c r="C122" s="44"/>
      <c r="D122" s="22">
        <v>1.2161883888976234E-16</v>
      </c>
      <c r="E122" s="22">
        <v>2.7325202042558897E-2</v>
      </c>
      <c r="F122" s="22">
        <v>5.1639777949432218E-2</v>
      </c>
      <c r="G122" s="22">
        <v>4.0824829046386291E-2</v>
      </c>
      <c r="H122" s="22">
        <v>2.8809720581775857E-2</v>
      </c>
      <c r="I122" s="22">
        <v>1.3291601358251269E-2</v>
      </c>
      <c r="J122" s="22">
        <v>1.9140724726767939E-2</v>
      </c>
      <c r="K122" s="22">
        <v>7.3325757184407106E-2</v>
      </c>
      <c r="L122" s="22" t="s">
        <v>509</v>
      </c>
      <c r="M122" s="22">
        <v>2.2675243475355787E-2</v>
      </c>
      <c r="N122" s="22">
        <v>0</v>
      </c>
      <c r="O122" s="22">
        <v>4.0824829046386291E-2</v>
      </c>
      <c r="P122" s="22">
        <v>5.4772255750516599E-2</v>
      </c>
      <c r="Q122" s="22">
        <v>4.0824829046386298E-2</v>
      </c>
      <c r="R122" s="22">
        <v>4.8062459362791653E-2</v>
      </c>
      <c r="S122" s="169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04"/>
    </row>
    <row r="123" spans="1:45">
      <c r="A123" s="46"/>
      <c r="B123" s="2" t="s">
        <v>88</v>
      </c>
      <c r="C123" s="44"/>
      <c r="D123" s="24">
        <v>1.7374119841394619E-16</v>
      </c>
      <c r="E123" s="24">
        <v>4.8220944780986291E-2</v>
      </c>
      <c r="F123" s="24">
        <v>8.1536491499103511E-2</v>
      </c>
      <c r="G123" s="24">
        <v>5.9743652263004335E-2</v>
      </c>
      <c r="H123" s="24">
        <v>4.7619372862439432E-2</v>
      </c>
      <c r="I123" s="24">
        <v>2.649488642840785E-2</v>
      </c>
      <c r="J123" s="24">
        <v>2.6109496505958799E-2</v>
      </c>
      <c r="K123" s="24">
        <v>0.15882835491207314</v>
      </c>
      <c r="L123" s="24" t="s">
        <v>509</v>
      </c>
      <c r="M123" s="24">
        <v>3.3902681498164645E-2</v>
      </c>
      <c r="N123" s="24">
        <v>0</v>
      </c>
      <c r="O123" s="24">
        <v>6.9985421222376498E-2</v>
      </c>
      <c r="P123" s="24">
        <v>9.9585919546393814E-2</v>
      </c>
      <c r="Q123" s="24">
        <v>6.9985421222376512E-2</v>
      </c>
      <c r="R123" s="24">
        <v>8.0777242626540596E-2</v>
      </c>
      <c r="S123" s="129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230</v>
      </c>
      <c r="C124" s="44"/>
      <c r="D124" s="24">
        <v>0.14967781417733894</v>
      </c>
      <c r="E124" s="24">
        <v>-6.9308436142154317E-2</v>
      </c>
      <c r="F124" s="24">
        <v>4.018468901759209E-2</v>
      </c>
      <c r="G124" s="24">
        <v>0.12230453288740195</v>
      </c>
      <c r="H124" s="24">
        <v>-6.3498891753001052E-3</v>
      </c>
      <c r="I124" s="24">
        <v>-0.17606423317290731</v>
      </c>
      <c r="J124" s="24">
        <v>0.20403189372760511</v>
      </c>
      <c r="K124" s="24">
        <v>-0.24176010826875516</v>
      </c>
      <c r="L124" s="24" t="s">
        <v>509</v>
      </c>
      <c r="M124" s="24">
        <v>9.8489778165157249E-2</v>
      </c>
      <c r="N124" s="24">
        <v>2.2847937547923967</v>
      </c>
      <c r="O124" s="24">
        <v>-4.193515485221766E-2</v>
      </c>
      <c r="P124" s="24">
        <v>-9.6681717432090863E-2</v>
      </c>
      <c r="Q124" s="24">
        <v>-4.193515485221766E-2</v>
      </c>
      <c r="R124" s="24">
        <v>-2.2773857949262122E-2</v>
      </c>
      <c r="S124" s="129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231</v>
      </c>
      <c r="C125" s="89"/>
      <c r="D125" s="87">
        <v>1.1100000000000001</v>
      </c>
      <c r="E125" s="87">
        <v>0.41</v>
      </c>
      <c r="F125" s="87">
        <v>0.35</v>
      </c>
      <c r="G125" s="87">
        <v>1.1100000000000001</v>
      </c>
      <c r="H125" s="87">
        <v>0.03</v>
      </c>
      <c r="I125" s="87">
        <v>1.1399999999999999</v>
      </c>
      <c r="J125" s="87">
        <v>1.48</v>
      </c>
      <c r="K125" s="87">
        <v>1.6</v>
      </c>
      <c r="L125" s="87" t="s">
        <v>232</v>
      </c>
      <c r="M125" s="87">
        <v>0.75</v>
      </c>
      <c r="N125" s="87">
        <v>15.86</v>
      </c>
      <c r="O125" s="87">
        <v>0.03</v>
      </c>
      <c r="P125" s="87">
        <v>0.6</v>
      </c>
      <c r="Q125" s="87">
        <v>0.03</v>
      </c>
      <c r="R125" s="87">
        <v>0.09</v>
      </c>
      <c r="S125" s="129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45">
      <c r="B127" s="50" t="s">
        <v>390</v>
      </c>
      <c r="AS127" s="43" t="s">
        <v>67</v>
      </c>
    </row>
    <row r="128" spans="1:45">
      <c r="A128" s="39" t="s">
        <v>16</v>
      </c>
      <c r="B128" s="29" t="s">
        <v>116</v>
      </c>
      <c r="C128" s="26" t="s">
        <v>117</v>
      </c>
      <c r="D128" s="27" t="s">
        <v>204</v>
      </c>
      <c r="E128" s="28" t="s">
        <v>204</v>
      </c>
      <c r="F128" s="28" t="s">
        <v>204</v>
      </c>
      <c r="G128" s="28" t="s">
        <v>204</v>
      </c>
      <c r="H128" s="28" t="s">
        <v>204</v>
      </c>
      <c r="I128" s="28" t="s">
        <v>204</v>
      </c>
      <c r="J128" s="28" t="s">
        <v>204</v>
      </c>
      <c r="K128" s="28" t="s">
        <v>204</v>
      </c>
      <c r="L128" s="28" t="s">
        <v>204</v>
      </c>
      <c r="M128" s="28" t="s">
        <v>204</v>
      </c>
      <c r="N128" s="28" t="s">
        <v>204</v>
      </c>
      <c r="O128" s="28" t="s">
        <v>204</v>
      </c>
      <c r="P128" s="28" t="s">
        <v>204</v>
      </c>
      <c r="Q128" s="28" t="s">
        <v>204</v>
      </c>
      <c r="R128" s="28" t="s">
        <v>204</v>
      </c>
      <c r="S128" s="28" t="s">
        <v>204</v>
      </c>
      <c r="T128" s="28" t="s">
        <v>204</v>
      </c>
      <c r="U128" s="28" t="s">
        <v>204</v>
      </c>
      <c r="V128" s="129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205</v>
      </c>
      <c r="C129" s="19" t="s">
        <v>205</v>
      </c>
      <c r="D129" s="127" t="s">
        <v>207</v>
      </c>
      <c r="E129" s="128" t="s">
        <v>208</v>
      </c>
      <c r="F129" s="128" t="s">
        <v>209</v>
      </c>
      <c r="G129" s="128" t="s">
        <v>210</v>
      </c>
      <c r="H129" s="128" t="s">
        <v>211</v>
      </c>
      <c r="I129" s="128" t="s">
        <v>212</v>
      </c>
      <c r="J129" s="128" t="s">
        <v>213</v>
      </c>
      <c r="K129" s="128" t="s">
        <v>214</v>
      </c>
      <c r="L129" s="128" t="s">
        <v>215</v>
      </c>
      <c r="M129" s="128" t="s">
        <v>216</v>
      </c>
      <c r="N129" s="128" t="s">
        <v>217</v>
      </c>
      <c r="O129" s="128" t="s">
        <v>218</v>
      </c>
      <c r="P129" s="128" t="s">
        <v>219</v>
      </c>
      <c r="Q129" s="128" t="s">
        <v>220</v>
      </c>
      <c r="R129" s="128" t="s">
        <v>221</v>
      </c>
      <c r="S129" s="128" t="s">
        <v>222</v>
      </c>
      <c r="T129" s="128" t="s">
        <v>223</v>
      </c>
      <c r="U129" s="128" t="s">
        <v>224</v>
      </c>
      <c r="V129" s="129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238</v>
      </c>
      <c r="E130" s="21" t="s">
        <v>239</v>
      </c>
      <c r="F130" s="21" t="s">
        <v>239</v>
      </c>
      <c r="G130" s="21" t="s">
        <v>239</v>
      </c>
      <c r="H130" s="21" t="s">
        <v>239</v>
      </c>
      <c r="I130" s="21" t="s">
        <v>239</v>
      </c>
      <c r="J130" s="21" t="s">
        <v>239</v>
      </c>
      <c r="K130" s="21" t="s">
        <v>239</v>
      </c>
      <c r="L130" s="21" t="s">
        <v>240</v>
      </c>
      <c r="M130" s="21" t="s">
        <v>238</v>
      </c>
      <c r="N130" s="21" t="s">
        <v>239</v>
      </c>
      <c r="O130" s="21" t="s">
        <v>240</v>
      </c>
      <c r="P130" s="21" t="s">
        <v>238</v>
      </c>
      <c r="Q130" s="21" t="s">
        <v>240</v>
      </c>
      <c r="R130" s="21" t="s">
        <v>239</v>
      </c>
      <c r="S130" s="21" t="s">
        <v>238</v>
      </c>
      <c r="T130" s="21" t="s">
        <v>238</v>
      </c>
      <c r="U130" s="21" t="s">
        <v>239</v>
      </c>
      <c r="V130" s="129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1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29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187">
        <v>23.1</v>
      </c>
      <c r="E132" s="187">
        <v>20.16</v>
      </c>
      <c r="F132" s="188">
        <v>19</v>
      </c>
      <c r="G132" s="187">
        <v>23.5</v>
      </c>
      <c r="H132" s="188">
        <v>21.3</v>
      </c>
      <c r="I132" s="189">
        <v>18.8</v>
      </c>
      <c r="J132" s="221">
        <v>21.7</v>
      </c>
      <c r="K132" s="187">
        <v>21.55</v>
      </c>
      <c r="L132" s="187">
        <v>18</v>
      </c>
      <c r="M132" s="187">
        <v>21.911294433617627</v>
      </c>
      <c r="N132" s="189">
        <v>18.170000000000002</v>
      </c>
      <c r="O132" s="216">
        <v>24</v>
      </c>
      <c r="P132" s="187">
        <v>21.594999999999999</v>
      </c>
      <c r="Q132" s="189">
        <v>39</v>
      </c>
      <c r="R132" s="187">
        <v>19.100000000000001</v>
      </c>
      <c r="S132" s="187">
        <v>24</v>
      </c>
      <c r="T132" s="187">
        <v>22.4</v>
      </c>
      <c r="U132" s="187">
        <v>22</v>
      </c>
      <c r="V132" s="190"/>
      <c r="W132" s="191"/>
      <c r="X132" s="191"/>
      <c r="Y132" s="191"/>
      <c r="Z132" s="191"/>
      <c r="AA132" s="191"/>
      <c r="AB132" s="191"/>
      <c r="AC132" s="191"/>
      <c r="AD132" s="191"/>
      <c r="AE132" s="191"/>
      <c r="AF132" s="191"/>
      <c r="AG132" s="191"/>
      <c r="AH132" s="191"/>
      <c r="AI132" s="191"/>
      <c r="AJ132" s="191"/>
      <c r="AK132" s="191"/>
      <c r="AL132" s="191"/>
      <c r="AM132" s="191"/>
      <c r="AN132" s="191"/>
      <c r="AO132" s="191"/>
      <c r="AP132" s="191"/>
      <c r="AQ132" s="191"/>
      <c r="AR132" s="191"/>
      <c r="AS132" s="192">
        <v>1</v>
      </c>
    </row>
    <row r="133" spans="1:45">
      <c r="A133" s="46"/>
      <c r="B133" s="30">
        <v>1</v>
      </c>
      <c r="C133" s="19">
        <v>2</v>
      </c>
      <c r="D133" s="193">
        <v>21.6</v>
      </c>
      <c r="E133" s="193">
        <v>21.51</v>
      </c>
      <c r="F133" s="194">
        <v>24.9</v>
      </c>
      <c r="G133" s="193">
        <v>21.8</v>
      </c>
      <c r="H133" s="194">
        <v>24</v>
      </c>
      <c r="I133" s="196">
        <v>22.3</v>
      </c>
      <c r="J133" s="194">
        <v>20.399999999999999</v>
      </c>
      <c r="K133" s="193">
        <v>20.84</v>
      </c>
      <c r="L133" s="193">
        <v>25</v>
      </c>
      <c r="M133" s="193">
        <v>21.810707342553624</v>
      </c>
      <c r="N133" s="196">
        <v>18.68</v>
      </c>
      <c r="O133" s="196">
        <v>18</v>
      </c>
      <c r="P133" s="193">
        <v>21.042000000000002</v>
      </c>
      <c r="Q133" s="196">
        <v>40</v>
      </c>
      <c r="R133" s="193">
        <v>21.6</v>
      </c>
      <c r="S133" s="193">
        <v>22</v>
      </c>
      <c r="T133" s="193">
        <v>20</v>
      </c>
      <c r="U133" s="193">
        <v>20.6</v>
      </c>
      <c r="V133" s="190"/>
      <c r="W133" s="191"/>
      <c r="X133" s="191"/>
      <c r="Y133" s="191"/>
      <c r="Z133" s="191"/>
      <c r="AA133" s="191"/>
      <c r="AB133" s="191"/>
      <c r="AC133" s="191"/>
      <c r="AD133" s="191"/>
      <c r="AE133" s="191"/>
      <c r="AF133" s="191"/>
      <c r="AG133" s="191"/>
      <c r="AH133" s="191"/>
      <c r="AI133" s="191"/>
      <c r="AJ133" s="191"/>
      <c r="AK133" s="191"/>
      <c r="AL133" s="191"/>
      <c r="AM133" s="191"/>
      <c r="AN133" s="191"/>
      <c r="AO133" s="191"/>
      <c r="AP133" s="191"/>
      <c r="AQ133" s="191"/>
      <c r="AR133" s="191"/>
      <c r="AS133" s="192" t="e">
        <v>#N/A</v>
      </c>
    </row>
    <row r="134" spans="1:45">
      <c r="A134" s="46"/>
      <c r="B134" s="30">
        <v>1</v>
      </c>
      <c r="C134" s="19">
        <v>3</v>
      </c>
      <c r="D134" s="193">
        <v>20.8</v>
      </c>
      <c r="E134" s="193">
        <v>21.81</v>
      </c>
      <c r="F134" s="194">
        <v>22.1</v>
      </c>
      <c r="G134" s="193">
        <v>20.5</v>
      </c>
      <c r="H134" s="194">
        <v>20.100000000000001</v>
      </c>
      <c r="I134" s="196">
        <v>18.2</v>
      </c>
      <c r="J134" s="194">
        <v>20.7</v>
      </c>
      <c r="K134" s="194">
        <v>20.22</v>
      </c>
      <c r="L134" s="198">
        <v>20</v>
      </c>
      <c r="M134" s="198">
        <v>21.140639875706377</v>
      </c>
      <c r="N134" s="199">
        <v>17.22</v>
      </c>
      <c r="O134" s="199">
        <v>19</v>
      </c>
      <c r="P134" s="198">
        <v>21.753</v>
      </c>
      <c r="Q134" s="199">
        <v>32</v>
      </c>
      <c r="R134" s="198">
        <v>18.5</v>
      </c>
      <c r="S134" s="198">
        <v>22.8</v>
      </c>
      <c r="T134" s="198">
        <v>21.7</v>
      </c>
      <c r="U134" s="198">
        <v>20</v>
      </c>
      <c r="V134" s="190"/>
      <c r="W134" s="191"/>
      <c r="X134" s="191"/>
      <c r="Y134" s="191"/>
      <c r="Z134" s="191"/>
      <c r="AA134" s="191"/>
      <c r="AB134" s="191"/>
      <c r="AC134" s="191"/>
      <c r="AD134" s="191"/>
      <c r="AE134" s="191"/>
      <c r="AF134" s="191"/>
      <c r="AG134" s="191"/>
      <c r="AH134" s="191"/>
      <c r="AI134" s="191"/>
      <c r="AJ134" s="191"/>
      <c r="AK134" s="191"/>
      <c r="AL134" s="191"/>
      <c r="AM134" s="191"/>
      <c r="AN134" s="191"/>
      <c r="AO134" s="191"/>
      <c r="AP134" s="191"/>
      <c r="AQ134" s="191"/>
      <c r="AR134" s="191"/>
      <c r="AS134" s="192">
        <v>16</v>
      </c>
    </row>
    <row r="135" spans="1:45">
      <c r="A135" s="46"/>
      <c r="B135" s="30">
        <v>1</v>
      </c>
      <c r="C135" s="19">
        <v>4</v>
      </c>
      <c r="D135" s="193">
        <v>22.1</v>
      </c>
      <c r="E135" s="193">
        <v>21.09</v>
      </c>
      <c r="F135" s="194">
        <v>23</v>
      </c>
      <c r="G135" s="193">
        <v>23.5</v>
      </c>
      <c r="H135" s="194">
        <v>24.5</v>
      </c>
      <c r="I135" s="196">
        <v>18.75</v>
      </c>
      <c r="J135" s="194">
        <v>20.100000000000001</v>
      </c>
      <c r="K135" s="194">
        <v>25.85</v>
      </c>
      <c r="L135" s="198">
        <v>21</v>
      </c>
      <c r="M135" s="198">
        <v>21.4222</v>
      </c>
      <c r="N135" s="199">
        <v>17.62</v>
      </c>
      <c r="O135" s="199">
        <v>17</v>
      </c>
      <c r="P135" s="198">
        <v>18.385999999999999</v>
      </c>
      <c r="Q135" s="199">
        <v>23</v>
      </c>
      <c r="R135" s="198">
        <v>21.1</v>
      </c>
      <c r="S135" s="198">
        <v>21.9</v>
      </c>
      <c r="T135" s="198">
        <v>20.8</v>
      </c>
      <c r="U135" s="198">
        <v>23.7</v>
      </c>
      <c r="V135" s="190"/>
      <c r="W135" s="191"/>
      <c r="X135" s="191"/>
      <c r="Y135" s="191"/>
      <c r="Z135" s="191"/>
      <c r="AA135" s="191"/>
      <c r="AB135" s="191"/>
      <c r="AC135" s="191"/>
      <c r="AD135" s="191"/>
      <c r="AE135" s="191"/>
      <c r="AF135" s="191"/>
      <c r="AG135" s="191"/>
      <c r="AH135" s="191"/>
      <c r="AI135" s="191"/>
      <c r="AJ135" s="191"/>
      <c r="AK135" s="191"/>
      <c r="AL135" s="191"/>
      <c r="AM135" s="191"/>
      <c r="AN135" s="191"/>
      <c r="AO135" s="191"/>
      <c r="AP135" s="191"/>
      <c r="AQ135" s="191"/>
      <c r="AR135" s="191"/>
      <c r="AS135" s="192">
        <v>21.779942320480188</v>
      </c>
    </row>
    <row r="136" spans="1:45">
      <c r="A136" s="46"/>
      <c r="B136" s="30">
        <v>1</v>
      </c>
      <c r="C136" s="19">
        <v>5</v>
      </c>
      <c r="D136" s="193">
        <v>23</v>
      </c>
      <c r="E136" s="193">
        <v>23.4</v>
      </c>
      <c r="F136" s="193">
        <v>22.4</v>
      </c>
      <c r="G136" s="193">
        <v>25</v>
      </c>
      <c r="H136" s="193">
        <v>25</v>
      </c>
      <c r="I136" s="196">
        <v>17.350000000000001</v>
      </c>
      <c r="J136" s="193">
        <v>20.5</v>
      </c>
      <c r="K136" s="193">
        <v>25.18</v>
      </c>
      <c r="L136" s="193">
        <v>25</v>
      </c>
      <c r="M136" s="193">
        <v>21.420332146467324</v>
      </c>
      <c r="N136" s="196">
        <v>18.54</v>
      </c>
      <c r="O136" s="196">
        <v>16</v>
      </c>
      <c r="P136" s="193">
        <v>23.253</v>
      </c>
      <c r="Q136" s="196">
        <v>50</v>
      </c>
      <c r="R136" s="193">
        <v>21.9</v>
      </c>
      <c r="S136" s="193">
        <v>21.7</v>
      </c>
      <c r="T136" s="193">
        <v>23.8</v>
      </c>
      <c r="U136" s="193">
        <v>22.5</v>
      </c>
      <c r="V136" s="190"/>
      <c r="W136" s="191"/>
      <c r="X136" s="191"/>
      <c r="Y136" s="191"/>
      <c r="Z136" s="191"/>
      <c r="AA136" s="191"/>
      <c r="AB136" s="191"/>
      <c r="AC136" s="191"/>
      <c r="AD136" s="191"/>
      <c r="AE136" s="191"/>
      <c r="AF136" s="191"/>
      <c r="AG136" s="191"/>
      <c r="AH136" s="191"/>
      <c r="AI136" s="191"/>
      <c r="AJ136" s="191"/>
      <c r="AK136" s="191"/>
      <c r="AL136" s="191"/>
      <c r="AM136" s="191"/>
      <c r="AN136" s="191"/>
      <c r="AO136" s="191"/>
      <c r="AP136" s="191"/>
      <c r="AQ136" s="191"/>
      <c r="AR136" s="191"/>
      <c r="AS136" s="192" t="s">
        <v>572</v>
      </c>
    </row>
    <row r="137" spans="1:45">
      <c r="A137" s="46"/>
      <c r="B137" s="30">
        <v>1</v>
      </c>
      <c r="C137" s="19">
        <v>6</v>
      </c>
      <c r="D137" s="193">
        <v>21.3</v>
      </c>
      <c r="E137" s="193">
        <v>24.23</v>
      </c>
      <c r="F137" s="193">
        <v>21.3</v>
      </c>
      <c r="G137" s="193">
        <v>22.9</v>
      </c>
      <c r="H137" s="193">
        <v>20.8</v>
      </c>
      <c r="I137" s="196">
        <v>16.649999999999999</v>
      </c>
      <c r="J137" s="193">
        <v>20</v>
      </c>
      <c r="K137" s="193">
        <v>23.31</v>
      </c>
      <c r="L137" s="193">
        <v>21</v>
      </c>
      <c r="M137" s="193">
        <v>22.090981121990723</v>
      </c>
      <c r="N137" s="196">
        <v>19.27</v>
      </c>
      <c r="O137" s="196">
        <v>17</v>
      </c>
      <c r="P137" s="193">
        <v>18.899999999999999</v>
      </c>
      <c r="Q137" s="196">
        <v>31</v>
      </c>
      <c r="R137" s="193">
        <v>18.7</v>
      </c>
      <c r="S137" s="193">
        <v>23.7</v>
      </c>
      <c r="T137" s="193">
        <v>21.2</v>
      </c>
      <c r="U137" s="193">
        <v>20.399999999999999</v>
      </c>
      <c r="V137" s="190"/>
      <c r="W137" s="191"/>
      <c r="X137" s="191"/>
      <c r="Y137" s="191"/>
      <c r="Z137" s="191"/>
      <c r="AA137" s="191"/>
      <c r="AB137" s="191"/>
      <c r="AC137" s="191"/>
      <c r="AD137" s="191"/>
      <c r="AE137" s="191"/>
      <c r="AF137" s="191"/>
      <c r="AG137" s="191"/>
      <c r="AH137" s="191"/>
      <c r="AI137" s="191"/>
      <c r="AJ137" s="191"/>
      <c r="AK137" s="191"/>
      <c r="AL137" s="191"/>
      <c r="AM137" s="191"/>
      <c r="AN137" s="191"/>
      <c r="AO137" s="191"/>
      <c r="AP137" s="191"/>
      <c r="AQ137" s="191"/>
      <c r="AR137" s="191"/>
      <c r="AS137" s="200"/>
    </row>
    <row r="138" spans="1:45">
      <c r="A138" s="46"/>
      <c r="B138" s="31" t="s">
        <v>227</v>
      </c>
      <c r="C138" s="23"/>
      <c r="D138" s="201">
        <v>21.983333333333334</v>
      </c>
      <c r="E138" s="201">
        <v>22.033333333333331</v>
      </c>
      <c r="F138" s="201">
        <v>22.116666666666671</v>
      </c>
      <c r="G138" s="201">
        <v>22.866666666666664</v>
      </c>
      <c r="H138" s="201">
        <v>22.616666666666671</v>
      </c>
      <c r="I138" s="201">
        <v>18.675000000000001</v>
      </c>
      <c r="J138" s="201">
        <v>20.566666666666666</v>
      </c>
      <c r="K138" s="201">
        <v>22.825000000000003</v>
      </c>
      <c r="L138" s="201">
        <v>21.666666666666668</v>
      </c>
      <c r="M138" s="201">
        <v>21.632692486722615</v>
      </c>
      <c r="N138" s="201">
        <v>18.249999999999996</v>
      </c>
      <c r="O138" s="201">
        <v>18.5</v>
      </c>
      <c r="P138" s="201">
        <v>20.8215</v>
      </c>
      <c r="Q138" s="201">
        <v>35.833333333333336</v>
      </c>
      <c r="R138" s="201">
        <v>20.150000000000002</v>
      </c>
      <c r="S138" s="201">
        <v>22.683333333333334</v>
      </c>
      <c r="T138" s="201">
        <v>21.649999999999995</v>
      </c>
      <c r="U138" s="201">
        <v>21.533333333333331</v>
      </c>
      <c r="V138" s="190"/>
      <c r="W138" s="191"/>
      <c r="X138" s="191"/>
      <c r="Y138" s="191"/>
      <c r="Z138" s="191"/>
      <c r="AA138" s="191"/>
      <c r="AB138" s="191"/>
      <c r="AC138" s="191"/>
      <c r="AD138" s="191"/>
      <c r="AE138" s="191"/>
      <c r="AF138" s="191"/>
      <c r="AG138" s="191"/>
      <c r="AH138" s="191"/>
      <c r="AI138" s="191"/>
      <c r="AJ138" s="191"/>
      <c r="AK138" s="191"/>
      <c r="AL138" s="191"/>
      <c r="AM138" s="191"/>
      <c r="AN138" s="191"/>
      <c r="AO138" s="191"/>
      <c r="AP138" s="191"/>
      <c r="AQ138" s="191"/>
      <c r="AR138" s="191"/>
      <c r="AS138" s="200"/>
    </row>
    <row r="139" spans="1:45">
      <c r="A139" s="46"/>
      <c r="B139" s="2" t="s">
        <v>228</v>
      </c>
      <c r="C139" s="44"/>
      <c r="D139" s="198">
        <v>21.85</v>
      </c>
      <c r="E139" s="198">
        <v>21.66</v>
      </c>
      <c r="F139" s="198">
        <v>22.25</v>
      </c>
      <c r="G139" s="198">
        <v>23.2</v>
      </c>
      <c r="H139" s="198">
        <v>22.65</v>
      </c>
      <c r="I139" s="198">
        <v>18.475000000000001</v>
      </c>
      <c r="J139" s="198">
        <v>20.45</v>
      </c>
      <c r="K139" s="198">
        <v>22.43</v>
      </c>
      <c r="L139" s="198">
        <v>21</v>
      </c>
      <c r="M139" s="198">
        <v>21.616453671276812</v>
      </c>
      <c r="N139" s="198">
        <v>18.355</v>
      </c>
      <c r="O139" s="198">
        <v>17.5</v>
      </c>
      <c r="P139" s="198">
        <v>21.3185</v>
      </c>
      <c r="Q139" s="198">
        <v>35.5</v>
      </c>
      <c r="R139" s="198">
        <v>20.100000000000001</v>
      </c>
      <c r="S139" s="198">
        <v>22.4</v>
      </c>
      <c r="T139" s="198">
        <v>21.45</v>
      </c>
      <c r="U139" s="198">
        <v>21.3</v>
      </c>
      <c r="V139" s="190"/>
      <c r="W139" s="191"/>
      <c r="X139" s="191"/>
      <c r="Y139" s="191"/>
      <c r="Z139" s="191"/>
      <c r="AA139" s="191"/>
      <c r="AB139" s="191"/>
      <c r="AC139" s="191"/>
      <c r="AD139" s="191"/>
      <c r="AE139" s="191"/>
      <c r="AF139" s="191"/>
      <c r="AG139" s="191"/>
      <c r="AH139" s="191"/>
      <c r="AI139" s="191"/>
      <c r="AJ139" s="191"/>
      <c r="AK139" s="191"/>
      <c r="AL139" s="191"/>
      <c r="AM139" s="191"/>
      <c r="AN139" s="191"/>
      <c r="AO139" s="191"/>
      <c r="AP139" s="191"/>
      <c r="AQ139" s="191"/>
      <c r="AR139" s="191"/>
      <c r="AS139" s="200"/>
    </row>
    <row r="140" spans="1:45">
      <c r="A140" s="46"/>
      <c r="B140" s="2" t="s">
        <v>229</v>
      </c>
      <c r="C140" s="44"/>
      <c r="D140" s="22">
        <v>0.92826002104295469</v>
      </c>
      <c r="E140" s="22">
        <v>1.5110349654017494</v>
      </c>
      <c r="F140" s="22">
        <v>1.9487602896884635</v>
      </c>
      <c r="G140" s="22">
        <v>1.5552063100009164</v>
      </c>
      <c r="H140" s="22">
        <v>2.12171314429323</v>
      </c>
      <c r="I140" s="22">
        <v>1.9618231316813455</v>
      </c>
      <c r="J140" s="22">
        <v>0.61210020966069445</v>
      </c>
      <c r="K140" s="22">
        <v>2.3359687497909731</v>
      </c>
      <c r="L140" s="22">
        <v>2.8047578623950229</v>
      </c>
      <c r="M140" s="22">
        <v>0.36079262187967226</v>
      </c>
      <c r="N140" s="22">
        <v>0.74479527388403843</v>
      </c>
      <c r="O140" s="22">
        <v>2.8809720581775866</v>
      </c>
      <c r="P140" s="22">
        <v>1.8466526202835232</v>
      </c>
      <c r="Q140" s="22">
        <v>9.2826002104295426</v>
      </c>
      <c r="R140" s="22">
        <v>1.5488705562441298</v>
      </c>
      <c r="S140" s="22">
        <v>0.98268340103344942</v>
      </c>
      <c r="T140" s="22">
        <v>1.3292855223765887</v>
      </c>
      <c r="U140" s="22">
        <v>1.4389811210251044</v>
      </c>
      <c r="V140" s="169"/>
      <c r="W140" s="170"/>
      <c r="X140" s="170"/>
      <c r="Y140" s="170"/>
      <c r="Z140" s="170"/>
      <c r="AA140" s="170"/>
      <c r="AB140" s="170"/>
      <c r="AC140" s="170"/>
      <c r="AD140" s="170"/>
      <c r="AE140" s="170"/>
      <c r="AF140" s="170"/>
      <c r="AG140" s="170"/>
      <c r="AH140" s="170"/>
      <c r="AI140" s="170"/>
      <c r="AJ140" s="170"/>
      <c r="AK140" s="170"/>
      <c r="AL140" s="170"/>
      <c r="AM140" s="170"/>
      <c r="AN140" s="170"/>
      <c r="AO140" s="170"/>
      <c r="AP140" s="170"/>
      <c r="AQ140" s="170"/>
      <c r="AR140" s="170"/>
      <c r="AS140" s="104"/>
    </row>
    <row r="141" spans="1:45">
      <c r="A141" s="46"/>
      <c r="B141" s="2" t="s">
        <v>88</v>
      </c>
      <c r="C141" s="44"/>
      <c r="D141" s="24">
        <v>4.2225626431066927E-2</v>
      </c>
      <c r="E141" s="24">
        <v>6.8579499186161103E-2</v>
      </c>
      <c r="F141" s="24">
        <v>8.8112748591791856E-2</v>
      </c>
      <c r="G141" s="24">
        <v>6.8011937755142124E-2</v>
      </c>
      <c r="H141" s="24">
        <v>9.3811929740304917E-2</v>
      </c>
      <c r="I141" s="24">
        <v>0.10505077010341876</v>
      </c>
      <c r="J141" s="24">
        <v>2.9761760599385467E-2</v>
      </c>
      <c r="K141" s="24">
        <v>0.10234255201712915</v>
      </c>
      <c r="L141" s="24">
        <v>0.12945036287977027</v>
      </c>
      <c r="M141" s="24">
        <v>1.6678119106122092E-2</v>
      </c>
      <c r="N141" s="24">
        <v>4.0810699938851426E-2</v>
      </c>
      <c r="O141" s="24">
        <v>0.15572821936095063</v>
      </c>
      <c r="P141" s="24">
        <v>8.8689701524074779E-2</v>
      </c>
      <c r="Q141" s="24">
        <v>0.25904930819803373</v>
      </c>
      <c r="R141" s="24">
        <v>7.6867025123778146E-2</v>
      </c>
      <c r="S141" s="24">
        <v>4.3321825174141779E-2</v>
      </c>
      <c r="T141" s="24">
        <v>6.1398869393837832E-2</v>
      </c>
      <c r="U141" s="24">
        <v>6.6825748654416622E-2</v>
      </c>
      <c r="V141" s="129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230</v>
      </c>
      <c r="C142" s="44"/>
      <c r="D142" s="24">
        <v>9.3384550730370997E-3</v>
      </c>
      <c r="E142" s="24">
        <v>1.1634145266531393E-2</v>
      </c>
      <c r="F142" s="24">
        <v>1.5460295589022399E-2</v>
      </c>
      <c r="G142" s="24">
        <v>4.9895648491438127E-2</v>
      </c>
      <c r="H142" s="24">
        <v>3.841719752396644E-2</v>
      </c>
      <c r="I142" s="24">
        <v>-0.14255971272984214</v>
      </c>
      <c r="J142" s="24">
        <v>-5.5706100409304127E-2</v>
      </c>
      <c r="K142" s="24">
        <v>4.7982573330193068E-2</v>
      </c>
      <c r="L142" s="24">
        <v>-5.2009161524273484E-3</v>
      </c>
      <c r="M142" s="24">
        <v>-6.7607999870188396E-3</v>
      </c>
      <c r="N142" s="24">
        <v>-0.16207307937454474</v>
      </c>
      <c r="O142" s="24">
        <v>-0.15059462840707261</v>
      </c>
      <c r="P142" s="24">
        <v>-4.4005732723127688E-2</v>
      </c>
      <c r="Q142" s="24">
        <v>0.64524463867098558</v>
      </c>
      <c r="R142" s="24">
        <v>-7.4836852021757383E-2</v>
      </c>
      <c r="S142" s="24">
        <v>4.1478117781958757E-2</v>
      </c>
      <c r="T142" s="24">
        <v>-5.9661462169257051E-3</v>
      </c>
      <c r="U142" s="24">
        <v>-1.1322756668412537E-2</v>
      </c>
      <c r="V142" s="129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231</v>
      </c>
      <c r="C143" s="89"/>
      <c r="D143" s="87">
        <v>0.22</v>
      </c>
      <c r="E143" s="87">
        <v>0.25</v>
      </c>
      <c r="F143" s="87">
        <v>0.31</v>
      </c>
      <c r="G143" s="87">
        <v>0.82</v>
      </c>
      <c r="H143" s="87">
        <v>0.65</v>
      </c>
      <c r="I143" s="87">
        <v>2.0299999999999998</v>
      </c>
      <c r="J143" s="87">
        <v>0.9</v>
      </c>
      <c r="K143" s="87">
        <v>0.79</v>
      </c>
      <c r="L143" s="87">
        <v>0.01</v>
      </c>
      <c r="M143" s="87">
        <v>0.02</v>
      </c>
      <c r="N143" s="87">
        <v>2.3199999999999998</v>
      </c>
      <c r="O143" s="87">
        <v>2.9</v>
      </c>
      <c r="P143" s="87">
        <v>0.56999999999999995</v>
      </c>
      <c r="Q143" s="87">
        <v>9.64</v>
      </c>
      <c r="R143" s="87">
        <v>1.03</v>
      </c>
      <c r="S143" s="87">
        <v>0.7</v>
      </c>
      <c r="T143" s="87">
        <v>0.01</v>
      </c>
      <c r="U143" s="87">
        <v>0.08</v>
      </c>
      <c r="V143" s="129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391</v>
      </c>
      <c r="AS145" s="43" t="s">
        <v>67</v>
      </c>
    </row>
    <row r="146" spans="1:45">
      <c r="A146" s="39" t="s">
        <v>50</v>
      </c>
      <c r="B146" s="29" t="s">
        <v>116</v>
      </c>
      <c r="C146" s="26" t="s">
        <v>117</v>
      </c>
      <c r="D146" s="27" t="s">
        <v>204</v>
      </c>
      <c r="E146" s="28" t="s">
        <v>204</v>
      </c>
      <c r="F146" s="28" t="s">
        <v>204</v>
      </c>
      <c r="G146" s="28" t="s">
        <v>204</v>
      </c>
      <c r="H146" s="28" t="s">
        <v>204</v>
      </c>
      <c r="I146" s="28" t="s">
        <v>204</v>
      </c>
      <c r="J146" s="28" t="s">
        <v>204</v>
      </c>
      <c r="K146" s="28" t="s">
        <v>204</v>
      </c>
      <c r="L146" s="28" t="s">
        <v>204</v>
      </c>
      <c r="M146" s="28" t="s">
        <v>204</v>
      </c>
      <c r="N146" s="28" t="s">
        <v>204</v>
      </c>
      <c r="O146" s="28" t="s">
        <v>204</v>
      </c>
      <c r="P146" s="28" t="s">
        <v>204</v>
      </c>
      <c r="Q146" s="28" t="s">
        <v>204</v>
      </c>
      <c r="R146" s="28" t="s">
        <v>204</v>
      </c>
      <c r="S146" s="28" t="s">
        <v>204</v>
      </c>
      <c r="T146" s="129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205</v>
      </c>
      <c r="C147" s="19" t="s">
        <v>205</v>
      </c>
      <c r="D147" s="127" t="s">
        <v>207</v>
      </c>
      <c r="E147" s="128" t="s">
        <v>208</v>
      </c>
      <c r="F147" s="128" t="s">
        <v>209</v>
      </c>
      <c r="G147" s="128" t="s">
        <v>210</v>
      </c>
      <c r="H147" s="128" t="s">
        <v>211</v>
      </c>
      <c r="I147" s="128" t="s">
        <v>212</v>
      </c>
      <c r="J147" s="128" t="s">
        <v>213</v>
      </c>
      <c r="K147" s="128" t="s">
        <v>215</v>
      </c>
      <c r="L147" s="128" t="s">
        <v>216</v>
      </c>
      <c r="M147" s="128" t="s">
        <v>218</v>
      </c>
      <c r="N147" s="128" t="s">
        <v>219</v>
      </c>
      <c r="O147" s="128" t="s">
        <v>220</v>
      </c>
      <c r="P147" s="128" t="s">
        <v>221</v>
      </c>
      <c r="Q147" s="128" t="s">
        <v>222</v>
      </c>
      <c r="R147" s="128" t="s">
        <v>223</v>
      </c>
      <c r="S147" s="128" t="s">
        <v>224</v>
      </c>
      <c r="T147" s="129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238</v>
      </c>
      <c r="E148" s="21" t="s">
        <v>240</v>
      </c>
      <c r="F148" s="21" t="s">
        <v>239</v>
      </c>
      <c r="G148" s="21" t="s">
        <v>240</v>
      </c>
      <c r="H148" s="21" t="s">
        <v>239</v>
      </c>
      <c r="I148" s="21" t="s">
        <v>239</v>
      </c>
      <c r="J148" s="21" t="s">
        <v>240</v>
      </c>
      <c r="K148" s="21" t="s">
        <v>240</v>
      </c>
      <c r="L148" s="21" t="s">
        <v>238</v>
      </c>
      <c r="M148" s="21" t="s">
        <v>240</v>
      </c>
      <c r="N148" s="21" t="s">
        <v>238</v>
      </c>
      <c r="O148" s="21" t="s">
        <v>240</v>
      </c>
      <c r="P148" s="21" t="s">
        <v>240</v>
      </c>
      <c r="Q148" s="21" t="s">
        <v>240</v>
      </c>
      <c r="R148" s="21" t="s">
        <v>238</v>
      </c>
      <c r="S148" s="21" t="s">
        <v>239</v>
      </c>
      <c r="T148" s="129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129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202">
        <v>0.32</v>
      </c>
      <c r="E150" s="202">
        <v>0.32</v>
      </c>
      <c r="F150" s="219">
        <v>0.44</v>
      </c>
      <c r="G150" s="205">
        <v>0.42</v>
      </c>
      <c r="H150" s="204">
        <v>0.33</v>
      </c>
      <c r="I150" s="202">
        <v>0.31</v>
      </c>
      <c r="J150" s="204">
        <v>0.32</v>
      </c>
      <c r="K150" s="202">
        <v>0.3</v>
      </c>
      <c r="L150" s="205">
        <v>0.43643493166943298</v>
      </c>
      <c r="M150" s="202">
        <v>0.35</v>
      </c>
      <c r="N150" s="202">
        <v>0.35099999999999998</v>
      </c>
      <c r="O150" s="202">
        <v>0.34</v>
      </c>
      <c r="P150" s="202">
        <v>0.33</v>
      </c>
      <c r="Q150" s="202">
        <v>0.317</v>
      </c>
      <c r="R150" s="202">
        <v>0.3</v>
      </c>
      <c r="S150" s="202">
        <v>0.33</v>
      </c>
      <c r="T150" s="206"/>
      <c r="U150" s="207"/>
      <c r="V150" s="207"/>
      <c r="W150" s="207"/>
      <c r="X150" s="207"/>
      <c r="Y150" s="207"/>
      <c r="Z150" s="207"/>
      <c r="AA150" s="207"/>
      <c r="AB150" s="207"/>
      <c r="AC150" s="207"/>
      <c r="AD150" s="207"/>
      <c r="AE150" s="207"/>
      <c r="AF150" s="207"/>
      <c r="AG150" s="207"/>
      <c r="AH150" s="207"/>
      <c r="AI150" s="207"/>
      <c r="AJ150" s="207"/>
      <c r="AK150" s="207"/>
      <c r="AL150" s="207"/>
      <c r="AM150" s="207"/>
      <c r="AN150" s="207"/>
      <c r="AO150" s="207"/>
      <c r="AP150" s="207"/>
      <c r="AQ150" s="207"/>
      <c r="AR150" s="207"/>
      <c r="AS150" s="208">
        <v>1</v>
      </c>
    </row>
    <row r="151" spans="1:45">
      <c r="A151" s="46"/>
      <c r="B151" s="30">
        <v>1</v>
      </c>
      <c r="C151" s="19">
        <v>2</v>
      </c>
      <c r="D151" s="209">
        <v>0.31</v>
      </c>
      <c r="E151" s="209">
        <v>0.32</v>
      </c>
      <c r="F151" s="214">
        <v>0.43</v>
      </c>
      <c r="G151" s="212">
        <v>0.40999999999999992</v>
      </c>
      <c r="H151" s="210">
        <v>0.34</v>
      </c>
      <c r="I151" s="209">
        <v>0.32</v>
      </c>
      <c r="J151" s="210">
        <v>0.32</v>
      </c>
      <c r="K151" s="209">
        <v>0.28999999999999998</v>
      </c>
      <c r="L151" s="212">
        <v>0.42576770390795665</v>
      </c>
      <c r="M151" s="209">
        <v>0.34</v>
      </c>
      <c r="N151" s="209">
        <v>0.33800000000000002</v>
      </c>
      <c r="O151" s="209">
        <v>0.34</v>
      </c>
      <c r="P151" s="209">
        <v>0.33</v>
      </c>
      <c r="Q151" s="209">
        <v>0.32400000000000001</v>
      </c>
      <c r="R151" s="209">
        <v>0.31</v>
      </c>
      <c r="S151" s="209">
        <v>0.34</v>
      </c>
      <c r="T151" s="206"/>
      <c r="U151" s="207"/>
      <c r="V151" s="207"/>
      <c r="W151" s="207"/>
      <c r="X151" s="207"/>
      <c r="Y151" s="207"/>
      <c r="Z151" s="207"/>
      <c r="AA151" s="207"/>
      <c r="AB151" s="207"/>
      <c r="AC151" s="207"/>
      <c r="AD151" s="207"/>
      <c r="AE151" s="207"/>
      <c r="AF151" s="207"/>
      <c r="AG151" s="207"/>
      <c r="AH151" s="207"/>
      <c r="AI151" s="207"/>
      <c r="AJ151" s="207"/>
      <c r="AK151" s="207"/>
      <c r="AL151" s="207"/>
      <c r="AM151" s="207"/>
      <c r="AN151" s="207"/>
      <c r="AO151" s="207"/>
      <c r="AP151" s="207"/>
      <c r="AQ151" s="207"/>
      <c r="AR151" s="207"/>
      <c r="AS151" s="208" t="e">
        <v>#N/A</v>
      </c>
    </row>
    <row r="152" spans="1:45">
      <c r="A152" s="46"/>
      <c r="B152" s="30">
        <v>1</v>
      </c>
      <c r="C152" s="19">
        <v>3</v>
      </c>
      <c r="D152" s="209">
        <v>0.32</v>
      </c>
      <c r="E152" s="209">
        <v>0.33</v>
      </c>
      <c r="F152" s="214">
        <v>0.44</v>
      </c>
      <c r="G152" s="212">
        <v>0.43</v>
      </c>
      <c r="H152" s="210">
        <v>0.33</v>
      </c>
      <c r="I152" s="209">
        <v>0.32</v>
      </c>
      <c r="J152" s="210">
        <v>0.32</v>
      </c>
      <c r="K152" s="210">
        <v>0.3</v>
      </c>
      <c r="L152" s="214">
        <v>0.42489115473457689</v>
      </c>
      <c r="M152" s="36">
        <v>0.34</v>
      </c>
      <c r="N152" s="36">
        <v>0.33800000000000002</v>
      </c>
      <c r="O152" s="36">
        <v>0.37</v>
      </c>
      <c r="P152" s="36">
        <v>0.32</v>
      </c>
      <c r="Q152" s="36">
        <v>0.33300000000000002</v>
      </c>
      <c r="R152" s="36">
        <v>0.3</v>
      </c>
      <c r="S152" s="36">
        <v>0.32</v>
      </c>
      <c r="T152" s="206"/>
      <c r="U152" s="207"/>
      <c r="V152" s="207"/>
      <c r="W152" s="207"/>
      <c r="X152" s="207"/>
      <c r="Y152" s="207"/>
      <c r="Z152" s="207"/>
      <c r="AA152" s="207"/>
      <c r="AB152" s="207"/>
      <c r="AC152" s="207"/>
      <c r="AD152" s="207"/>
      <c r="AE152" s="207"/>
      <c r="AF152" s="207"/>
      <c r="AG152" s="207"/>
      <c r="AH152" s="207"/>
      <c r="AI152" s="207"/>
      <c r="AJ152" s="207"/>
      <c r="AK152" s="207"/>
      <c r="AL152" s="207"/>
      <c r="AM152" s="207"/>
      <c r="AN152" s="207"/>
      <c r="AO152" s="207"/>
      <c r="AP152" s="207"/>
      <c r="AQ152" s="207"/>
      <c r="AR152" s="207"/>
      <c r="AS152" s="208">
        <v>16</v>
      </c>
    </row>
    <row r="153" spans="1:45">
      <c r="A153" s="46"/>
      <c r="B153" s="30">
        <v>1</v>
      </c>
      <c r="C153" s="19">
        <v>4</v>
      </c>
      <c r="D153" s="209">
        <v>0.33</v>
      </c>
      <c r="E153" s="209">
        <v>0.35</v>
      </c>
      <c r="F153" s="214">
        <v>0.42</v>
      </c>
      <c r="G153" s="212">
        <v>0.43</v>
      </c>
      <c r="H153" s="210">
        <v>0.34</v>
      </c>
      <c r="I153" s="209">
        <v>0.33</v>
      </c>
      <c r="J153" s="210">
        <v>0.32</v>
      </c>
      <c r="K153" s="210">
        <v>0.28999999999999998</v>
      </c>
      <c r="L153" s="214">
        <v>0.42100171297891514</v>
      </c>
      <c r="M153" s="36">
        <v>0.33</v>
      </c>
      <c r="N153" s="36">
        <v>0.32400000000000001</v>
      </c>
      <c r="O153" s="36">
        <v>0.37</v>
      </c>
      <c r="P153" s="36">
        <v>0.32</v>
      </c>
      <c r="Q153" s="36">
        <v>0.311</v>
      </c>
      <c r="R153" s="36">
        <v>0.31</v>
      </c>
      <c r="S153" s="36">
        <v>0.32</v>
      </c>
      <c r="T153" s="206"/>
      <c r="U153" s="207"/>
      <c r="V153" s="207"/>
      <c r="W153" s="207"/>
      <c r="X153" s="207"/>
      <c r="Y153" s="207"/>
      <c r="Z153" s="207"/>
      <c r="AA153" s="207"/>
      <c r="AB153" s="207"/>
      <c r="AC153" s="207"/>
      <c r="AD153" s="207"/>
      <c r="AE153" s="207"/>
      <c r="AF153" s="207"/>
      <c r="AG153" s="207"/>
      <c r="AH153" s="207"/>
      <c r="AI153" s="207"/>
      <c r="AJ153" s="207"/>
      <c r="AK153" s="207"/>
      <c r="AL153" s="207"/>
      <c r="AM153" s="207"/>
      <c r="AN153" s="207"/>
      <c r="AO153" s="207"/>
      <c r="AP153" s="207"/>
      <c r="AQ153" s="207"/>
      <c r="AR153" s="207"/>
      <c r="AS153" s="208">
        <v>0.3263846153846155</v>
      </c>
    </row>
    <row r="154" spans="1:45">
      <c r="A154" s="46"/>
      <c r="B154" s="30">
        <v>1</v>
      </c>
      <c r="C154" s="19">
        <v>5</v>
      </c>
      <c r="D154" s="209">
        <v>0.32</v>
      </c>
      <c r="E154" s="209">
        <v>0.34</v>
      </c>
      <c r="F154" s="212">
        <v>0.44</v>
      </c>
      <c r="G154" s="212">
        <v>0.40999999999999992</v>
      </c>
      <c r="H154" s="209">
        <v>0.33</v>
      </c>
      <c r="I154" s="209">
        <v>0.33</v>
      </c>
      <c r="J154" s="211">
        <v>0.31</v>
      </c>
      <c r="K154" s="209">
        <v>0.28999999999999998</v>
      </c>
      <c r="L154" s="212">
        <v>0.42194919545636944</v>
      </c>
      <c r="M154" s="209">
        <v>0.33</v>
      </c>
      <c r="N154" s="209">
        <v>0.33800000000000002</v>
      </c>
      <c r="O154" s="209">
        <v>0.36</v>
      </c>
      <c r="P154" s="209">
        <v>0.33</v>
      </c>
      <c r="Q154" s="209">
        <v>0.32</v>
      </c>
      <c r="R154" s="209">
        <v>0.31</v>
      </c>
      <c r="S154" s="209">
        <v>0.33</v>
      </c>
      <c r="T154" s="206"/>
      <c r="U154" s="207"/>
      <c r="V154" s="207"/>
      <c r="W154" s="207"/>
      <c r="X154" s="207"/>
      <c r="Y154" s="207"/>
      <c r="Z154" s="207"/>
      <c r="AA154" s="207"/>
      <c r="AB154" s="207"/>
      <c r="AC154" s="207"/>
      <c r="AD154" s="207"/>
      <c r="AE154" s="207"/>
      <c r="AF154" s="207"/>
      <c r="AG154" s="207"/>
      <c r="AH154" s="207"/>
      <c r="AI154" s="207"/>
      <c r="AJ154" s="207"/>
      <c r="AK154" s="207"/>
      <c r="AL154" s="207"/>
      <c r="AM154" s="207"/>
      <c r="AN154" s="207"/>
      <c r="AO154" s="207"/>
      <c r="AP154" s="207"/>
      <c r="AQ154" s="207"/>
      <c r="AR154" s="207"/>
      <c r="AS154" s="208" t="s">
        <v>573</v>
      </c>
    </row>
    <row r="155" spans="1:45">
      <c r="A155" s="46"/>
      <c r="B155" s="30">
        <v>1</v>
      </c>
      <c r="C155" s="19">
        <v>6</v>
      </c>
      <c r="D155" s="209">
        <v>0.33</v>
      </c>
      <c r="E155" s="209">
        <v>0.35</v>
      </c>
      <c r="F155" s="212">
        <v>0.43</v>
      </c>
      <c r="G155" s="212">
        <v>0.42</v>
      </c>
      <c r="H155" s="209">
        <v>0.35</v>
      </c>
      <c r="I155" s="209">
        <v>0.32</v>
      </c>
      <c r="J155" s="209">
        <v>0.32</v>
      </c>
      <c r="K155" s="209">
        <v>0.31</v>
      </c>
      <c r="L155" s="212">
        <v>0.41359039923860635</v>
      </c>
      <c r="M155" s="209">
        <v>0.33</v>
      </c>
      <c r="N155" s="209">
        <v>0.34100000000000003</v>
      </c>
      <c r="O155" s="211">
        <v>0.38</v>
      </c>
      <c r="P155" s="209">
        <v>0.32</v>
      </c>
      <c r="Q155" s="209">
        <v>0.317</v>
      </c>
      <c r="R155" s="209">
        <v>0.31</v>
      </c>
      <c r="S155" s="209">
        <v>0.33</v>
      </c>
      <c r="T155" s="206"/>
      <c r="U155" s="207"/>
      <c r="V155" s="207"/>
      <c r="W155" s="207"/>
      <c r="X155" s="207"/>
      <c r="Y155" s="207"/>
      <c r="Z155" s="207"/>
      <c r="AA155" s="207"/>
      <c r="AB155" s="207"/>
      <c r="AC155" s="207"/>
      <c r="AD155" s="207"/>
      <c r="AE155" s="207"/>
      <c r="AF155" s="207"/>
      <c r="AG155" s="207"/>
      <c r="AH155" s="207"/>
      <c r="AI155" s="207"/>
      <c r="AJ155" s="207"/>
      <c r="AK155" s="207"/>
      <c r="AL155" s="207"/>
      <c r="AM155" s="207"/>
      <c r="AN155" s="207"/>
      <c r="AO155" s="207"/>
      <c r="AP155" s="207"/>
      <c r="AQ155" s="207"/>
      <c r="AR155" s="207"/>
      <c r="AS155" s="105"/>
    </row>
    <row r="156" spans="1:45">
      <c r="A156" s="46"/>
      <c r="B156" s="31" t="s">
        <v>227</v>
      </c>
      <c r="C156" s="23"/>
      <c r="D156" s="215">
        <v>0.32166666666666671</v>
      </c>
      <c r="E156" s="215">
        <v>0.33499999999999996</v>
      </c>
      <c r="F156" s="215">
        <v>0.43333333333333335</v>
      </c>
      <c r="G156" s="215">
        <v>0.41999999999999993</v>
      </c>
      <c r="H156" s="215">
        <v>0.33666666666666667</v>
      </c>
      <c r="I156" s="215">
        <v>0.32166666666666671</v>
      </c>
      <c r="J156" s="215">
        <v>0.31833333333333336</v>
      </c>
      <c r="K156" s="215">
        <v>0.29666666666666669</v>
      </c>
      <c r="L156" s="215">
        <v>0.42393918299764288</v>
      </c>
      <c r="M156" s="215">
        <v>0.33666666666666667</v>
      </c>
      <c r="N156" s="215">
        <v>0.33833333333333337</v>
      </c>
      <c r="O156" s="215">
        <v>0.35999999999999993</v>
      </c>
      <c r="P156" s="215">
        <v>0.32500000000000001</v>
      </c>
      <c r="Q156" s="215">
        <v>0.3203333333333333</v>
      </c>
      <c r="R156" s="215">
        <v>0.3066666666666667</v>
      </c>
      <c r="S156" s="215">
        <v>0.32833333333333337</v>
      </c>
      <c r="T156" s="206"/>
      <c r="U156" s="207"/>
      <c r="V156" s="207"/>
      <c r="W156" s="207"/>
      <c r="X156" s="207"/>
      <c r="Y156" s="207"/>
      <c r="Z156" s="207"/>
      <c r="AA156" s="207"/>
      <c r="AB156" s="207"/>
      <c r="AC156" s="207"/>
      <c r="AD156" s="207"/>
      <c r="AE156" s="207"/>
      <c r="AF156" s="207"/>
      <c r="AG156" s="207"/>
      <c r="AH156" s="207"/>
      <c r="AI156" s="207"/>
      <c r="AJ156" s="207"/>
      <c r="AK156" s="207"/>
      <c r="AL156" s="207"/>
      <c r="AM156" s="207"/>
      <c r="AN156" s="207"/>
      <c r="AO156" s="207"/>
      <c r="AP156" s="207"/>
      <c r="AQ156" s="207"/>
      <c r="AR156" s="207"/>
      <c r="AS156" s="105"/>
    </row>
    <row r="157" spans="1:45">
      <c r="A157" s="46"/>
      <c r="B157" s="2" t="s">
        <v>228</v>
      </c>
      <c r="C157" s="44"/>
      <c r="D157" s="36">
        <v>0.32</v>
      </c>
      <c r="E157" s="36">
        <v>0.33500000000000002</v>
      </c>
      <c r="F157" s="36">
        <v>0.435</v>
      </c>
      <c r="G157" s="36">
        <v>0.42</v>
      </c>
      <c r="H157" s="36">
        <v>0.33500000000000002</v>
      </c>
      <c r="I157" s="36">
        <v>0.32</v>
      </c>
      <c r="J157" s="36">
        <v>0.32</v>
      </c>
      <c r="K157" s="36">
        <v>0.29499999999999998</v>
      </c>
      <c r="L157" s="36">
        <v>0.42342017509547314</v>
      </c>
      <c r="M157" s="36">
        <v>0.33500000000000002</v>
      </c>
      <c r="N157" s="36">
        <v>0.33800000000000002</v>
      </c>
      <c r="O157" s="36">
        <v>0.36499999999999999</v>
      </c>
      <c r="P157" s="36">
        <v>0.32500000000000001</v>
      </c>
      <c r="Q157" s="36">
        <v>0.31850000000000001</v>
      </c>
      <c r="R157" s="36">
        <v>0.31</v>
      </c>
      <c r="S157" s="36">
        <v>0.33</v>
      </c>
      <c r="T157" s="206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F157" s="207"/>
      <c r="AG157" s="207"/>
      <c r="AH157" s="207"/>
      <c r="AI157" s="207"/>
      <c r="AJ157" s="207"/>
      <c r="AK157" s="207"/>
      <c r="AL157" s="207"/>
      <c r="AM157" s="207"/>
      <c r="AN157" s="207"/>
      <c r="AO157" s="207"/>
      <c r="AP157" s="207"/>
      <c r="AQ157" s="207"/>
      <c r="AR157" s="207"/>
      <c r="AS157" s="105"/>
    </row>
    <row r="158" spans="1:45">
      <c r="A158" s="46"/>
      <c r="B158" s="2" t="s">
        <v>229</v>
      </c>
      <c r="C158" s="44"/>
      <c r="D158" s="36">
        <v>7.5277265270908156E-3</v>
      </c>
      <c r="E158" s="36">
        <v>1.378404875209021E-2</v>
      </c>
      <c r="F158" s="36">
        <v>8.1649658092772665E-3</v>
      </c>
      <c r="G158" s="36">
        <v>8.9442719099991908E-3</v>
      </c>
      <c r="H158" s="36">
        <v>8.1649658092772491E-3</v>
      </c>
      <c r="I158" s="36">
        <v>7.5277265270908165E-3</v>
      </c>
      <c r="J158" s="36">
        <v>4.0824829046386332E-3</v>
      </c>
      <c r="K158" s="36">
        <v>8.1649658092772665E-3</v>
      </c>
      <c r="L158" s="36">
        <v>7.4843781250357186E-3</v>
      </c>
      <c r="M158" s="36">
        <v>8.1649658092772491E-3</v>
      </c>
      <c r="N158" s="36">
        <v>8.6409875978771377E-3</v>
      </c>
      <c r="O158" s="36">
        <v>1.6733200530681499E-2</v>
      </c>
      <c r="P158" s="36">
        <v>5.4772255750516656E-3</v>
      </c>
      <c r="Q158" s="36">
        <v>7.5277265270908165E-3</v>
      </c>
      <c r="R158" s="36">
        <v>5.1639777949432268E-3</v>
      </c>
      <c r="S158" s="36">
        <v>7.5277265270908165E-3</v>
      </c>
      <c r="T158" s="129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5"/>
    </row>
    <row r="159" spans="1:45">
      <c r="A159" s="46"/>
      <c r="B159" s="2" t="s">
        <v>88</v>
      </c>
      <c r="C159" s="44"/>
      <c r="D159" s="24">
        <v>2.3402258633442946E-2</v>
      </c>
      <c r="E159" s="24">
        <v>4.1146414185343913E-2</v>
      </c>
      <c r="F159" s="24">
        <v>1.8842228790639844E-2</v>
      </c>
      <c r="G159" s="24">
        <v>2.1295885499998078E-2</v>
      </c>
      <c r="H159" s="24">
        <v>2.4252373690922521E-2</v>
      </c>
      <c r="I159" s="24">
        <v>2.340225863344295E-2</v>
      </c>
      <c r="J159" s="24">
        <v>1.2824553627137067E-2</v>
      </c>
      <c r="K159" s="24">
        <v>2.7522356660485164E-2</v>
      </c>
      <c r="L159" s="24">
        <v>1.7654367478170407E-2</v>
      </c>
      <c r="M159" s="24">
        <v>2.4252373690922521E-2</v>
      </c>
      <c r="N159" s="24">
        <v>2.5539864821311733E-2</v>
      </c>
      <c r="O159" s="24">
        <v>4.6481112585226393E-2</v>
      </c>
      <c r="P159" s="24">
        <v>1.6853001769389739E-2</v>
      </c>
      <c r="Q159" s="24">
        <v>2.3499666577806923E-2</v>
      </c>
      <c r="R159" s="24">
        <v>1.683905802698878E-2</v>
      </c>
      <c r="S159" s="24">
        <v>2.2927085869312129E-2</v>
      </c>
      <c r="T159" s="129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230</v>
      </c>
      <c r="C160" s="44"/>
      <c r="D160" s="24">
        <v>-1.4455181082567603E-2</v>
      </c>
      <c r="E160" s="24">
        <v>2.6396417629035662E-2</v>
      </c>
      <c r="F160" s="24">
        <v>0.32767695812711084</v>
      </c>
      <c r="G160" s="24">
        <v>0.28682535941550724</v>
      </c>
      <c r="H160" s="24">
        <v>3.1502867467986251E-2</v>
      </c>
      <c r="I160" s="24">
        <v>-1.4455181082567603E-2</v>
      </c>
      <c r="J160" s="24">
        <v>-2.4668080760468447E-2</v>
      </c>
      <c r="K160" s="24">
        <v>-9.1051928666823989E-2</v>
      </c>
      <c r="L160" s="24">
        <v>0.29889450364585324</v>
      </c>
      <c r="M160" s="24">
        <v>3.1502867467986251E-2</v>
      </c>
      <c r="N160" s="24">
        <v>3.6609317306936617E-2</v>
      </c>
      <c r="O160" s="24">
        <v>0.10299316521329183</v>
      </c>
      <c r="P160" s="24">
        <v>-4.242281404666759E-3</v>
      </c>
      <c r="Q160" s="24">
        <v>-1.8540340953728141E-2</v>
      </c>
      <c r="R160" s="24">
        <v>-6.0413229633121457E-2</v>
      </c>
      <c r="S160" s="24">
        <v>5.9706182732341961E-3</v>
      </c>
      <c r="T160" s="129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231</v>
      </c>
      <c r="C161" s="89"/>
      <c r="D161" s="87">
        <v>0.63</v>
      </c>
      <c r="E161" s="87">
        <v>0.21</v>
      </c>
      <c r="F161" s="87">
        <v>6.43</v>
      </c>
      <c r="G161" s="87">
        <v>5.58</v>
      </c>
      <c r="H161" s="87">
        <v>0.32</v>
      </c>
      <c r="I161" s="87">
        <v>0.63</v>
      </c>
      <c r="J161" s="87">
        <v>0.74</v>
      </c>
      <c r="K161" s="87">
        <v>2.21</v>
      </c>
      <c r="L161" s="87">
        <v>5.83</v>
      </c>
      <c r="M161" s="87">
        <v>0.32</v>
      </c>
      <c r="N161" s="87">
        <v>0.42</v>
      </c>
      <c r="O161" s="87">
        <v>1.54</v>
      </c>
      <c r="P161" s="87">
        <v>0.42</v>
      </c>
      <c r="Q161" s="87">
        <v>0.72</v>
      </c>
      <c r="R161" s="87">
        <v>1.58</v>
      </c>
      <c r="S161" s="87">
        <v>0.21</v>
      </c>
      <c r="T161" s="129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</row>
    <row r="163" spans="1:45">
      <c r="B163" s="50" t="s">
        <v>392</v>
      </c>
      <c r="AS163" s="43" t="s">
        <v>67</v>
      </c>
    </row>
    <row r="164" spans="1:45">
      <c r="A164" s="39" t="s">
        <v>19</v>
      </c>
      <c r="B164" s="29" t="s">
        <v>116</v>
      </c>
      <c r="C164" s="26" t="s">
        <v>117</v>
      </c>
      <c r="D164" s="27" t="s">
        <v>204</v>
      </c>
      <c r="E164" s="28" t="s">
        <v>204</v>
      </c>
      <c r="F164" s="28" t="s">
        <v>204</v>
      </c>
      <c r="G164" s="28" t="s">
        <v>204</v>
      </c>
      <c r="H164" s="28" t="s">
        <v>204</v>
      </c>
      <c r="I164" s="28" t="s">
        <v>204</v>
      </c>
      <c r="J164" s="28" t="s">
        <v>204</v>
      </c>
      <c r="K164" s="28" t="s">
        <v>204</v>
      </c>
      <c r="L164" s="28" t="s">
        <v>204</v>
      </c>
      <c r="M164" s="28" t="s">
        <v>204</v>
      </c>
      <c r="N164" s="28" t="s">
        <v>204</v>
      </c>
      <c r="O164" s="28" t="s">
        <v>204</v>
      </c>
      <c r="P164" s="28" t="s">
        <v>204</v>
      </c>
      <c r="Q164" s="28" t="s">
        <v>204</v>
      </c>
      <c r="R164" s="28" t="s">
        <v>204</v>
      </c>
      <c r="S164" s="28" t="s">
        <v>204</v>
      </c>
      <c r="T164" s="28" t="s">
        <v>204</v>
      </c>
      <c r="U164" s="28" t="s">
        <v>204</v>
      </c>
      <c r="V164" s="129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205</v>
      </c>
      <c r="C165" s="19" t="s">
        <v>205</v>
      </c>
      <c r="D165" s="127" t="s">
        <v>207</v>
      </c>
      <c r="E165" s="128" t="s">
        <v>208</v>
      </c>
      <c r="F165" s="128" t="s">
        <v>209</v>
      </c>
      <c r="G165" s="128" t="s">
        <v>210</v>
      </c>
      <c r="H165" s="128" t="s">
        <v>211</v>
      </c>
      <c r="I165" s="128" t="s">
        <v>212</v>
      </c>
      <c r="J165" s="128" t="s">
        <v>213</v>
      </c>
      <c r="K165" s="128" t="s">
        <v>215</v>
      </c>
      <c r="L165" s="128" t="s">
        <v>216</v>
      </c>
      <c r="M165" s="128" t="s">
        <v>217</v>
      </c>
      <c r="N165" s="128" t="s">
        <v>218</v>
      </c>
      <c r="O165" s="128" t="s">
        <v>219</v>
      </c>
      <c r="P165" s="128" t="s">
        <v>220</v>
      </c>
      <c r="Q165" s="128" t="s">
        <v>221</v>
      </c>
      <c r="R165" s="128" t="s">
        <v>222</v>
      </c>
      <c r="S165" s="128" t="s">
        <v>237</v>
      </c>
      <c r="T165" s="128" t="s">
        <v>223</v>
      </c>
      <c r="U165" s="128" t="s">
        <v>224</v>
      </c>
      <c r="V165" s="129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238</v>
      </c>
      <c r="E166" s="21" t="s">
        <v>239</v>
      </c>
      <c r="F166" s="21" t="s">
        <v>239</v>
      </c>
      <c r="G166" s="21" t="s">
        <v>239</v>
      </c>
      <c r="H166" s="21" t="s">
        <v>239</v>
      </c>
      <c r="I166" s="21" t="s">
        <v>239</v>
      </c>
      <c r="J166" s="21" t="s">
        <v>239</v>
      </c>
      <c r="K166" s="21" t="s">
        <v>240</v>
      </c>
      <c r="L166" s="21" t="s">
        <v>238</v>
      </c>
      <c r="M166" s="21" t="s">
        <v>239</v>
      </c>
      <c r="N166" s="21" t="s">
        <v>240</v>
      </c>
      <c r="O166" s="21" t="s">
        <v>238</v>
      </c>
      <c r="P166" s="21" t="s">
        <v>240</v>
      </c>
      <c r="Q166" s="21" t="s">
        <v>239</v>
      </c>
      <c r="R166" s="21" t="s">
        <v>238</v>
      </c>
      <c r="S166" s="21" t="s">
        <v>240</v>
      </c>
      <c r="T166" s="21" t="s">
        <v>238</v>
      </c>
      <c r="U166" s="21" t="s">
        <v>239</v>
      </c>
      <c r="V166" s="129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129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32">
        <v>0.43</v>
      </c>
      <c r="E168" s="32">
        <v>0.39</v>
      </c>
      <c r="F168" s="33">
        <v>0.41</v>
      </c>
      <c r="G168" s="32">
        <v>0.41</v>
      </c>
      <c r="H168" s="33">
        <v>0.37</v>
      </c>
      <c r="I168" s="32">
        <v>0.38</v>
      </c>
      <c r="J168" s="33">
        <v>0.4</v>
      </c>
      <c r="K168" s="120" t="s">
        <v>136</v>
      </c>
      <c r="L168" s="32">
        <v>0.43077398983098292</v>
      </c>
      <c r="M168" s="120">
        <v>0.35</v>
      </c>
      <c r="N168" s="120" t="s">
        <v>136</v>
      </c>
      <c r="O168" s="32">
        <v>0.46600000000000003</v>
      </c>
      <c r="P168" s="120">
        <v>5</v>
      </c>
      <c r="Q168" s="32">
        <v>0.37</v>
      </c>
      <c r="R168" s="32">
        <v>0.4</v>
      </c>
      <c r="S168" s="120" t="s">
        <v>110</v>
      </c>
      <c r="T168" s="32">
        <v>0.34</v>
      </c>
      <c r="U168" s="32">
        <v>0.39</v>
      </c>
      <c r="V168" s="129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0.42</v>
      </c>
      <c r="E169" s="21">
        <v>0.39</v>
      </c>
      <c r="F169" s="34">
        <v>0.36</v>
      </c>
      <c r="G169" s="21">
        <v>0.42</v>
      </c>
      <c r="H169" s="34">
        <v>0.39</v>
      </c>
      <c r="I169" s="21">
        <v>0.43</v>
      </c>
      <c r="J169" s="34">
        <v>0.4</v>
      </c>
      <c r="K169" s="121">
        <v>1.2</v>
      </c>
      <c r="L169" s="21">
        <v>0.36515953911933424</v>
      </c>
      <c r="M169" s="121">
        <v>0.35</v>
      </c>
      <c r="N169" s="121" t="s">
        <v>136</v>
      </c>
      <c r="O169" s="124">
        <v>0.48699999999999993</v>
      </c>
      <c r="P169" s="121">
        <v>5</v>
      </c>
      <c r="Q169" s="21">
        <v>0.39</v>
      </c>
      <c r="R169" s="21">
        <v>0.4</v>
      </c>
      <c r="S169" s="121" t="s">
        <v>110</v>
      </c>
      <c r="T169" s="21">
        <v>0.43</v>
      </c>
      <c r="U169" s="21">
        <v>0.36</v>
      </c>
      <c r="V169" s="129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 t="e">
        <v>#N/A</v>
      </c>
    </row>
    <row r="170" spans="1:45">
      <c r="A170" s="46"/>
      <c r="B170" s="30">
        <v>1</v>
      </c>
      <c r="C170" s="19">
        <v>3</v>
      </c>
      <c r="D170" s="21">
        <v>0.43</v>
      </c>
      <c r="E170" s="21">
        <v>0.39</v>
      </c>
      <c r="F170" s="34">
        <v>0.38</v>
      </c>
      <c r="G170" s="21">
        <v>0.42</v>
      </c>
      <c r="H170" s="34">
        <v>0.38</v>
      </c>
      <c r="I170" s="21">
        <v>0.4</v>
      </c>
      <c r="J170" s="34">
        <v>0.4</v>
      </c>
      <c r="K170" s="122">
        <v>1.2</v>
      </c>
      <c r="L170" s="22">
        <v>0.39084373900052233</v>
      </c>
      <c r="M170" s="122">
        <v>0.28999999999999998</v>
      </c>
      <c r="N170" s="122" t="s">
        <v>136</v>
      </c>
      <c r="O170" s="22">
        <v>0.45500000000000002</v>
      </c>
      <c r="P170" s="122">
        <v>5</v>
      </c>
      <c r="Q170" s="22">
        <v>0.38</v>
      </c>
      <c r="R170" s="22">
        <v>0.4</v>
      </c>
      <c r="S170" s="122" t="s">
        <v>110</v>
      </c>
      <c r="T170" s="22">
        <v>0.38</v>
      </c>
      <c r="U170" s="22">
        <v>0.4</v>
      </c>
      <c r="V170" s="129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0.43</v>
      </c>
      <c r="E171" s="21">
        <v>0.42</v>
      </c>
      <c r="F171" s="34">
        <v>0.43</v>
      </c>
      <c r="G171" s="21">
        <v>0.42</v>
      </c>
      <c r="H171" s="34">
        <v>0.4</v>
      </c>
      <c r="I171" s="21">
        <v>0.39</v>
      </c>
      <c r="J171" s="34">
        <v>0.4</v>
      </c>
      <c r="K171" s="122">
        <v>0.9</v>
      </c>
      <c r="L171" s="22">
        <v>0.38561559479079588</v>
      </c>
      <c r="M171" s="122">
        <v>0.3</v>
      </c>
      <c r="N171" s="122" t="s">
        <v>136</v>
      </c>
      <c r="O171" s="22">
        <v>0.45400000000000001</v>
      </c>
      <c r="P171" s="122">
        <v>5</v>
      </c>
      <c r="Q171" s="22">
        <v>0.41</v>
      </c>
      <c r="R171" s="22">
        <v>0.4</v>
      </c>
      <c r="S171" s="122" t="s">
        <v>110</v>
      </c>
      <c r="T171" s="22">
        <v>0.39</v>
      </c>
      <c r="U171" s="22">
        <v>0.37</v>
      </c>
      <c r="V171" s="129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0.40177793219353986</v>
      </c>
    </row>
    <row r="172" spans="1:45">
      <c r="A172" s="46"/>
      <c r="B172" s="30">
        <v>1</v>
      </c>
      <c r="C172" s="19">
        <v>5</v>
      </c>
      <c r="D172" s="21">
        <v>0.44</v>
      </c>
      <c r="E172" s="21">
        <v>0.42</v>
      </c>
      <c r="F172" s="21">
        <v>0.38</v>
      </c>
      <c r="G172" s="124">
        <v>0.39</v>
      </c>
      <c r="H172" s="21">
        <v>0.38</v>
      </c>
      <c r="I172" s="21">
        <v>0.42</v>
      </c>
      <c r="J172" s="21">
        <v>0.4</v>
      </c>
      <c r="K172" s="121">
        <v>0.9</v>
      </c>
      <c r="L172" s="21">
        <v>0.41347438134007092</v>
      </c>
      <c r="M172" s="121">
        <v>0.31</v>
      </c>
      <c r="N172" s="121" t="s">
        <v>136</v>
      </c>
      <c r="O172" s="21">
        <v>0.44700000000000001</v>
      </c>
      <c r="P172" s="121">
        <v>5</v>
      </c>
      <c r="Q172" s="21">
        <v>0.35</v>
      </c>
      <c r="R172" s="21">
        <v>0.4</v>
      </c>
      <c r="S172" s="121" t="s">
        <v>110</v>
      </c>
      <c r="T172" s="21">
        <v>0.36</v>
      </c>
      <c r="U172" s="21">
        <v>0.34</v>
      </c>
      <c r="V172" s="129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 t="s">
        <v>574</v>
      </c>
    </row>
    <row r="173" spans="1:45">
      <c r="A173" s="46"/>
      <c r="B173" s="30">
        <v>1</v>
      </c>
      <c r="C173" s="19">
        <v>6</v>
      </c>
      <c r="D173" s="21">
        <v>0.43</v>
      </c>
      <c r="E173" s="21">
        <v>0.43</v>
      </c>
      <c r="F173" s="21">
        <v>0.4</v>
      </c>
      <c r="G173" s="21">
        <v>0.42</v>
      </c>
      <c r="H173" s="21">
        <v>0.41</v>
      </c>
      <c r="I173" s="21">
        <v>0.4</v>
      </c>
      <c r="J173" s="21">
        <v>0.4</v>
      </c>
      <c r="K173" s="121" t="s">
        <v>136</v>
      </c>
      <c r="L173" s="21">
        <v>0.36441146701439953</v>
      </c>
      <c r="M173" s="121">
        <v>0.36</v>
      </c>
      <c r="N173" s="121" t="s">
        <v>136</v>
      </c>
      <c r="O173" s="21">
        <v>0.44500000000000001</v>
      </c>
      <c r="P173" s="121">
        <v>5</v>
      </c>
      <c r="Q173" s="21">
        <v>0.38</v>
      </c>
      <c r="R173" s="21">
        <v>0.4</v>
      </c>
      <c r="S173" s="121" t="s">
        <v>110</v>
      </c>
      <c r="T173" s="21">
        <v>0.37</v>
      </c>
      <c r="U173" s="21">
        <v>0.42</v>
      </c>
      <c r="V173" s="129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4"/>
    </row>
    <row r="174" spans="1:45">
      <c r="A174" s="46"/>
      <c r="B174" s="31" t="s">
        <v>227</v>
      </c>
      <c r="C174" s="23"/>
      <c r="D174" s="35">
        <v>0.43</v>
      </c>
      <c r="E174" s="35">
        <v>0.40666666666666668</v>
      </c>
      <c r="F174" s="35">
        <v>0.39333333333333331</v>
      </c>
      <c r="G174" s="35">
        <v>0.41333333333333333</v>
      </c>
      <c r="H174" s="35">
        <v>0.38833333333333336</v>
      </c>
      <c r="I174" s="35">
        <v>0.40333333333333332</v>
      </c>
      <c r="J174" s="35">
        <v>0.39999999999999997</v>
      </c>
      <c r="K174" s="35">
        <v>1.05</v>
      </c>
      <c r="L174" s="35">
        <v>0.39171311851601764</v>
      </c>
      <c r="M174" s="35">
        <v>0.32666666666666666</v>
      </c>
      <c r="N174" s="35" t="s">
        <v>509</v>
      </c>
      <c r="O174" s="35">
        <v>0.45899999999999991</v>
      </c>
      <c r="P174" s="35">
        <v>5</v>
      </c>
      <c r="Q174" s="35">
        <v>0.37999999999999995</v>
      </c>
      <c r="R174" s="35">
        <v>0.39999999999999997</v>
      </c>
      <c r="S174" s="35" t="s">
        <v>509</v>
      </c>
      <c r="T174" s="35">
        <v>0.37833333333333335</v>
      </c>
      <c r="U174" s="35">
        <v>0.38000000000000006</v>
      </c>
      <c r="V174" s="129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4"/>
    </row>
    <row r="175" spans="1:45">
      <c r="A175" s="46"/>
      <c r="B175" s="2" t="s">
        <v>228</v>
      </c>
      <c r="C175" s="44"/>
      <c r="D175" s="22">
        <v>0.43</v>
      </c>
      <c r="E175" s="22">
        <v>0.40500000000000003</v>
      </c>
      <c r="F175" s="22">
        <v>0.39</v>
      </c>
      <c r="G175" s="22">
        <v>0.42</v>
      </c>
      <c r="H175" s="22">
        <v>0.38500000000000001</v>
      </c>
      <c r="I175" s="22">
        <v>0.4</v>
      </c>
      <c r="J175" s="22">
        <v>0.4</v>
      </c>
      <c r="K175" s="22">
        <v>1.05</v>
      </c>
      <c r="L175" s="22">
        <v>0.38822966689565908</v>
      </c>
      <c r="M175" s="22">
        <v>0.32999999999999996</v>
      </c>
      <c r="N175" s="22" t="s">
        <v>509</v>
      </c>
      <c r="O175" s="22">
        <v>0.45450000000000002</v>
      </c>
      <c r="P175" s="22">
        <v>5</v>
      </c>
      <c r="Q175" s="22">
        <v>0.38</v>
      </c>
      <c r="R175" s="22">
        <v>0.4</v>
      </c>
      <c r="S175" s="22" t="s">
        <v>509</v>
      </c>
      <c r="T175" s="22">
        <v>0.375</v>
      </c>
      <c r="U175" s="22">
        <v>0.38</v>
      </c>
      <c r="V175" s="129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4"/>
    </row>
    <row r="176" spans="1:45">
      <c r="A176" s="46"/>
      <c r="B176" s="2" t="s">
        <v>229</v>
      </c>
      <c r="C176" s="44"/>
      <c r="D176" s="36">
        <v>6.324555320336764E-3</v>
      </c>
      <c r="E176" s="36">
        <v>1.8618986725025242E-2</v>
      </c>
      <c r="F176" s="36">
        <v>2.5033311140691451E-2</v>
      </c>
      <c r="G176" s="36">
        <v>1.2110601416389956E-2</v>
      </c>
      <c r="H176" s="36">
        <v>1.4719601443879741E-2</v>
      </c>
      <c r="I176" s="36">
        <v>1.8618986725025242E-2</v>
      </c>
      <c r="J176" s="36">
        <v>6.0809419444881171E-17</v>
      </c>
      <c r="K176" s="36">
        <v>0.17320508075688759</v>
      </c>
      <c r="L176" s="36">
        <v>2.6411030261597825E-2</v>
      </c>
      <c r="M176" s="36">
        <v>3.0110906108363235E-2</v>
      </c>
      <c r="N176" s="36" t="s">
        <v>509</v>
      </c>
      <c r="O176" s="36">
        <v>1.5582040944625938E-2</v>
      </c>
      <c r="P176" s="36">
        <v>0</v>
      </c>
      <c r="Q176" s="36">
        <v>0.02</v>
      </c>
      <c r="R176" s="36">
        <v>6.0809419444881171E-17</v>
      </c>
      <c r="S176" s="36" t="s">
        <v>509</v>
      </c>
      <c r="T176" s="36">
        <v>3.0605010483034743E-2</v>
      </c>
      <c r="U176" s="36">
        <v>2.8982753492378874E-2</v>
      </c>
      <c r="V176" s="129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5"/>
    </row>
    <row r="177" spans="1:45">
      <c r="A177" s="46"/>
      <c r="B177" s="2" t="s">
        <v>88</v>
      </c>
      <c r="C177" s="44"/>
      <c r="D177" s="24">
        <v>1.4708268186829684E-2</v>
      </c>
      <c r="E177" s="24">
        <v>4.5784393586127646E-2</v>
      </c>
      <c r="F177" s="24">
        <v>6.3644011374639278E-2</v>
      </c>
      <c r="G177" s="24">
        <v>2.9299842136427313E-2</v>
      </c>
      <c r="H177" s="24">
        <v>3.7904553074368429E-2</v>
      </c>
      <c r="I177" s="24">
        <v>4.6162777004194813E-2</v>
      </c>
      <c r="J177" s="24">
        <v>1.5202354861220294E-16</v>
      </c>
      <c r="K177" s="24">
        <v>0.16495721976846436</v>
      </c>
      <c r="L177" s="24">
        <v>6.7424421121392297E-2</v>
      </c>
      <c r="M177" s="24">
        <v>9.2176243188867052E-2</v>
      </c>
      <c r="N177" s="24" t="s">
        <v>509</v>
      </c>
      <c r="O177" s="24">
        <v>3.3947801622278742E-2</v>
      </c>
      <c r="P177" s="24">
        <v>0</v>
      </c>
      <c r="Q177" s="24">
        <v>5.2631578947368432E-2</v>
      </c>
      <c r="R177" s="24">
        <v>1.5202354861220294E-16</v>
      </c>
      <c r="S177" s="24" t="s">
        <v>509</v>
      </c>
      <c r="T177" s="24">
        <v>8.0894300836215169E-2</v>
      </c>
      <c r="U177" s="24">
        <v>7.627040392731281E-2</v>
      </c>
      <c r="V177" s="129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230</v>
      </c>
      <c r="C178" s="44"/>
      <c r="D178" s="24">
        <v>7.0242951504029705E-2</v>
      </c>
      <c r="E178" s="24">
        <v>1.2167752585206415E-2</v>
      </c>
      <c r="F178" s="24">
        <v>-2.1018075368407052E-2</v>
      </c>
      <c r="G178" s="24">
        <v>2.8760666562013038E-2</v>
      </c>
      <c r="H178" s="24">
        <v>-3.3462760851011852E-2</v>
      </c>
      <c r="I178" s="24">
        <v>3.8712955968029927E-3</v>
      </c>
      <c r="J178" s="24">
        <v>-4.4251613916004295E-3</v>
      </c>
      <c r="K178" s="24">
        <v>1.6133839513470494</v>
      </c>
      <c r="L178" s="24">
        <v>-2.5050688131556975E-2</v>
      </c>
      <c r="M178" s="24">
        <v>-0.18694721513647361</v>
      </c>
      <c r="N178" s="24" t="s">
        <v>509</v>
      </c>
      <c r="O178" s="24">
        <v>0.14242212730313852</v>
      </c>
      <c r="P178" s="24">
        <v>11.444685482604996</v>
      </c>
      <c r="Q178" s="24">
        <v>-5.4203903322020408E-2</v>
      </c>
      <c r="R178" s="24">
        <v>-4.4251613916004295E-3</v>
      </c>
      <c r="S178" s="24" t="s">
        <v>509</v>
      </c>
      <c r="T178" s="24">
        <v>-5.8352131816221897E-2</v>
      </c>
      <c r="U178" s="24">
        <v>-5.4203903322020186E-2</v>
      </c>
      <c r="V178" s="129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231</v>
      </c>
      <c r="C179" s="89"/>
      <c r="D179" s="87">
        <v>1.06</v>
      </c>
      <c r="E179" s="87">
        <v>0.24</v>
      </c>
      <c r="F179" s="87">
        <v>0.24</v>
      </c>
      <c r="G179" s="87">
        <v>0.64</v>
      </c>
      <c r="H179" s="87">
        <v>0.41</v>
      </c>
      <c r="I179" s="87">
        <v>0.12</v>
      </c>
      <c r="J179" s="87">
        <v>0</v>
      </c>
      <c r="K179" s="87">
        <v>23.07</v>
      </c>
      <c r="L179" s="87">
        <v>0.28999999999999998</v>
      </c>
      <c r="M179" s="87">
        <v>2.6</v>
      </c>
      <c r="N179" s="87" t="s">
        <v>232</v>
      </c>
      <c r="O179" s="87">
        <v>1.9</v>
      </c>
      <c r="P179" s="87">
        <v>163.25</v>
      </c>
      <c r="Q179" s="87">
        <v>0.71</v>
      </c>
      <c r="R179" s="87">
        <v>0</v>
      </c>
      <c r="S179" s="87" t="s">
        <v>232</v>
      </c>
      <c r="T179" s="87">
        <v>0.77</v>
      </c>
      <c r="U179" s="87">
        <v>0.71</v>
      </c>
      <c r="V179" s="129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45">
      <c r="B181" s="50" t="s">
        <v>393</v>
      </c>
      <c r="AS181" s="43" t="s">
        <v>67</v>
      </c>
    </row>
    <row r="182" spans="1:45">
      <c r="A182" s="39" t="s">
        <v>22</v>
      </c>
      <c r="B182" s="29" t="s">
        <v>116</v>
      </c>
      <c r="C182" s="26" t="s">
        <v>117</v>
      </c>
      <c r="D182" s="27" t="s">
        <v>204</v>
      </c>
      <c r="E182" s="28" t="s">
        <v>204</v>
      </c>
      <c r="F182" s="28" t="s">
        <v>204</v>
      </c>
      <c r="G182" s="28" t="s">
        <v>204</v>
      </c>
      <c r="H182" s="28" t="s">
        <v>204</v>
      </c>
      <c r="I182" s="28" t="s">
        <v>204</v>
      </c>
      <c r="J182" s="28" t="s">
        <v>204</v>
      </c>
      <c r="K182" s="28" t="s">
        <v>204</v>
      </c>
      <c r="L182" s="28" t="s">
        <v>204</v>
      </c>
      <c r="M182" s="28" t="s">
        <v>204</v>
      </c>
      <c r="N182" s="28" t="s">
        <v>204</v>
      </c>
      <c r="O182" s="28" t="s">
        <v>204</v>
      </c>
      <c r="P182" s="28" t="s">
        <v>204</v>
      </c>
      <c r="Q182" s="28" t="s">
        <v>204</v>
      </c>
      <c r="R182" s="129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205</v>
      </c>
      <c r="C183" s="19" t="s">
        <v>205</v>
      </c>
      <c r="D183" s="127" t="s">
        <v>207</v>
      </c>
      <c r="E183" s="128" t="s">
        <v>208</v>
      </c>
      <c r="F183" s="128" t="s">
        <v>209</v>
      </c>
      <c r="G183" s="128" t="s">
        <v>210</v>
      </c>
      <c r="H183" s="128" t="s">
        <v>211</v>
      </c>
      <c r="I183" s="128" t="s">
        <v>212</v>
      </c>
      <c r="J183" s="128" t="s">
        <v>213</v>
      </c>
      <c r="K183" s="128" t="s">
        <v>216</v>
      </c>
      <c r="L183" s="128" t="s">
        <v>217</v>
      </c>
      <c r="M183" s="128" t="s">
        <v>219</v>
      </c>
      <c r="N183" s="128" t="s">
        <v>221</v>
      </c>
      <c r="O183" s="128" t="s">
        <v>222</v>
      </c>
      <c r="P183" s="128" t="s">
        <v>223</v>
      </c>
      <c r="Q183" s="128" t="s">
        <v>224</v>
      </c>
      <c r="R183" s="129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238</v>
      </c>
      <c r="E184" s="21" t="s">
        <v>239</v>
      </c>
      <c r="F184" s="21" t="s">
        <v>239</v>
      </c>
      <c r="G184" s="21" t="s">
        <v>239</v>
      </c>
      <c r="H184" s="21" t="s">
        <v>239</v>
      </c>
      <c r="I184" s="21" t="s">
        <v>239</v>
      </c>
      <c r="J184" s="21" t="s">
        <v>239</v>
      </c>
      <c r="K184" s="21" t="s">
        <v>238</v>
      </c>
      <c r="L184" s="21" t="s">
        <v>240</v>
      </c>
      <c r="M184" s="21" t="s">
        <v>238</v>
      </c>
      <c r="N184" s="21" t="s">
        <v>239</v>
      </c>
      <c r="O184" s="21" t="s">
        <v>238</v>
      </c>
      <c r="P184" s="21" t="s">
        <v>238</v>
      </c>
      <c r="Q184" s="21" t="s">
        <v>239</v>
      </c>
      <c r="R184" s="129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129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1">
        <v>50</v>
      </c>
      <c r="E186" s="171">
        <v>57.9</v>
      </c>
      <c r="F186" s="172">
        <v>72</v>
      </c>
      <c r="G186" s="171">
        <v>70.7</v>
      </c>
      <c r="H186" s="172">
        <v>59.1</v>
      </c>
      <c r="I186" s="171">
        <v>59.9</v>
      </c>
      <c r="J186" s="172">
        <v>51.4</v>
      </c>
      <c r="K186" s="174">
        <v>78.814292467838996</v>
      </c>
      <c r="L186" s="174">
        <v>45</v>
      </c>
      <c r="M186" s="171">
        <v>62.438000000000002</v>
      </c>
      <c r="N186" s="171">
        <v>54.3</v>
      </c>
      <c r="O186" s="173">
        <v>58.7</v>
      </c>
      <c r="P186" s="171">
        <v>56.5</v>
      </c>
      <c r="Q186" s="171">
        <v>58.1</v>
      </c>
      <c r="R186" s="175"/>
      <c r="S186" s="176"/>
      <c r="T186" s="176"/>
      <c r="U186" s="176"/>
      <c r="V186" s="176"/>
      <c r="W186" s="176"/>
      <c r="X186" s="176"/>
      <c r="Y186" s="176"/>
      <c r="Z186" s="176"/>
      <c r="AA186" s="176"/>
      <c r="AB186" s="176"/>
      <c r="AC186" s="176"/>
      <c r="AD186" s="176"/>
      <c r="AE186" s="176"/>
      <c r="AF186" s="176"/>
      <c r="AG186" s="176"/>
      <c r="AH186" s="176"/>
      <c r="AI186" s="176"/>
      <c r="AJ186" s="176"/>
      <c r="AK186" s="176"/>
      <c r="AL186" s="176"/>
      <c r="AM186" s="176"/>
      <c r="AN186" s="176"/>
      <c r="AO186" s="176"/>
      <c r="AP186" s="176"/>
      <c r="AQ186" s="176"/>
      <c r="AR186" s="176"/>
      <c r="AS186" s="177">
        <v>1</v>
      </c>
    </row>
    <row r="187" spans="1:45">
      <c r="A187" s="46"/>
      <c r="B187" s="30">
        <v>1</v>
      </c>
      <c r="C187" s="19">
        <v>2</v>
      </c>
      <c r="D187" s="178">
        <v>50.3</v>
      </c>
      <c r="E187" s="178">
        <v>58.42</v>
      </c>
      <c r="F187" s="179">
        <v>70.8</v>
      </c>
      <c r="G187" s="178">
        <v>67.099999999999994</v>
      </c>
      <c r="H187" s="179">
        <v>60.8</v>
      </c>
      <c r="I187" s="178">
        <v>63</v>
      </c>
      <c r="J187" s="179">
        <v>52.2</v>
      </c>
      <c r="K187" s="180">
        <v>78.042139004932196</v>
      </c>
      <c r="L187" s="180">
        <v>44</v>
      </c>
      <c r="M187" s="178">
        <v>62.238999999999997</v>
      </c>
      <c r="N187" s="178">
        <v>55.7</v>
      </c>
      <c r="O187" s="178">
        <v>61.600000000000009</v>
      </c>
      <c r="P187" s="178">
        <v>57.8</v>
      </c>
      <c r="Q187" s="178">
        <v>57.7</v>
      </c>
      <c r="R187" s="175"/>
      <c r="S187" s="176"/>
      <c r="T187" s="176"/>
      <c r="U187" s="176"/>
      <c r="V187" s="176"/>
      <c r="W187" s="176"/>
      <c r="X187" s="176"/>
      <c r="Y187" s="176"/>
      <c r="Z187" s="176"/>
      <c r="AA187" s="176"/>
      <c r="AB187" s="176"/>
      <c r="AC187" s="176"/>
      <c r="AD187" s="176"/>
      <c r="AE187" s="176"/>
      <c r="AF187" s="176"/>
      <c r="AG187" s="176"/>
      <c r="AH187" s="176"/>
      <c r="AI187" s="176"/>
      <c r="AJ187" s="176"/>
      <c r="AK187" s="176"/>
      <c r="AL187" s="176"/>
      <c r="AM187" s="176"/>
      <c r="AN187" s="176"/>
      <c r="AO187" s="176"/>
      <c r="AP187" s="176"/>
      <c r="AQ187" s="176"/>
      <c r="AR187" s="176"/>
      <c r="AS187" s="177" t="e">
        <v>#N/A</v>
      </c>
    </row>
    <row r="188" spans="1:45">
      <c r="A188" s="46"/>
      <c r="B188" s="30">
        <v>1</v>
      </c>
      <c r="C188" s="19">
        <v>3</v>
      </c>
      <c r="D188" s="178">
        <v>50.5</v>
      </c>
      <c r="E188" s="178">
        <v>60.22</v>
      </c>
      <c r="F188" s="179">
        <v>73.3</v>
      </c>
      <c r="G188" s="178">
        <v>69.3</v>
      </c>
      <c r="H188" s="179">
        <v>58.5</v>
      </c>
      <c r="I188" s="178">
        <v>63</v>
      </c>
      <c r="J188" s="179">
        <v>51.3</v>
      </c>
      <c r="K188" s="182">
        <v>76.912674952145807</v>
      </c>
      <c r="L188" s="182">
        <v>39</v>
      </c>
      <c r="M188" s="183">
        <v>60.203000000000003</v>
      </c>
      <c r="N188" s="183">
        <v>53.9</v>
      </c>
      <c r="O188" s="183">
        <v>61.4</v>
      </c>
      <c r="P188" s="183">
        <v>56.9</v>
      </c>
      <c r="Q188" s="183">
        <v>58.2</v>
      </c>
      <c r="R188" s="175"/>
      <c r="S188" s="176"/>
      <c r="T188" s="176"/>
      <c r="U188" s="176"/>
      <c r="V188" s="176"/>
      <c r="W188" s="176"/>
      <c r="X188" s="176"/>
      <c r="Y188" s="176"/>
      <c r="Z188" s="176"/>
      <c r="AA188" s="176"/>
      <c r="AB188" s="176"/>
      <c r="AC188" s="176"/>
      <c r="AD188" s="176"/>
      <c r="AE188" s="176"/>
      <c r="AF188" s="176"/>
      <c r="AG188" s="176"/>
      <c r="AH188" s="176"/>
      <c r="AI188" s="176"/>
      <c r="AJ188" s="176"/>
      <c r="AK188" s="176"/>
      <c r="AL188" s="176"/>
      <c r="AM188" s="176"/>
      <c r="AN188" s="176"/>
      <c r="AO188" s="176"/>
      <c r="AP188" s="176"/>
      <c r="AQ188" s="176"/>
      <c r="AR188" s="176"/>
      <c r="AS188" s="177">
        <v>16</v>
      </c>
    </row>
    <row r="189" spans="1:45">
      <c r="A189" s="46"/>
      <c r="B189" s="30">
        <v>1</v>
      </c>
      <c r="C189" s="19">
        <v>4</v>
      </c>
      <c r="D189" s="178">
        <v>50.5</v>
      </c>
      <c r="E189" s="178">
        <v>60.96</v>
      </c>
      <c r="F189" s="179">
        <v>70.099999999999994</v>
      </c>
      <c r="G189" s="178">
        <v>69.2</v>
      </c>
      <c r="H189" s="179">
        <v>60.4</v>
      </c>
      <c r="I189" s="178">
        <v>61</v>
      </c>
      <c r="J189" s="179">
        <v>51</v>
      </c>
      <c r="K189" s="182">
        <v>78.345732187754535</v>
      </c>
      <c r="L189" s="182">
        <v>40</v>
      </c>
      <c r="M189" s="183">
        <v>60.023000000000003</v>
      </c>
      <c r="N189" s="183">
        <v>54.6</v>
      </c>
      <c r="O189" s="183">
        <v>61.8</v>
      </c>
      <c r="P189" s="183">
        <v>57.5</v>
      </c>
      <c r="Q189" s="183">
        <v>57.6</v>
      </c>
      <c r="R189" s="175"/>
      <c r="S189" s="176"/>
      <c r="T189" s="176"/>
      <c r="U189" s="176"/>
      <c r="V189" s="176"/>
      <c r="W189" s="176"/>
      <c r="X189" s="176"/>
      <c r="Y189" s="176"/>
      <c r="Z189" s="176"/>
      <c r="AA189" s="176"/>
      <c r="AB189" s="176"/>
      <c r="AC189" s="176"/>
      <c r="AD189" s="176"/>
      <c r="AE189" s="176"/>
      <c r="AF189" s="176"/>
      <c r="AG189" s="176"/>
      <c r="AH189" s="176"/>
      <c r="AI189" s="176"/>
      <c r="AJ189" s="176"/>
      <c r="AK189" s="176"/>
      <c r="AL189" s="176"/>
      <c r="AM189" s="176"/>
      <c r="AN189" s="176"/>
      <c r="AO189" s="176"/>
      <c r="AP189" s="176"/>
      <c r="AQ189" s="176"/>
      <c r="AR189" s="176"/>
      <c r="AS189" s="177">
        <v>59.699625000000005</v>
      </c>
    </row>
    <row r="190" spans="1:45">
      <c r="A190" s="46"/>
      <c r="B190" s="30">
        <v>1</v>
      </c>
      <c r="C190" s="19">
        <v>5</v>
      </c>
      <c r="D190" s="178">
        <v>51</v>
      </c>
      <c r="E190" s="178">
        <v>61.73</v>
      </c>
      <c r="F190" s="178">
        <v>70.400000000000006</v>
      </c>
      <c r="G190" s="178">
        <v>67.3</v>
      </c>
      <c r="H190" s="178">
        <v>59.4</v>
      </c>
      <c r="I190" s="178">
        <v>62.9</v>
      </c>
      <c r="J190" s="178">
        <v>51.3</v>
      </c>
      <c r="K190" s="180">
        <v>79.521470014260004</v>
      </c>
      <c r="L190" s="180">
        <v>46</v>
      </c>
      <c r="M190" s="178">
        <v>60.881</v>
      </c>
      <c r="N190" s="178">
        <v>56.1</v>
      </c>
      <c r="O190" s="178">
        <v>61.100000000000009</v>
      </c>
      <c r="P190" s="178">
        <v>58.2</v>
      </c>
      <c r="Q190" s="178">
        <v>58.2</v>
      </c>
      <c r="R190" s="175"/>
      <c r="S190" s="176"/>
      <c r="T190" s="176"/>
      <c r="U190" s="176"/>
      <c r="V190" s="176"/>
      <c r="W190" s="176"/>
      <c r="X190" s="176"/>
      <c r="Y190" s="176"/>
      <c r="Z190" s="176"/>
      <c r="AA190" s="176"/>
      <c r="AB190" s="176"/>
      <c r="AC190" s="176"/>
      <c r="AD190" s="176"/>
      <c r="AE190" s="176"/>
      <c r="AF190" s="176"/>
      <c r="AG190" s="176"/>
      <c r="AH190" s="176"/>
      <c r="AI190" s="176"/>
      <c r="AJ190" s="176"/>
      <c r="AK190" s="176"/>
      <c r="AL190" s="176"/>
      <c r="AM190" s="176"/>
      <c r="AN190" s="176"/>
      <c r="AO190" s="176"/>
      <c r="AP190" s="176"/>
      <c r="AQ190" s="176"/>
      <c r="AR190" s="176"/>
      <c r="AS190" s="177" t="s">
        <v>575</v>
      </c>
    </row>
    <row r="191" spans="1:45">
      <c r="A191" s="46"/>
      <c r="B191" s="30">
        <v>1</v>
      </c>
      <c r="C191" s="19">
        <v>6</v>
      </c>
      <c r="D191" s="178">
        <v>50.4</v>
      </c>
      <c r="E191" s="178">
        <v>62.69</v>
      </c>
      <c r="F191" s="178">
        <v>71</v>
      </c>
      <c r="G191" s="178">
        <v>68.7</v>
      </c>
      <c r="H191" s="178">
        <v>60</v>
      </c>
      <c r="I191" s="178">
        <v>61.9</v>
      </c>
      <c r="J191" s="178">
        <v>51.3</v>
      </c>
      <c r="K191" s="180">
        <v>79.6138667058366</v>
      </c>
      <c r="L191" s="180">
        <v>49</v>
      </c>
      <c r="M191" s="178">
        <v>61.668999999999997</v>
      </c>
      <c r="N191" s="178">
        <v>52.8</v>
      </c>
      <c r="O191" s="178">
        <v>60.6</v>
      </c>
      <c r="P191" s="178">
        <v>58</v>
      </c>
      <c r="Q191" s="178">
        <v>58.1</v>
      </c>
      <c r="R191" s="175"/>
      <c r="S191" s="176"/>
      <c r="T191" s="176"/>
      <c r="U191" s="176"/>
      <c r="V191" s="176"/>
      <c r="W191" s="176"/>
      <c r="X191" s="176"/>
      <c r="Y191" s="176"/>
      <c r="Z191" s="176"/>
      <c r="AA191" s="176"/>
      <c r="AB191" s="176"/>
      <c r="AC191" s="176"/>
      <c r="AD191" s="176"/>
      <c r="AE191" s="176"/>
      <c r="AF191" s="176"/>
      <c r="AG191" s="176"/>
      <c r="AH191" s="176"/>
      <c r="AI191" s="176"/>
      <c r="AJ191" s="176"/>
      <c r="AK191" s="176"/>
      <c r="AL191" s="176"/>
      <c r="AM191" s="176"/>
      <c r="AN191" s="176"/>
      <c r="AO191" s="176"/>
      <c r="AP191" s="176"/>
      <c r="AQ191" s="176"/>
      <c r="AR191" s="176"/>
      <c r="AS191" s="185"/>
    </row>
    <row r="192" spans="1:45">
      <c r="A192" s="46"/>
      <c r="B192" s="31" t="s">
        <v>227</v>
      </c>
      <c r="C192" s="23"/>
      <c r="D192" s="186">
        <v>50.449999999999996</v>
      </c>
      <c r="E192" s="186">
        <v>60.32</v>
      </c>
      <c r="F192" s="186">
        <v>71.266666666666666</v>
      </c>
      <c r="G192" s="186">
        <v>68.716666666666669</v>
      </c>
      <c r="H192" s="186">
        <v>59.699999999999996</v>
      </c>
      <c r="I192" s="186">
        <v>61.949999999999996</v>
      </c>
      <c r="J192" s="186">
        <v>51.416666666666664</v>
      </c>
      <c r="K192" s="186">
        <v>78.541695888794678</v>
      </c>
      <c r="L192" s="186">
        <v>43.833333333333336</v>
      </c>
      <c r="M192" s="186">
        <v>61.242166666666662</v>
      </c>
      <c r="N192" s="186">
        <v>54.56666666666667</v>
      </c>
      <c r="O192" s="186">
        <v>60.866666666666674</v>
      </c>
      <c r="P192" s="186">
        <v>57.483333333333327</v>
      </c>
      <c r="Q192" s="186">
        <v>57.983333333333341</v>
      </c>
      <c r="R192" s="175"/>
      <c r="S192" s="176"/>
      <c r="T192" s="176"/>
      <c r="U192" s="176"/>
      <c r="V192" s="176"/>
      <c r="W192" s="176"/>
      <c r="X192" s="176"/>
      <c r="Y192" s="176"/>
      <c r="Z192" s="176"/>
      <c r="AA192" s="176"/>
      <c r="AB192" s="176"/>
      <c r="AC192" s="176"/>
      <c r="AD192" s="176"/>
      <c r="AE192" s="176"/>
      <c r="AF192" s="176"/>
      <c r="AG192" s="176"/>
      <c r="AH192" s="176"/>
      <c r="AI192" s="176"/>
      <c r="AJ192" s="176"/>
      <c r="AK192" s="176"/>
      <c r="AL192" s="176"/>
      <c r="AM192" s="176"/>
      <c r="AN192" s="176"/>
      <c r="AO192" s="176"/>
      <c r="AP192" s="176"/>
      <c r="AQ192" s="176"/>
      <c r="AR192" s="176"/>
      <c r="AS192" s="185"/>
    </row>
    <row r="193" spans="1:45">
      <c r="A193" s="46"/>
      <c r="B193" s="2" t="s">
        <v>228</v>
      </c>
      <c r="C193" s="44"/>
      <c r="D193" s="183">
        <v>50.45</v>
      </c>
      <c r="E193" s="183">
        <v>60.59</v>
      </c>
      <c r="F193" s="183">
        <v>70.900000000000006</v>
      </c>
      <c r="G193" s="183">
        <v>68.95</v>
      </c>
      <c r="H193" s="183">
        <v>59.7</v>
      </c>
      <c r="I193" s="183">
        <v>62.4</v>
      </c>
      <c r="J193" s="183">
        <v>51.3</v>
      </c>
      <c r="K193" s="183">
        <v>78.580012327796766</v>
      </c>
      <c r="L193" s="183">
        <v>44.5</v>
      </c>
      <c r="M193" s="183">
        <v>61.274999999999999</v>
      </c>
      <c r="N193" s="183">
        <v>54.45</v>
      </c>
      <c r="O193" s="183">
        <v>61.25</v>
      </c>
      <c r="P193" s="183">
        <v>57.65</v>
      </c>
      <c r="Q193" s="183">
        <v>58.1</v>
      </c>
      <c r="R193" s="175"/>
      <c r="S193" s="176"/>
      <c r="T193" s="176"/>
      <c r="U193" s="176"/>
      <c r="V193" s="176"/>
      <c r="W193" s="176"/>
      <c r="X193" s="176"/>
      <c r="Y193" s="176"/>
      <c r="Z193" s="176"/>
      <c r="AA193" s="176"/>
      <c r="AB193" s="176"/>
      <c r="AC193" s="176"/>
      <c r="AD193" s="176"/>
      <c r="AE193" s="176"/>
      <c r="AF193" s="176"/>
      <c r="AG193" s="176"/>
      <c r="AH193" s="176"/>
      <c r="AI193" s="176"/>
      <c r="AJ193" s="176"/>
      <c r="AK193" s="176"/>
      <c r="AL193" s="176"/>
      <c r="AM193" s="176"/>
      <c r="AN193" s="176"/>
      <c r="AO193" s="176"/>
      <c r="AP193" s="176"/>
      <c r="AQ193" s="176"/>
      <c r="AR193" s="176"/>
      <c r="AS193" s="185"/>
    </row>
    <row r="194" spans="1:45">
      <c r="A194" s="46"/>
      <c r="B194" s="2" t="s">
        <v>229</v>
      </c>
      <c r="C194" s="44"/>
      <c r="D194" s="183">
        <v>0.32710854467592282</v>
      </c>
      <c r="E194" s="183">
        <v>1.8703475612837299</v>
      </c>
      <c r="F194" s="183">
        <v>1.1893976066339909</v>
      </c>
      <c r="G194" s="183">
        <v>1.351172330484411</v>
      </c>
      <c r="H194" s="183">
        <v>0.85790442358108765</v>
      </c>
      <c r="I194" s="183">
        <v>1.2817956155331476</v>
      </c>
      <c r="J194" s="183">
        <v>0.40702170294305928</v>
      </c>
      <c r="K194" s="183">
        <v>1.0124706965768897</v>
      </c>
      <c r="L194" s="183">
        <v>3.7638632635454052</v>
      </c>
      <c r="M194" s="183">
        <v>1.0298113257615025</v>
      </c>
      <c r="N194" s="183">
        <v>1.2060956291549487</v>
      </c>
      <c r="O194" s="183">
        <v>1.1413442367080433</v>
      </c>
      <c r="P194" s="183">
        <v>0.6615638039272308</v>
      </c>
      <c r="Q194" s="183">
        <v>0.26394443859772221</v>
      </c>
      <c r="R194" s="175"/>
      <c r="S194" s="176"/>
      <c r="T194" s="176"/>
      <c r="U194" s="176"/>
      <c r="V194" s="176"/>
      <c r="W194" s="176"/>
      <c r="X194" s="176"/>
      <c r="Y194" s="176"/>
      <c r="Z194" s="176"/>
      <c r="AA194" s="176"/>
      <c r="AB194" s="176"/>
      <c r="AC194" s="176"/>
      <c r="AD194" s="176"/>
      <c r="AE194" s="176"/>
      <c r="AF194" s="176"/>
      <c r="AG194" s="176"/>
      <c r="AH194" s="176"/>
      <c r="AI194" s="176"/>
      <c r="AJ194" s="176"/>
      <c r="AK194" s="176"/>
      <c r="AL194" s="176"/>
      <c r="AM194" s="176"/>
      <c r="AN194" s="176"/>
      <c r="AO194" s="176"/>
      <c r="AP194" s="176"/>
      <c r="AQ194" s="176"/>
      <c r="AR194" s="176"/>
      <c r="AS194" s="185"/>
    </row>
    <row r="195" spans="1:45">
      <c r="A195" s="46"/>
      <c r="B195" s="2" t="s">
        <v>88</v>
      </c>
      <c r="C195" s="44"/>
      <c r="D195" s="24">
        <v>6.4838165446169044E-3</v>
      </c>
      <c r="E195" s="24">
        <v>3.1007088217568465E-2</v>
      </c>
      <c r="F195" s="24">
        <v>1.668939578999987E-2</v>
      </c>
      <c r="G195" s="24">
        <v>1.9662949267296788E-2</v>
      </c>
      <c r="H195" s="24">
        <v>1.4370258351442006E-2</v>
      </c>
      <c r="I195" s="24">
        <v>2.069080896744387E-2</v>
      </c>
      <c r="J195" s="24">
        <v>7.9161433311453998E-3</v>
      </c>
      <c r="K195" s="24">
        <v>1.289086879420611E-2</v>
      </c>
      <c r="L195" s="24">
        <v>8.5867602970617601E-2</v>
      </c>
      <c r="M195" s="24">
        <v>1.6815396675408871E-2</v>
      </c>
      <c r="N195" s="24">
        <v>2.2103157528801747E-2</v>
      </c>
      <c r="O195" s="24">
        <v>1.8751548248215386E-2</v>
      </c>
      <c r="P195" s="24">
        <v>1.1508793341732054E-2</v>
      </c>
      <c r="Q195" s="24">
        <v>4.5520742500325759E-3</v>
      </c>
      <c r="R195" s="129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230</v>
      </c>
      <c r="C196" s="44"/>
      <c r="D196" s="24">
        <v>-0.15493606534379423</v>
      </c>
      <c r="E196" s="24">
        <v>1.0391606312434964E-2</v>
      </c>
      <c r="F196" s="24">
        <v>0.19375400878425375</v>
      </c>
      <c r="G196" s="24">
        <v>0.15104017264206715</v>
      </c>
      <c r="H196" s="24">
        <v>6.2814464913962809E-6</v>
      </c>
      <c r="I196" s="24">
        <v>3.7694960395479704E-2</v>
      </c>
      <c r="J196" s="24">
        <v>-0.13874389216571026</v>
      </c>
      <c r="K196" s="24">
        <v>0.31561456020527223</v>
      </c>
      <c r="L196" s="24">
        <v>-0.26576869899378208</v>
      </c>
      <c r="M196" s="24">
        <v>2.5838381173527658E-2</v>
      </c>
      <c r="N196" s="24">
        <v>-8.5979741637126406E-2</v>
      </c>
      <c r="O196" s="24">
        <v>1.9548559420041078E-2</v>
      </c>
      <c r="P196" s="24">
        <v>-3.7124046703252755E-2</v>
      </c>
      <c r="Q196" s="24">
        <v>-2.8748784714588416E-2</v>
      </c>
      <c r="R196" s="129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231</v>
      </c>
      <c r="C197" s="89"/>
      <c r="D197" s="87">
        <v>1.62</v>
      </c>
      <c r="E197" s="87">
        <v>0.05</v>
      </c>
      <c r="F197" s="87">
        <v>1.9</v>
      </c>
      <c r="G197" s="87">
        <v>1.47</v>
      </c>
      <c r="H197" s="87">
        <v>0.05</v>
      </c>
      <c r="I197" s="87">
        <v>0.33</v>
      </c>
      <c r="J197" s="87">
        <v>1.45</v>
      </c>
      <c r="K197" s="87">
        <v>3.14</v>
      </c>
      <c r="L197" s="87">
        <v>2.74</v>
      </c>
      <c r="M197" s="87">
        <v>0.21</v>
      </c>
      <c r="N197" s="87">
        <v>0.92</v>
      </c>
      <c r="O197" s="87">
        <v>0.22</v>
      </c>
      <c r="P197" s="87">
        <v>0.43</v>
      </c>
      <c r="Q197" s="87">
        <v>0.34</v>
      </c>
      <c r="R197" s="129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45">
      <c r="B199" s="50" t="s">
        <v>394</v>
      </c>
      <c r="AS199" s="43" t="s">
        <v>67</v>
      </c>
    </row>
    <row r="200" spans="1:45">
      <c r="A200" s="39" t="s">
        <v>25</v>
      </c>
      <c r="B200" s="29" t="s">
        <v>116</v>
      </c>
      <c r="C200" s="26" t="s">
        <v>117</v>
      </c>
      <c r="D200" s="27" t="s">
        <v>204</v>
      </c>
      <c r="E200" s="28" t="s">
        <v>204</v>
      </c>
      <c r="F200" s="28" t="s">
        <v>204</v>
      </c>
      <c r="G200" s="28" t="s">
        <v>204</v>
      </c>
      <c r="H200" s="28" t="s">
        <v>204</v>
      </c>
      <c r="I200" s="28" t="s">
        <v>204</v>
      </c>
      <c r="J200" s="28" t="s">
        <v>204</v>
      </c>
      <c r="K200" s="28" t="s">
        <v>204</v>
      </c>
      <c r="L200" s="28" t="s">
        <v>204</v>
      </c>
      <c r="M200" s="28" t="s">
        <v>204</v>
      </c>
      <c r="N200" s="28" t="s">
        <v>204</v>
      </c>
      <c r="O200" s="28" t="s">
        <v>204</v>
      </c>
      <c r="P200" s="28" t="s">
        <v>204</v>
      </c>
      <c r="Q200" s="28" t="s">
        <v>204</v>
      </c>
      <c r="R200" s="28" t="s">
        <v>204</v>
      </c>
      <c r="S200" s="28" t="s">
        <v>204</v>
      </c>
      <c r="T200" s="28" t="s">
        <v>204</v>
      </c>
      <c r="U200" s="28" t="s">
        <v>204</v>
      </c>
      <c r="V200" s="28" t="s">
        <v>204</v>
      </c>
      <c r="W200" s="28" t="s">
        <v>204</v>
      </c>
      <c r="X200" s="129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205</v>
      </c>
      <c r="C201" s="19" t="s">
        <v>205</v>
      </c>
      <c r="D201" s="127" t="s">
        <v>207</v>
      </c>
      <c r="E201" s="128" t="s">
        <v>208</v>
      </c>
      <c r="F201" s="128" t="s">
        <v>209</v>
      </c>
      <c r="G201" s="128" t="s">
        <v>210</v>
      </c>
      <c r="H201" s="128" t="s">
        <v>211</v>
      </c>
      <c r="I201" s="128" t="s">
        <v>212</v>
      </c>
      <c r="J201" s="128" t="s">
        <v>234</v>
      </c>
      <c r="K201" s="128" t="s">
        <v>213</v>
      </c>
      <c r="L201" s="128" t="s">
        <v>214</v>
      </c>
      <c r="M201" s="128" t="s">
        <v>215</v>
      </c>
      <c r="N201" s="128" t="s">
        <v>216</v>
      </c>
      <c r="O201" s="128" t="s">
        <v>217</v>
      </c>
      <c r="P201" s="128" t="s">
        <v>218</v>
      </c>
      <c r="Q201" s="128" t="s">
        <v>219</v>
      </c>
      <c r="R201" s="128" t="s">
        <v>220</v>
      </c>
      <c r="S201" s="128" t="s">
        <v>221</v>
      </c>
      <c r="T201" s="128" t="s">
        <v>222</v>
      </c>
      <c r="U201" s="128" t="s">
        <v>237</v>
      </c>
      <c r="V201" s="128" t="s">
        <v>223</v>
      </c>
      <c r="W201" s="128" t="s">
        <v>224</v>
      </c>
      <c r="X201" s="129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238</v>
      </c>
      <c r="E202" s="21" t="s">
        <v>239</v>
      </c>
      <c r="F202" s="21" t="s">
        <v>239</v>
      </c>
      <c r="G202" s="21" t="s">
        <v>240</v>
      </c>
      <c r="H202" s="21" t="s">
        <v>239</v>
      </c>
      <c r="I202" s="21" t="s">
        <v>239</v>
      </c>
      <c r="J202" s="21" t="s">
        <v>240</v>
      </c>
      <c r="K202" s="21" t="s">
        <v>240</v>
      </c>
      <c r="L202" s="21" t="s">
        <v>239</v>
      </c>
      <c r="M202" s="21" t="s">
        <v>240</v>
      </c>
      <c r="N202" s="21" t="s">
        <v>238</v>
      </c>
      <c r="O202" s="21" t="s">
        <v>240</v>
      </c>
      <c r="P202" s="21" t="s">
        <v>240</v>
      </c>
      <c r="Q202" s="21" t="s">
        <v>238</v>
      </c>
      <c r="R202" s="21" t="s">
        <v>240</v>
      </c>
      <c r="S202" s="21" t="s">
        <v>240</v>
      </c>
      <c r="T202" s="21" t="s">
        <v>238</v>
      </c>
      <c r="U202" s="21" t="s">
        <v>240</v>
      </c>
      <c r="V202" s="21" t="s">
        <v>238</v>
      </c>
      <c r="W202" s="21" t="s">
        <v>239</v>
      </c>
      <c r="X202" s="129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29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187">
        <v>21.1</v>
      </c>
      <c r="E204" s="187">
        <v>21.6</v>
      </c>
      <c r="F204" s="221">
        <v>24.5</v>
      </c>
      <c r="G204" s="187">
        <v>22</v>
      </c>
      <c r="H204" s="188">
        <v>22.6</v>
      </c>
      <c r="I204" s="187">
        <v>19.2</v>
      </c>
      <c r="J204" s="188">
        <v>24.493876110000002</v>
      </c>
      <c r="K204" s="187">
        <v>24</v>
      </c>
      <c r="L204" s="187">
        <v>22</v>
      </c>
      <c r="M204" s="187">
        <v>22</v>
      </c>
      <c r="N204" s="187">
        <v>22.480515667239331</v>
      </c>
      <c r="O204" s="187">
        <v>21</v>
      </c>
      <c r="P204" s="189">
        <v>18</v>
      </c>
      <c r="Q204" s="187">
        <v>22.35</v>
      </c>
      <c r="R204" s="187">
        <v>23</v>
      </c>
      <c r="S204" s="187">
        <v>21</v>
      </c>
      <c r="T204" s="187">
        <v>22.8</v>
      </c>
      <c r="U204" s="187">
        <v>22.1</v>
      </c>
      <c r="V204" s="187">
        <v>22.9</v>
      </c>
      <c r="W204" s="187">
        <v>22.1</v>
      </c>
      <c r="X204" s="190"/>
      <c r="Y204" s="191"/>
      <c r="Z204" s="191"/>
      <c r="AA204" s="191"/>
      <c r="AB204" s="191"/>
      <c r="AC204" s="191"/>
      <c r="AD204" s="191"/>
      <c r="AE204" s="191"/>
      <c r="AF204" s="191"/>
      <c r="AG204" s="191"/>
      <c r="AH204" s="191"/>
      <c r="AI204" s="191"/>
      <c r="AJ204" s="191"/>
      <c r="AK204" s="191"/>
      <c r="AL204" s="191"/>
      <c r="AM204" s="191"/>
      <c r="AN204" s="191"/>
      <c r="AO204" s="191"/>
      <c r="AP204" s="191"/>
      <c r="AQ204" s="191"/>
      <c r="AR204" s="191"/>
      <c r="AS204" s="192">
        <v>1</v>
      </c>
    </row>
    <row r="205" spans="1:45">
      <c r="A205" s="46"/>
      <c r="B205" s="30">
        <v>1</v>
      </c>
      <c r="C205" s="19">
        <v>2</v>
      </c>
      <c r="D205" s="193">
        <v>20.8</v>
      </c>
      <c r="E205" s="193">
        <v>21.4</v>
      </c>
      <c r="F205" s="194">
        <v>22.8</v>
      </c>
      <c r="G205" s="193">
        <v>22</v>
      </c>
      <c r="H205" s="194">
        <v>22.7</v>
      </c>
      <c r="I205" s="193">
        <v>20.7</v>
      </c>
      <c r="J205" s="194">
        <v>23.764574810000003</v>
      </c>
      <c r="K205" s="193">
        <v>23</v>
      </c>
      <c r="L205" s="193">
        <v>22.6</v>
      </c>
      <c r="M205" s="193">
        <v>21</v>
      </c>
      <c r="N205" s="193">
        <v>22.73879723354333</v>
      </c>
      <c r="O205" s="193">
        <v>23</v>
      </c>
      <c r="P205" s="196">
        <v>18</v>
      </c>
      <c r="Q205" s="193">
        <v>23.11</v>
      </c>
      <c r="R205" s="193">
        <v>23</v>
      </c>
      <c r="S205" s="193">
        <v>21</v>
      </c>
      <c r="T205" s="193">
        <v>22.2</v>
      </c>
      <c r="U205" s="193">
        <v>21.2</v>
      </c>
      <c r="V205" s="193">
        <v>23.4</v>
      </c>
      <c r="W205" s="193">
        <v>21.6</v>
      </c>
      <c r="X205" s="190"/>
      <c r="Y205" s="191"/>
      <c r="Z205" s="191"/>
      <c r="AA205" s="191"/>
      <c r="AB205" s="191"/>
      <c r="AC205" s="191"/>
      <c r="AD205" s="191"/>
      <c r="AE205" s="191"/>
      <c r="AF205" s="191"/>
      <c r="AG205" s="191"/>
      <c r="AH205" s="191"/>
      <c r="AI205" s="191"/>
      <c r="AJ205" s="191"/>
      <c r="AK205" s="191"/>
      <c r="AL205" s="191"/>
      <c r="AM205" s="191"/>
      <c r="AN205" s="191"/>
      <c r="AO205" s="191"/>
      <c r="AP205" s="191"/>
      <c r="AQ205" s="191"/>
      <c r="AR205" s="191"/>
      <c r="AS205" s="192" t="e">
        <v>#N/A</v>
      </c>
    </row>
    <row r="206" spans="1:45">
      <c r="A206" s="46"/>
      <c r="B206" s="30">
        <v>1</v>
      </c>
      <c r="C206" s="19">
        <v>3</v>
      </c>
      <c r="D206" s="193">
        <v>20.9</v>
      </c>
      <c r="E206" s="193">
        <v>21</v>
      </c>
      <c r="F206" s="194">
        <v>23.3</v>
      </c>
      <c r="G206" s="193">
        <v>22</v>
      </c>
      <c r="H206" s="194">
        <v>22.5</v>
      </c>
      <c r="I206" s="193">
        <v>20.399999999999999</v>
      </c>
      <c r="J206" s="194">
        <v>24.251844250000001</v>
      </c>
      <c r="K206" s="194">
        <v>22</v>
      </c>
      <c r="L206" s="197">
        <v>20.8</v>
      </c>
      <c r="M206" s="198">
        <v>21</v>
      </c>
      <c r="N206" s="198">
        <v>22.61591329551073</v>
      </c>
      <c r="O206" s="198">
        <v>19</v>
      </c>
      <c r="P206" s="199">
        <v>18</v>
      </c>
      <c r="Q206" s="198">
        <v>23.32</v>
      </c>
      <c r="R206" s="198">
        <v>22</v>
      </c>
      <c r="S206" s="198">
        <v>21</v>
      </c>
      <c r="T206" s="198">
        <v>22.1</v>
      </c>
      <c r="U206" s="198">
        <v>20.6</v>
      </c>
      <c r="V206" s="198">
        <v>23.1</v>
      </c>
      <c r="W206" s="198">
        <v>22.4</v>
      </c>
      <c r="X206" s="190"/>
      <c r="Y206" s="191"/>
      <c r="Z206" s="191"/>
      <c r="AA206" s="191"/>
      <c r="AB206" s="191"/>
      <c r="AC206" s="191"/>
      <c r="AD206" s="191"/>
      <c r="AE206" s="191"/>
      <c r="AF206" s="191"/>
      <c r="AG206" s="191"/>
      <c r="AH206" s="191"/>
      <c r="AI206" s="191"/>
      <c r="AJ206" s="191"/>
      <c r="AK206" s="191"/>
      <c r="AL206" s="191"/>
      <c r="AM206" s="191"/>
      <c r="AN206" s="191"/>
      <c r="AO206" s="191"/>
      <c r="AP206" s="191"/>
      <c r="AQ206" s="191"/>
      <c r="AR206" s="191"/>
      <c r="AS206" s="192">
        <v>16</v>
      </c>
    </row>
    <row r="207" spans="1:45">
      <c r="A207" s="46"/>
      <c r="B207" s="30">
        <v>1</v>
      </c>
      <c r="C207" s="19">
        <v>4</v>
      </c>
      <c r="D207" s="193">
        <v>21.2</v>
      </c>
      <c r="E207" s="193">
        <v>21.5</v>
      </c>
      <c r="F207" s="194">
        <v>23.1</v>
      </c>
      <c r="G207" s="193">
        <v>22</v>
      </c>
      <c r="H207" s="194">
        <v>22.5</v>
      </c>
      <c r="I207" s="193">
        <v>19.600000000000001</v>
      </c>
      <c r="J207" s="194">
        <v>24.379615090000001</v>
      </c>
      <c r="K207" s="194">
        <v>23</v>
      </c>
      <c r="L207" s="198">
        <v>22.2</v>
      </c>
      <c r="M207" s="198">
        <v>21</v>
      </c>
      <c r="N207" s="198">
        <v>22.245869446987228</v>
      </c>
      <c r="O207" s="198">
        <v>20</v>
      </c>
      <c r="P207" s="199">
        <v>18</v>
      </c>
      <c r="Q207" s="198">
        <v>22.61</v>
      </c>
      <c r="R207" s="198">
        <v>24</v>
      </c>
      <c r="S207" s="197">
        <v>23</v>
      </c>
      <c r="T207" s="198">
        <v>22.2</v>
      </c>
      <c r="U207" s="198">
        <v>20.6</v>
      </c>
      <c r="V207" s="198">
        <v>23.8</v>
      </c>
      <c r="W207" s="198">
        <v>21.7</v>
      </c>
      <c r="X207" s="190"/>
      <c r="Y207" s="191"/>
      <c r="Z207" s="191"/>
      <c r="AA207" s="191"/>
      <c r="AB207" s="191"/>
      <c r="AC207" s="191"/>
      <c r="AD207" s="191"/>
      <c r="AE207" s="191"/>
      <c r="AF207" s="191"/>
      <c r="AG207" s="191"/>
      <c r="AH207" s="191"/>
      <c r="AI207" s="191"/>
      <c r="AJ207" s="191"/>
      <c r="AK207" s="191"/>
      <c r="AL207" s="191"/>
      <c r="AM207" s="191"/>
      <c r="AN207" s="191"/>
      <c r="AO207" s="191"/>
      <c r="AP207" s="191"/>
      <c r="AQ207" s="191"/>
      <c r="AR207" s="191"/>
      <c r="AS207" s="192">
        <v>22.152110166350603</v>
      </c>
    </row>
    <row r="208" spans="1:45">
      <c r="A208" s="46"/>
      <c r="B208" s="30">
        <v>1</v>
      </c>
      <c r="C208" s="19">
        <v>5</v>
      </c>
      <c r="D208" s="193">
        <v>21.7</v>
      </c>
      <c r="E208" s="193">
        <v>21.8</v>
      </c>
      <c r="F208" s="193">
        <v>23.1</v>
      </c>
      <c r="G208" s="193">
        <v>21</v>
      </c>
      <c r="H208" s="193">
        <v>22.6</v>
      </c>
      <c r="I208" s="193">
        <v>20.5</v>
      </c>
      <c r="J208" s="193">
        <v>24.863907789999999</v>
      </c>
      <c r="K208" s="193">
        <v>23</v>
      </c>
      <c r="L208" s="193">
        <v>22.9</v>
      </c>
      <c r="M208" s="193">
        <v>22</v>
      </c>
      <c r="N208" s="193">
        <v>23.776180068555803</v>
      </c>
      <c r="O208" s="193">
        <v>21</v>
      </c>
      <c r="P208" s="195">
        <v>17</v>
      </c>
      <c r="Q208" s="193">
        <v>22.51</v>
      </c>
      <c r="R208" s="193">
        <v>24</v>
      </c>
      <c r="S208" s="193">
        <v>21</v>
      </c>
      <c r="T208" s="193">
        <v>21.9</v>
      </c>
      <c r="U208" s="193">
        <v>21.6</v>
      </c>
      <c r="V208" s="193">
        <v>22.8</v>
      </c>
      <c r="W208" s="193">
        <v>22.7</v>
      </c>
      <c r="X208" s="190"/>
      <c r="Y208" s="191"/>
      <c r="Z208" s="191"/>
      <c r="AA208" s="191"/>
      <c r="AB208" s="191"/>
      <c r="AC208" s="191"/>
      <c r="AD208" s="191"/>
      <c r="AE208" s="191"/>
      <c r="AF208" s="191"/>
      <c r="AG208" s="191"/>
      <c r="AH208" s="191"/>
      <c r="AI208" s="191"/>
      <c r="AJ208" s="191"/>
      <c r="AK208" s="191"/>
      <c r="AL208" s="191"/>
      <c r="AM208" s="191"/>
      <c r="AN208" s="191"/>
      <c r="AO208" s="191"/>
      <c r="AP208" s="191"/>
      <c r="AQ208" s="191"/>
      <c r="AR208" s="191"/>
      <c r="AS208" s="192" t="s">
        <v>576</v>
      </c>
    </row>
    <row r="209" spans="1:45">
      <c r="A209" s="46"/>
      <c r="B209" s="30">
        <v>1</v>
      </c>
      <c r="C209" s="19">
        <v>6</v>
      </c>
      <c r="D209" s="193">
        <v>20.9</v>
      </c>
      <c r="E209" s="193">
        <v>21.6</v>
      </c>
      <c r="F209" s="193">
        <v>23.3</v>
      </c>
      <c r="G209" s="193">
        <v>21</v>
      </c>
      <c r="H209" s="193">
        <v>22.6</v>
      </c>
      <c r="I209" s="193">
        <v>19.399999999999999</v>
      </c>
      <c r="J209" s="193"/>
      <c r="K209" s="193">
        <v>23</v>
      </c>
      <c r="L209" s="193">
        <v>22.2</v>
      </c>
      <c r="M209" s="193">
        <v>22</v>
      </c>
      <c r="N209" s="193">
        <v>22.738701592132529</v>
      </c>
      <c r="O209" s="193">
        <v>22</v>
      </c>
      <c r="P209" s="196">
        <v>18</v>
      </c>
      <c r="Q209" s="193">
        <v>22.84</v>
      </c>
      <c r="R209" s="193">
        <v>25</v>
      </c>
      <c r="S209" s="193">
        <v>21</v>
      </c>
      <c r="T209" s="193">
        <v>22</v>
      </c>
      <c r="U209" s="193">
        <v>21</v>
      </c>
      <c r="V209" s="193">
        <v>23</v>
      </c>
      <c r="W209" s="193">
        <v>22.3</v>
      </c>
      <c r="X209" s="190"/>
      <c r="Y209" s="191"/>
      <c r="Z209" s="191"/>
      <c r="AA209" s="191"/>
      <c r="AB209" s="191"/>
      <c r="AC209" s="191"/>
      <c r="AD209" s="191"/>
      <c r="AE209" s="191"/>
      <c r="AF209" s="191"/>
      <c r="AG209" s="191"/>
      <c r="AH209" s="191"/>
      <c r="AI209" s="191"/>
      <c r="AJ209" s="191"/>
      <c r="AK209" s="191"/>
      <c r="AL209" s="191"/>
      <c r="AM209" s="191"/>
      <c r="AN209" s="191"/>
      <c r="AO209" s="191"/>
      <c r="AP209" s="191"/>
      <c r="AQ209" s="191"/>
      <c r="AR209" s="191"/>
      <c r="AS209" s="200"/>
    </row>
    <row r="210" spans="1:45">
      <c r="A210" s="46"/>
      <c r="B210" s="31" t="s">
        <v>227</v>
      </c>
      <c r="C210" s="23"/>
      <c r="D210" s="201">
        <v>21.099999999999998</v>
      </c>
      <c r="E210" s="201">
        <v>21.483333333333334</v>
      </c>
      <c r="F210" s="201">
        <v>23.349999999999998</v>
      </c>
      <c r="G210" s="201">
        <v>21.666666666666668</v>
      </c>
      <c r="H210" s="201">
        <v>22.583333333333332</v>
      </c>
      <c r="I210" s="201">
        <v>19.966666666666669</v>
      </c>
      <c r="J210" s="201">
        <v>24.350763610000001</v>
      </c>
      <c r="K210" s="201">
        <v>23</v>
      </c>
      <c r="L210" s="201">
        <v>22.116666666666664</v>
      </c>
      <c r="M210" s="201">
        <v>21.5</v>
      </c>
      <c r="N210" s="201">
        <v>22.765996217328155</v>
      </c>
      <c r="O210" s="201">
        <v>21</v>
      </c>
      <c r="P210" s="201">
        <v>17.833333333333332</v>
      </c>
      <c r="Q210" s="201">
        <v>22.790000000000003</v>
      </c>
      <c r="R210" s="201">
        <v>23.5</v>
      </c>
      <c r="S210" s="201">
        <v>21.333333333333332</v>
      </c>
      <c r="T210" s="201">
        <v>22.2</v>
      </c>
      <c r="U210" s="201">
        <v>21.183333333333334</v>
      </c>
      <c r="V210" s="201">
        <v>23.166666666666668</v>
      </c>
      <c r="W210" s="201">
        <v>22.133333333333336</v>
      </c>
      <c r="X210" s="190"/>
      <c r="Y210" s="191"/>
      <c r="Z210" s="191"/>
      <c r="AA210" s="191"/>
      <c r="AB210" s="191"/>
      <c r="AC210" s="191"/>
      <c r="AD210" s="191"/>
      <c r="AE210" s="191"/>
      <c r="AF210" s="191"/>
      <c r="AG210" s="191"/>
      <c r="AH210" s="191"/>
      <c r="AI210" s="191"/>
      <c r="AJ210" s="191"/>
      <c r="AK210" s="191"/>
      <c r="AL210" s="191"/>
      <c r="AM210" s="191"/>
      <c r="AN210" s="191"/>
      <c r="AO210" s="191"/>
      <c r="AP210" s="191"/>
      <c r="AQ210" s="191"/>
      <c r="AR210" s="191"/>
      <c r="AS210" s="200"/>
    </row>
    <row r="211" spans="1:45">
      <c r="A211" s="46"/>
      <c r="B211" s="2" t="s">
        <v>228</v>
      </c>
      <c r="C211" s="44"/>
      <c r="D211" s="198">
        <v>21</v>
      </c>
      <c r="E211" s="198">
        <v>21.55</v>
      </c>
      <c r="F211" s="198">
        <v>23.200000000000003</v>
      </c>
      <c r="G211" s="198">
        <v>22</v>
      </c>
      <c r="H211" s="198">
        <v>22.6</v>
      </c>
      <c r="I211" s="198">
        <v>20</v>
      </c>
      <c r="J211" s="198">
        <v>24.379615090000001</v>
      </c>
      <c r="K211" s="198">
        <v>23</v>
      </c>
      <c r="L211" s="198">
        <v>22.2</v>
      </c>
      <c r="M211" s="198">
        <v>21.5</v>
      </c>
      <c r="N211" s="198">
        <v>22.677307443821629</v>
      </c>
      <c r="O211" s="198">
        <v>21</v>
      </c>
      <c r="P211" s="198">
        <v>18</v>
      </c>
      <c r="Q211" s="198">
        <v>22.725000000000001</v>
      </c>
      <c r="R211" s="198">
        <v>23.5</v>
      </c>
      <c r="S211" s="198">
        <v>21</v>
      </c>
      <c r="T211" s="198">
        <v>22.15</v>
      </c>
      <c r="U211" s="198">
        <v>21.1</v>
      </c>
      <c r="V211" s="198">
        <v>23.05</v>
      </c>
      <c r="W211" s="198">
        <v>22.200000000000003</v>
      </c>
      <c r="X211" s="190"/>
      <c r="Y211" s="191"/>
      <c r="Z211" s="191"/>
      <c r="AA211" s="191"/>
      <c r="AB211" s="191"/>
      <c r="AC211" s="191"/>
      <c r="AD211" s="191"/>
      <c r="AE211" s="191"/>
      <c r="AF211" s="191"/>
      <c r="AG211" s="191"/>
      <c r="AH211" s="191"/>
      <c r="AI211" s="191"/>
      <c r="AJ211" s="191"/>
      <c r="AK211" s="191"/>
      <c r="AL211" s="191"/>
      <c r="AM211" s="191"/>
      <c r="AN211" s="191"/>
      <c r="AO211" s="191"/>
      <c r="AP211" s="191"/>
      <c r="AQ211" s="191"/>
      <c r="AR211" s="191"/>
      <c r="AS211" s="200"/>
    </row>
    <row r="212" spans="1:45">
      <c r="A212" s="46"/>
      <c r="B212" s="2" t="s">
        <v>229</v>
      </c>
      <c r="C212" s="44"/>
      <c r="D212" s="22">
        <v>0.32863353450309957</v>
      </c>
      <c r="E212" s="22">
        <v>0.27141603981096429</v>
      </c>
      <c r="F212" s="22">
        <v>0.59245252974394458</v>
      </c>
      <c r="G212" s="22">
        <v>0.5163977794943222</v>
      </c>
      <c r="H212" s="22">
        <v>7.527726527090807E-2</v>
      </c>
      <c r="I212" s="22">
        <v>0.64083279150388872</v>
      </c>
      <c r="J212" s="22">
        <v>0.39938480631170692</v>
      </c>
      <c r="K212" s="22">
        <v>0.63245553203367588</v>
      </c>
      <c r="L212" s="22">
        <v>0.7222649560006813</v>
      </c>
      <c r="M212" s="22">
        <v>0.54772255750516607</v>
      </c>
      <c r="N212" s="22">
        <v>0.52849069616979549</v>
      </c>
      <c r="O212" s="22">
        <v>1.4142135623730951</v>
      </c>
      <c r="P212" s="22">
        <v>0.40824829046386302</v>
      </c>
      <c r="Q212" s="22">
        <v>0.3715373467095866</v>
      </c>
      <c r="R212" s="22">
        <v>1.0488088481701516</v>
      </c>
      <c r="S212" s="22">
        <v>0.81649658092772603</v>
      </c>
      <c r="T212" s="22">
        <v>0.31622776601683839</v>
      </c>
      <c r="U212" s="22">
        <v>0.58793423668524925</v>
      </c>
      <c r="V212" s="22">
        <v>0.37237973450050516</v>
      </c>
      <c r="W212" s="22">
        <v>0.42268979957726233</v>
      </c>
      <c r="X212" s="169"/>
      <c r="Y212" s="170"/>
      <c r="Z212" s="170"/>
      <c r="AA212" s="170"/>
      <c r="AB212" s="170"/>
      <c r="AC212" s="170"/>
      <c r="AD212" s="170"/>
      <c r="AE212" s="170"/>
      <c r="AF212" s="170"/>
      <c r="AG212" s="170"/>
      <c r="AH212" s="170"/>
      <c r="AI212" s="170"/>
      <c r="AJ212" s="170"/>
      <c r="AK212" s="170"/>
      <c r="AL212" s="170"/>
      <c r="AM212" s="170"/>
      <c r="AN212" s="170"/>
      <c r="AO212" s="170"/>
      <c r="AP212" s="170"/>
      <c r="AQ212" s="170"/>
      <c r="AR212" s="170"/>
      <c r="AS212" s="104"/>
    </row>
    <row r="213" spans="1:45">
      <c r="A213" s="46"/>
      <c r="B213" s="2" t="s">
        <v>88</v>
      </c>
      <c r="C213" s="44"/>
      <c r="D213" s="24">
        <v>1.557504902858292E-2</v>
      </c>
      <c r="E213" s="24">
        <v>1.2633795491588717E-2</v>
      </c>
      <c r="F213" s="24">
        <v>2.5372699346635743E-2</v>
      </c>
      <c r="G213" s="24">
        <v>2.3833743668968715E-2</v>
      </c>
      <c r="H213" s="24">
        <v>3.3333106393022027E-3</v>
      </c>
      <c r="I213" s="24">
        <v>3.2095131460962704E-2</v>
      </c>
      <c r="J213" s="24">
        <v>1.6401325753402397E-2</v>
      </c>
      <c r="K213" s="24">
        <v>2.749806661015982E-2</v>
      </c>
      <c r="L213" s="24">
        <v>3.2657043978930586E-2</v>
      </c>
      <c r="M213" s="24">
        <v>2.5475467790937956E-2</v>
      </c>
      <c r="N213" s="24">
        <v>2.3214037774790593E-2</v>
      </c>
      <c r="O213" s="24">
        <v>6.7343502970147393E-2</v>
      </c>
      <c r="P213" s="24">
        <v>2.2892427502646525E-2</v>
      </c>
      <c r="Q213" s="24">
        <v>1.6302647946888398E-2</v>
      </c>
      <c r="R213" s="24">
        <v>4.4630163751921345E-2</v>
      </c>
      <c r="S213" s="24">
        <v>3.8273277230987161E-2</v>
      </c>
      <c r="T213" s="24">
        <v>1.424449396472245E-2</v>
      </c>
      <c r="U213" s="24">
        <v>2.7754566641317823E-2</v>
      </c>
      <c r="V213" s="24">
        <v>1.6073945374122524E-2</v>
      </c>
      <c r="W213" s="24">
        <v>1.9097430703791971E-2</v>
      </c>
      <c r="X213" s="129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230</v>
      </c>
      <c r="C214" s="44"/>
      <c r="D214" s="24">
        <v>-4.7494805616702718E-2</v>
      </c>
      <c r="E214" s="24">
        <v>-3.0190208878301372E-2</v>
      </c>
      <c r="F214" s="24">
        <v>5.4075653499999543E-2</v>
      </c>
      <c r="G214" s="24">
        <v>-2.1914097394718279E-2</v>
      </c>
      <c r="H214" s="24">
        <v>1.9466460023197518E-2</v>
      </c>
      <c r="I214" s="24">
        <v>-9.8656222060671039E-2</v>
      </c>
      <c r="J214" s="24">
        <v>9.9252550982216858E-2</v>
      </c>
      <c r="K214" s="24">
        <v>3.8275804304068295E-2</v>
      </c>
      <c r="L214" s="24">
        <v>-1.6000055713779604E-3</v>
      </c>
      <c r="M214" s="24">
        <v>-2.9437835107066657E-2</v>
      </c>
      <c r="N214" s="24">
        <v>2.771230579694639E-2</v>
      </c>
      <c r="O214" s="24">
        <v>-5.2009048244111566E-2</v>
      </c>
      <c r="P214" s="24">
        <v>-0.19496006477872974</v>
      </c>
      <c r="Q214" s="24">
        <v>2.8795894786509457E-2</v>
      </c>
      <c r="R214" s="24">
        <v>6.0847017441113316E-2</v>
      </c>
      <c r="S214" s="24">
        <v>-3.6961572819415034E-2</v>
      </c>
      <c r="T214" s="24">
        <v>2.1618632847963948E-3</v>
      </c>
      <c r="U214" s="24">
        <v>-4.3732936760528363E-2</v>
      </c>
      <c r="V214" s="24">
        <v>4.5799542016416561E-2</v>
      </c>
      <c r="W214" s="24">
        <v>-8.4763180014280071E-4</v>
      </c>
      <c r="X214" s="129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231</v>
      </c>
      <c r="C215" s="89"/>
      <c r="D215" s="87">
        <v>0.81</v>
      </c>
      <c r="E215" s="87">
        <v>0.52</v>
      </c>
      <c r="F215" s="87">
        <v>0.72</v>
      </c>
      <c r="G215" s="87">
        <v>0.38</v>
      </c>
      <c r="H215" s="87">
        <v>0.31</v>
      </c>
      <c r="I215" s="87">
        <v>1.66</v>
      </c>
      <c r="J215" s="87">
        <v>1.65</v>
      </c>
      <c r="K215" s="87">
        <v>0.63</v>
      </c>
      <c r="L215" s="87">
        <v>0.16</v>
      </c>
      <c r="M215" s="87">
        <v>0.5</v>
      </c>
      <c r="N215" s="87">
        <v>0.45</v>
      </c>
      <c r="O215" s="87">
        <v>0.88</v>
      </c>
      <c r="P215" s="87">
        <v>3.15</v>
      </c>
      <c r="Q215" s="87">
        <v>0.47</v>
      </c>
      <c r="R215" s="87">
        <v>1.01</v>
      </c>
      <c r="S215" s="87">
        <v>0.88</v>
      </c>
      <c r="T215" s="87">
        <v>0.03</v>
      </c>
      <c r="U215" s="87">
        <v>0.74</v>
      </c>
      <c r="V215" s="87">
        <v>0.75</v>
      </c>
      <c r="W215" s="87">
        <v>0.03</v>
      </c>
      <c r="X215" s="129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395</v>
      </c>
      <c r="AS217" s="43" t="s">
        <v>67</v>
      </c>
    </row>
    <row r="218" spans="1:45">
      <c r="A218" s="39" t="s">
        <v>51</v>
      </c>
      <c r="B218" s="29" t="s">
        <v>116</v>
      </c>
      <c r="C218" s="26" t="s">
        <v>117</v>
      </c>
      <c r="D218" s="27" t="s">
        <v>204</v>
      </c>
      <c r="E218" s="28" t="s">
        <v>204</v>
      </c>
      <c r="F218" s="28" t="s">
        <v>204</v>
      </c>
      <c r="G218" s="28" t="s">
        <v>204</v>
      </c>
      <c r="H218" s="28" t="s">
        <v>204</v>
      </c>
      <c r="I218" s="28" t="s">
        <v>204</v>
      </c>
      <c r="J218" s="28" t="s">
        <v>204</v>
      </c>
      <c r="K218" s="28" t="s">
        <v>204</v>
      </c>
      <c r="L218" s="28" t="s">
        <v>204</v>
      </c>
      <c r="M218" s="28" t="s">
        <v>204</v>
      </c>
      <c r="N218" s="28" t="s">
        <v>204</v>
      </c>
      <c r="O218" s="28" t="s">
        <v>204</v>
      </c>
      <c r="P218" s="28" t="s">
        <v>204</v>
      </c>
      <c r="Q218" s="28" t="s">
        <v>204</v>
      </c>
      <c r="R218" s="28" t="s">
        <v>204</v>
      </c>
      <c r="S218" s="28" t="s">
        <v>204</v>
      </c>
      <c r="T218" s="28" t="s">
        <v>204</v>
      </c>
      <c r="U218" s="28" t="s">
        <v>204</v>
      </c>
      <c r="V218" s="129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205</v>
      </c>
      <c r="C219" s="19" t="s">
        <v>205</v>
      </c>
      <c r="D219" s="127" t="s">
        <v>207</v>
      </c>
      <c r="E219" s="128" t="s">
        <v>208</v>
      </c>
      <c r="F219" s="128" t="s">
        <v>209</v>
      </c>
      <c r="G219" s="128" t="s">
        <v>210</v>
      </c>
      <c r="H219" s="128" t="s">
        <v>211</v>
      </c>
      <c r="I219" s="128" t="s">
        <v>212</v>
      </c>
      <c r="J219" s="128" t="s">
        <v>213</v>
      </c>
      <c r="K219" s="128" t="s">
        <v>215</v>
      </c>
      <c r="L219" s="128" t="s">
        <v>216</v>
      </c>
      <c r="M219" s="128" t="s">
        <v>217</v>
      </c>
      <c r="N219" s="128" t="s">
        <v>218</v>
      </c>
      <c r="O219" s="128" t="s">
        <v>219</v>
      </c>
      <c r="P219" s="128" t="s">
        <v>220</v>
      </c>
      <c r="Q219" s="128" t="s">
        <v>221</v>
      </c>
      <c r="R219" s="128" t="s">
        <v>222</v>
      </c>
      <c r="S219" s="128" t="s">
        <v>237</v>
      </c>
      <c r="T219" s="128" t="s">
        <v>223</v>
      </c>
      <c r="U219" s="128" t="s">
        <v>224</v>
      </c>
      <c r="V219" s="129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238</v>
      </c>
      <c r="E220" s="21" t="s">
        <v>240</v>
      </c>
      <c r="F220" s="21" t="s">
        <v>239</v>
      </c>
      <c r="G220" s="21" t="s">
        <v>240</v>
      </c>
      <c r="H220" s="21" t="s">
        <v>239</v>
      </c>
      <c r="I220" s="21" t="s">
        <v>239</v>
      </c>
      <c r="J220" s="21" t="s">
        <v>240</v>
      </c>
      <c r="K220" s="21" t="s">
        <v>240</v>
      </c>
      <c r="L220" s="21" t="s">
        <v>238</v>
      </c>
      <c r="M220" s="21" t="s">
        <v>240</v>
      </c>
      <c r="N220" s="21" t="s">
        <v>240</v>
      </c>
      <c r="O220" s="21" t="s">
        <v>238</v>
      </c>
      <c r="P220" s="21" t="s">
        <v>240</v>
      </c>
      <c r="Q220" s="21" t="s">
        <v>240</v>
      </c>
      <c r="R220" s="21" t="s">
        <v>240</v>
      </c>
      <c r="S220" s="21" t="s">
        <v>240</v>
      </c>
      <c r="T220" s="21" t="s">
        <v>238</v>
      </c>
      <c r="U220" s="21" t="s">
        <v>239</v>
      </c>
      <c r="V220" s="129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129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216">
        <v>35</v>
      </c>
      <c r="E222" s="187">
        <v>39</v>
      </c>
      <c r="F222" s="188">
        <v>42.8</v>
      </c>
      <c r="G222" s="187">
        <v>43</v>
      </c>
      <c r="H222" s="188">
        <v>39</v>
      </c>
      <c r="I222" s="216">
        <v>37</v>
      </c>
      <c r="J222" s="220" t="s">
        <v>109</v>
      </c>
      <c r="K222" s="187">
        <v>38</v>
      </c>
      <c r="L222" s="187">
        <v>42.256896892915094</v>
      </c>
      <c r="M222" s="187">
        <v>38</v>
      </c>
      <c r="N222" s="189">
        <v>52</v>
      </c>
      <c r="O222" s="187">
        <v>39.247999999999998</v>
      </c>
      <c r="P222" s="187">
        <v>37</v>
      </c>
      <c r="Q222" s="187">
        <v>40</v>
      </c>
      <c r="R222" s="187">
        <v>39</v>
      </c>
      <c r="S222" s="187">
        <v>37.4</v>
      </c>
      <c r="T222" s="187">
        <v>37</v>
      </c>
      <c r="U222" s="187">
        <v>40</v>
      </c>
      <c r="V222" s="190"/>
      <c r="W222" s="191"/>
      <c r="X222" s="191"/>
      <c r="Y222" s="191"/>
      <c r="Z222" s="191"/>
      <c r="AA222" s="191"/>
      <c r="AB222" s="191"/>
      <c r="AC222" s="191"/>
      <c r="AD222" s="191"/>
      <c r="AE222" s="191"/>
      <c r="AF222" s="191"/>
      <c r="AG222" s="191"/>
      <c r="AH222" s="191"/>
      <c r="AI222" s="191"/>
      <c r="AJ222" s="191"/>
      <c r="AK222" s="191"/>
      <c r="AL222" s="191"/>
      <c r="AM222" s="191"/>
      <c r="AN222" s="191"/>
      <c r="AO222" s="191"/>
      <c r="AP222" s="191"/>
      <c r="AQ222" s="191"/>
      <c r="AR222" s="191"/>
      <c r="AS222" s="192">
        <v>1</v>
      </c>
    </row>
    <row r="223" spans="1:45">
      <c r="A223" s="46"/>
      <c r="B223" s="30">
        <v>1</v>
      </c>
      <c r="C223" s="19">
        <v>2</v>
      </c>
      <c r="D223" s="193">
        <v>36</v>
      </c>
      <c r="E223" s="193">
        <v>37</v>
      </c>
      <c r="F223" s="194">
        <v>43.1</v>
      </c>
      <c r="G223" s="193">
        <v>42</v>
      </c>
      <c r="H223" s="194">
        <v>40</v>
      </c>
      <c r="I223" s="193">
        <v>39</v>
      </c>
      <c r="J223" s="199" t="s">
        <v>109</v>
      </c>
      <c r="K223" s="193">
        <v>39</v>
      </c>
      <c r="L223" s="193">
        <v>42.320710213119199</v>
      </c>
      <c r="M223" s="193">
        <v>39</v>
      </c>
      <c r="N223" s="196">
        <v>51</v>
      </c>
      <c r="O223" s="193">
        <v>38.590000000000003</v>
      </c>
      <c r="P223" s="193">
        <v>38</v>
      </c>
      <c r="Q223" s="193">
        <v>40</v>
      </c>
      <c r="R223" s="193">
        <v>38</v>
      </c>
      <c r="S223" s="193">
        <v>37.299999999999997</v>
      </c>
      <c r="T223" s="193">
        <v>38</v>
      </c>
      <c r="U223" s="193">
        <v>40</v>
      </c>
      <c r="V223" s="190"/>
      <c r="W223" s="191"/>
      <c r="X223" s="191"/>
      <c r="Y223" s="191"/>
      <c r="Z223" s="191"/>
      <c r="AA223" s="191"/>
      <c r="AB223" s="191"/>
      <c r="AC223" s="191"/>
      <c r="AD223" s="191"/>
      <c r="AE223" s="191"/>
      <c r="AF223" s="191"/>
      <c r="AG223" s="191"/>
      <c r="AH223" s="191"/>
      <c r="AI223" s="191"/>
      <c r="AJ223" s="191"/>
      <c r="AK223" s="191"/>
      <c r="AL223" s="191"/>
      <c r="AM223" s="191"/>
      <c r="AN223" s="191"/>
      <c r="AO223" s="191"/>
      <c r="AP223" s="191"/>
      <c r="AQ223" s="191"/>
      <c r="AR223" s="191"/>
      <c r="AS223" s="192" t="e">
        <v>#N/A</v>
      </c>
    </row>
    <row r="224" spans="1:45">
      <c r="A224" s="46"/>
      <c r="B224" s="30">
        <v>1</v>
      </c>
      <c r="C224" s="19">
        <v>3</v>
      </c>
      <c r="D224" s="193">
        <v>37</v>
      </c>
      <c r="E224" s="193">
        <v>38</v>
      </c>
      <c r="F224" s="194">
        <v>43.2</v>
      </c>
      <c r="G224" s="193">
        <v>43</v>
      </c>
      <c r="H224" s="194">
        <v>40</v>
      </c>
      <c r="I224" s="193">
        <v>39</v>
      </c>
      <c r="J224" s="199" t="s">
        <v>109</v>
      </c>
      <c r="K224" s="194">
        <v>40</v>
      </c>
      <c r="L224" s="198">
        <v>42.939533102856252</v>
      </c>
      <c r="M224" s="198">
        <v>34</v>
      </c>
      <c r="N224" s="199">
        <v>50</v>
      </c>
      <c r="O224" s="198">
        <v>37.485999999999997</v>
      </c>
      <c r="P224" s="198">
        <v>39</v>
      </c>
      <c r="Q224" s="198">
        <v>39</v>
      </c>
      <c r="R224" s="198">
        <v>41</v>
      </c>
      <c r="S224" s="198">
        <v>37.200000000000003</v>
      </c>
      <c r="T224" s="198">
        <v>38</v>
      </c>
      <c r="U224" s="198">
        <v>39</v>
      </c>
      <c r="V224" s="190"/>
      <c r="W224" s="191"/>
      <c r="X224" s="191"/>
      <c r="Y224" s="191"/>
      <c r="Z224" s="191"/>
      <c r="AA224" s="191"/>
      <c r="AB224" s="191"/>
      <c r="AC224" s="191"/>
      <c r="AD224" s="191"/>
      <c r="AE224" s="191"/>
      <c r="AF224" s="191"/>
      <c r="AG224" s="191"/>
      <c r="AH224" s="191"/>
      <c r="AI224" s="191"/>
      <c r="AJ224" s="191"/>
      <c r="AK224" s="191"/>
      <c r="AL224" s="191"/>
      <c r="AM224" s="191"/>
      <c r="AN224" s="191"/>
      <c r="AO224" s="191"/>
      <c r="AP224" s="191"/>
      <c r="AQ224" s="191"/>
      <c r="AR224" s="191"/>
      <c r="AS224" s="192">
        <v>16</v>
      </c>
    </row>
    <row r="225" spans="1:45">
      <c r="A225" s="46"/>
      <c r="B225" s="30">
        <v>1</v>
      </c>
      <c r="C225" s="19">
        <v>4</v>
      </c>
      <c r="D225" s="193">
        <v>37</v>
      </c>
      <c r="E225" s="193">
        <v>40</v>
      </c>
      <c r="F225" s="194">
        <v>41.9</v>
      </c>
      <c r="G225" s="193">
        <v>43</v>
      </c>
      <c r="H225" s="194">
        <v>40</v>
      </c>
      <c r="I225" s="193">
        <v>39</v>
      </c>
      <c r="J225" s="199" t="s">
        <v>109</v>
      </c>
      <c r="K225" s="194">
        <v>39</v>
      </c>
      <c r="L225" s="198">
        <v>40.902469389406207</v>
      </c>
      <c r="M225" s="198">
        <v>34</v>
      </c>
      <c r="N225" s="199">
        <v>50</v>
      </c>
      <c r="O225" s="198">
        <v>38.960999999999999</v>
      </c>
      <c r="P225" s="198">
        <v>40</v>
      </c>
      <c r="Q225" s="198">
        <v>40</v>
      </c>
      <c r="R225" s="198">
        <v>41</v>
      </c>
      <c r="S225" s="198">
        <v>38.5</v>
      </c>
      <c r="T225" s="198">
        <v>39</v>
      </c>
      <c r="U225" s="197">
        <v>38</v>
      </c>
      <c r="V225" s="190"/>
      <c r="W225" s="191"/>
      <c r="X225" s="191"/>
      <c r="Y225" s="191"/>
      <c r="Z225" s="191"/>
      <c r="AA225" s="191"/>
      <c r="AB225" s="191"/>
      <c r="AC225" s="191"/>
      <c r="AD225" s="191"/>
      <c r="AE225" s="191"/>
      <c r="AF225" s="191"/>
      <c r="AG225" s="191"/>
      <c r="AH225" s="191"/>
      <c r="AI225" s="191"/>
      <c r="AJ225" s="191"/>
      <c r="AK225" s="191"/>
      <c r="AL225" s="191"/>
      <c r="AM225" s="191"/>
      <c r="AN225" s="191"/>
      <c r="AO225" s="191"/>
      <c r="AP225" s="191"/>
      <c r="AQ225" s="191"/>
      <c r="AR225" s="191"/>
      <c r="AS225" s="192">
        <v>39.421993464668851</v>
      </c>
    </row>
    <row r="226" spans="1:45">
      <c r="A226" s="46"/>
      <c r="B226" s="30">
        <v>1</v>
      </c>
      <c r="C226" s="19">
        <v>5</v>
      </c>
      <c r="D226" s="193">
        <v>37</v>
      </c>
      <c r="E226" s="193">
        <v>39</v>
      </c>
      <c r="F226" s="193">
        <v>42.6</v>
      </c>
      <c r="G226" s="193">
        <v>42</v>
      </c>
      <c r="H226" s="193">
        <v>39</v>
      </c>
      <c r="I226" s="193">
        <v>39</v>
      </c>
      <c r="J226" s="196" t="s">
        <v>109</v>
      </c>
      <c r="K226" s="193">
        <v>40</v>
      </c>
      <c r="L226" s="193">
        <v>41.711229457117994</v>
      </c>
      <c r="M226" s="193">
        <v>39</v>
      </c>
      <c r="N226" s="196">
        <v>49</v>
      </c>
      <c r="O226" s="193">
        <v>38.304000000000002</v>
      </c>
      <c r="P226" s="193">
        <v>40</v>
      </c>
      <c r="Q226" s="193">
        <v>40</v>
      </c>
      <c r="R226" s="193">
        <v>40</v>
      </c>
      <c r="S226" s="195">
        <v>45.6</v>
      </c>
      <c r="T226" s="193">
        <v>38</v>
      </c>
      <c r="U226" s="193">
        <v>40</v>
      </c>
      <c r="V226" s="190"/>
      <c r="W226" s="191"/>
      <c r="X226" s="191"/>
      <c r="Y226" s="191"/>
      <c r="Z226" s="191"/>
      <c r="AA226" s="191"/>
      <c r="AB226" s="191"/>
      <c r="AC226" s="191"/>
      <c r="AD226" s="191"/>
      <c r="AE226" s="191"/>
      <c r="AF226" s="191"/>
      <c r="AG226" s="191"/>
      <c r="AH226" s="191"/>
      <c r="AI226" s="191"/>
      <c r="AJ226" s="191"/>
      <c r="AK226" s="191"/>
      <c r="AL226" s="191"/>
      <c r="AM226" s="191"/>
      <c r="AN226" s="191"/>
      <c r="AO226" s="191"/>
      <c r="AP226" s="191"/>
      <c r="AQ226" s="191"/>
      <c r="AR226" s="191"/>
      <c r="AS226" s="192" t="s">
        <v>577</v>
      </c>
    </row>
    <row r="227" spans="1:45">
      <c r="A227" s="46"/>
      <c r="B227" s="30">
        <v>1</v>
      </c>
      <c r="C227" s="19">
        <v>6</v>
      </c>
      <c r="D227" s="193">
        <v>37</v>
      </c>
      <c r="E227" s="193">
        <v>41</v>
      </c>
      <c r="F227" s="193">
        <v>42.1</v>
      </c>
      <c r="G227" s="193">
        <v>43</v>
      </c>
      <c r="H227" s="193">
        <v>41</v>
      </c>
      <c r="I227" s="193">
        <v>39</v>
      </c>
      <c r="J227" s="196" t="s">
        <v>109</v>
      </c>
      <c r="K227" s="193">
        <v>41</v>
      </c>
      <c r="L227" s="193">
        <v>41.438533552795569</v>
      </c>
      <c r="M227" s="193">
        <v>39</v>
      </c>
      <c r="N227" s="196">
        <v>50</v>
      </c>
      <c r="O227" s="193">
        <v>39.012999999999998</v>
      </c>
      <c r="P227" s="193">
        <v>41</v>
      </c>
      <c r="Q227" s="193">
        <v>39</v>
      </c>
      <c r="R227" s="193">
        <v>39</v>
      </c>
      <c r="S227" s="193">
        <v>36.299999999999997</v>
      </c>
      <c r="T227" s="193">
        <v>38</v>
      </c>
      <c r="U227" s="193">
        <v>40</v>
      </c>
      <c r="V227" s="190"/>
      <c r="W227" s="191"/>
      <c r="X227" s="191"/>
      <c r="Y227" s="191"/>
      <c r="Z227" s="191"/>
      <c r="AA227" s="191"/>
      <c r="AB227" s="191"/>
      <c r="AC227" s="191"/>
      <c r="AD227" s="191"/>
      <c r="AE227" s="191"/>
      <c r="AF227" s="191"/>
      <c r="AG227" s="191"/>
      <c r="AH227" s="191"/>
      <c r="AI227" s="191"/>
      <c r="AJ227" s="191"/>
      <c r="AK227" s="191"/>
      <c r="AL227" s="191"/>
      <c r="AM227" s="191"/>
      <c r="AN227" s="191"/>
      <c r="AO227" s="191"/>
      <c r="AP227" s="191"/>
      <c r="AQ227" s="191"/>
      <c r="AR227" s="191"/>
      <c r="AS227" s="200"/>
    </row>
    <row r="228" spans="1:45">
      <c r="A228" s="46"/>
      <c r="B228" s="31" t="s">
        <v>227</v>
      </c>
      <c r="C228" s="23"/>
      <c r="D228" s="201">
        <v>36.5</v>
      </c>
      <c r="E228" s="201">
        <v>39</v>
      </c>
      <c r="F228" s="201">
        <v>42.616666666666667</v>
      </c>
      <c r="G228" s="201">
        <v>42.666666666666664</v>
      </c>
      <c r="H228" s="201">
        <v>39.833333333333336</v>
      </c>
      <c r="I228" s="201">
        <v>38.666666666666664</v>
      </c>
      <c r="J228" s="201" t="s">
        <v>509</v>
      </c>
      <c r="K228" s="201">
        <v>39.5</v>
      </c>
      <c r="L228" s="201">
        <v>41.928228768035055</v>
      </c>
      <c r="M228" s="201">
        <v>37.166666666666664</v>
      </c>
      <c r="N228" s="201">
        <v>50.333333333333336</v>
      </c>
      <c r="O228" s="201">
        <v>38.600333333333332</v>
      </c>
      <c r="P228" s="201">
        <v>39.166666666666664</v>
      </c>
      <c r="Q228" s="201">
        <v>39.666666666666664</v>
      </c>
      <c r="R228" s="201">
        <v>39.666666666666664</v>
      </c>
      <c r="S228" s="201">
        <v>38.716666666666661</v>
      </c>
      <c r="T228" s="201">
        <v>38</v>
      </c>
      <c r="U228" s="201">
        <v>39.5</v>
      </c>
      <c r="V228" s="190"/>
      <c r="W228" s="191"/>
      <c r="X228" s="191"/>
      <c r="Y228" s="191"/>
      <c r="Z228" s="191"/>
      <c r="AA228" s="191"/>
      <c r="AB228" s="191"/>
      <c r="AC228" s="191"/>
      <c r="AD228" s="191"/>
      <c r="AE228" s="191"/>
      <c r="AF228" s="191"/>
      <c r="AG228" s="191"/>
      <c r="AH228" s="191"/>
      <c r="AI228" s="191"/>
      <c r="AJ228" s="191"/>
      <c r="AK228" s="191"/>
      <c r="AL228" s="191"/>
      <c r="AM228" s="191"/>
      <c r="AN228" s="191"/>
      <c r="AO228" s="191"/>
      <c r="AP228" s="191"/>
      <c r="AQ228" s="191"/>
      <c r="AR228" s="191"/>
      <c r="AS228" s="200"/>
    </row>
    <row r="229" spans="1:45">
      <c r="A229" s="46"/>
      <c r="B229" s="2" t="s">
        <v>228</v>
      </c>
      <c r="C229" s="44"/>
      <c r="D229" s="198">
        <v>37</v>
      </c>
      <c r="E229" s="198">
        <v>39</v>
      </c>
      <c r="F229" s="198">
        <v>42.7</v>
      </c>
      <c r="G229" s="198">
        <v>43</v>
      </c>
      <c r="H229" s="198">
        <v>40</v>
      </c>
      <c r="I229" s="198">
        <v>39</v>
      </c>
      <c r="J229" s="198" t="s">
        <v>509</v>
      </c>
      <c r="K229" s="198">
        <v>39.5</v>
      </c>
      <c r="L229" s="198">
        <v>41.984063175016544</v>
      </c>
      <c r="M229" s="198">
        <v>38.5</v>
      </c>
      <c r="N229" s="198">
        <v>50</v>
      </c>
      <c r="O229" s="198">
        <v>38.775500000000001</v>
      </c>
      <c r="P229" s="198">
        <v>39.5</v>
      </c>
      <c r="Q229" s="198">
        <v>40</v>
      </c>
      <c r="R229" s="198">
        <v>39.5</v>
      </c>
      <c r="S229" s="198">
        <v>37.349999999999994</v>
      </c>
      <c r="T229" s="198">
        <v>38</v>
      </c>
      <c r="U229" s="198">
        <v>40</v>
      </c>
      <c r="V229" s="190"/>
      <c r="W229" s="191"/>
      <c r="X229" s="191"/>
      <c r="Y229" s="191"/>
      <c r="Z229" s="191"/>
      <c r="AA229" s="191"/>
      <c r="AB229" s="191"/>
      <c r="AC229" s="191"/>
      <c r="AD229" s="191"/>
      <c r="AE229" s="191"/>
      <c r="AF229" s="191"/>
      <c r="AG229" s="191"/>
      <c r="AH229" s="191"/>
      <c r="AI229" s="191"/>
      <c r="AJ229" s="191"/>
      <c r="AK229" s="191"/>
      <c r="AL229" s="191"/>
      <c r="AM229" s="191"/>
      <c r="AN229" s="191"/>
      <c r="AO229" s="191"/>
      <c r="AP229" s="191"/>
      <c r="AQ229" s="191"/>
      <c r="AR229" s="191"/>
      <c r="AS229" s="200"/>
    </row>
    <row r="230" spans="1:45">
      <c r="A230" s="46"/>
      <c r="B230" s="2" t="s">
        <v>229</v>
      </c>
      <c r="C230" s="44"/>
      <c r="D230" s="22">
        <v>0.83666002653407556</v>
      </c>
      <c r="E230" s="22">
        <v>1.4142135623730951</v>
      </c>
      <c r="F230" s="22">
        <v>0.5269408568963575</v>
      </c>
      <c r="G230" s="22">
        <v>0.51639777949432231</v>
      </c>
      <c r="H230" s="22">
        <v>0.752772652709081</v>
      </c>
      <c r="I230" s="22">
        <v>0.81649658092772592</v>
      </c>
      <c r="J230" s="22" t="s">
        <v>509</v>
      </c>
      <c r="K230" s="22">
        <v>1.0488088481701516</v>
      </c>
      <c r="L230" s="22">
        <v>0.72441331935402864</v>
      </c>
      <c r="M230" s="22">
        <v>2.4832774042918899</v>
      </c>
      <c r="N230" s="22">
        <v>1.0327955589886444</v>
      </c>
      <c r="O230" s="22">
        <v>0.64023516512814771</v>
      </c>
      <c r="P230" s="22">
        <v>1.4719601443879744</v>
      </c>
      <c r="Q230" s="22">
        <v>0.51639777949432231</v>
      </c>
      <c r="R230" s="22">
        <v>1.2110601416389966</v>
      </c>
      <c r="S230" s="22">
        <v>3.4440770413372976</v>
      </c>
      <c r="T230" s="22">
        <v>0.63245553203367588</v>
      </c>
      <c r="U230" s="22">
        <v>0.83666002653407556</v>
      </c>
      <c r="V230" s="169"/>
      <c r="W230" s="170"/>
      <c r="X230" s="170"/>
      <c r="Y230" s="170"/>
      <c r="Z230" s="170"/>
      <c r="AA230" s="170"/>
      <c r="AB230" s="170"/>
      <c r="AC230" s="170"/>
      <c r="AD230" s="170"/>
      <c r="AE230" s="170"/>
      <c r="AF230" s="170"/>
      <c r="AG230" s="170"/>
      <c r="AH230" s="170"/>
      <c r="AI230" s="170"/>
      <c r="AJ230" s="170"/>
      <c r="AK230" s="170"/>
      <c r="AL230" s="170"/>
      <c r="AM230" s="170"/>
      <c r="AN230" s="170"/>
      <c r="AO230" s="170"/>
      <c r="AP230" s="170"/>
      <c r="AQ230" s="170"/>
      <c r="AR230" s="170"/>
      <c r="AS230" s="104"/>
    </row>
    <row r="231" spans="1:45">
      <c r="A231" s="46"/>
      <c r="B231" s="2" t="s">
        <v>88</v>
      </c>
      <c r="C231" s="44"/>
      <c r="D231" s="24">
        <v>2.2922192507782893E-2</v>
      </c>
      <c r="E231" s="24">
        <v>3.6261886214694748E-2</v>
      </c>
      <c r="F231" s="24">
        <v>1.2364666176684181E-2</v>
      </c>
      <c r="G231" s="24">
        <v>1.210307295689818E-2</v>
      </c>
      <c r="H231" s="24">
        <v>1.8898058227006218E-2</v>
      </c>
      <c r="I231" s="24">
        <v>2.1116290886061879E-2</v>
      </c>
      <c r="J231" s="24" t="s">
        <v>509</v>
      </c>
      <c r="K231" s="24">
        <v>2.6552122738484851E-2</v>
      </c>
      <c r="L231" s="24">
        <v>1.7277460571058077E-2</v>
      </c>
      <c r="M231" s="24">
        <v>6.6814638680499291E-2</v>
      </c>
      <c r="N231" s="24">
        <v>2.0519117065999556E-2</v>
      </c>
      <c r="O231" s="24">
        <v>1.6586260009710134E-2</v>
      </c>
      <c r="P231" s="24">
        <v>3.7581961133309985E-2</v>
      </c>
      <c r="Q231" s="24">
        <v>1.3018431415823253E-2</v>
      </c>
      <c r="R231" s="24">
        <v>3.0530927940478906E-2</v>
      </c>
      <c r="S231" s="24">
        <v>8.8955928747411914E-2</v>
      </c>
      <c r="T231" s="24">
        <v>1.6643566632465155E-2</v>
      </c>
      <c r="U231" s="24">
        <v>2.1181266494533557E-2</v>
      </c>
      <c r="V231" s="129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230</v>
      </c>
      <c r="C232" s="44"/>
      <c r="D232" s="24">
        <v>-7.4120895669257059E-2</v>
      </c>
      <c r="E232" s="24">
        <v>-1.0704518660301976E-2</v>
      </c>
      <c r="F232" s="24">
        <v>8.1037840079319468E-2</v>
      </c>
      <c r="G232" s="24">
        <v>8.2306167619498494E-2</v>
      </c>
      <c r="H232" s="24">
        <v>1.0434273676016348E-2</v>
      </c>
      <c r="I232" s="24">
        <v>-1.9160035594829372E-2</v>
      </c>
      <c r="J232" s="24" t="s">
        <v>509</v>
      </c>
      <c r="K232" s="24">
        <v>1.9787567414890628E-3</v>
      </c>
      <c r="L232" s="24">
        <v>6.3574545148569639E-2</v>
      </c>
      <c r="M232" s="24">
        <v>-5.7209861800202377E-2</v>
      </c>
      <c r="N232" s="24">
        <v>0.27678305711362738</v>
      </c>
      <c r="O232" s="24">
        <v>-2.0842683464800338E-2</v>
      </c>
      <c r="P232" s="24">
        <v>-6.4767601930384444E-3</v>
      </c>
      <c r="Q232" s="24">
        <v>6.2065152087527053E-3</v>
      </c>
      <c r="R232" s="24">
        <v>6.2065152087527053E-3</v>
      </c>
      <c r="S232" s="24">
        <v>-1.7891708054650346E-2</v>
      </c>
      <c r="T232" s="24">
        <v>-3.6071069463884053E-2</v>
      </c>
      <c r="U232" s="24">
        <v>1.9787567414890628E-3</v>
      </c>
      <c r="V232" s="129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231</v>
      </c>
      <c r="C233" s="89"/>
      <c r="D233" s="87">
        <v>2.02</v>
      </c>
      <c r="E233" s="87">
        <v>0.37</v>
      </c>
      <c r="F233" s="87">
        <v>2.34</v>
      </c>
      <c r="G233" s="87">
        <v>2.37</v>
      </c>
      <c r="H233" s="87">
        <v>0.25</v>
      </c>
      <c r="I233" s="87">
        <v>0.37</v>
      </c>
      <c r="J233" s="87" t="s">
        <v>232</v>
      </c>
      <c r="K233" s="87">
        <v>0</v>
      </c>
      <c r="L233" s="87">
        <v>1.82</v>
      </c>
      <c r="M233" s="87">
        <v>1.75</v>
      </c>
      <c r="N233" s="87">
        <v>8.1199999999999992</v>
      </c>
      <c r="O233" s="87">
        <v>0.67</v>
      </c>
      <c r="P233" s="87">
        <v>0.25</v>
      </c>
      <c r="Q233" s="87">
        <v>0.12</v>
      </c>
      <c r="R233" s="87">
        <v>0.12</v>
      </c>
      <c r="S233" s="87">
        <v>1.62</v>
      </c>
      <c r="T233" s="87">
        <v>1.1200000000000001</v>
      </c>
      <c r="U233" s="87">
        <v>0.22</v>
      </c>
      <c r="V233" s="129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45">
      <c r="B235" s="50" t="s">
        <v>396</v>
      </c>
      <c r="AS235" s="43" t="s">
        <v>67</v>
      </c>
    </row>
    <row r="236" spans="1:45">
      <c r="A236" s="39" t="s">
        <v>28</v>
      </c>
      <c r="B236" s="29" t="s">
        <v>116</v>
      </c>
      <c r="C236" s="26" t="s">
        <v>117</v>
      </c>
      <c r="D236" s="27" t="s">
        <v>204</v>
      </c>
      <c r="E236" s="28" t="s">
        <v>204</v>
      </c>
      <c r="F236" s="28" t="s">
        <v>204</v>
      </c>
      <c r="G236" s="28" t="s">
        <v>204</v>
      </c>
      <c r="H236" s="28" t="s">
        <v>204</v>
      </c>
      <c r="I236" s="28" t="s">
        <v>204</v>
      </c>
      <c r="J236" s="28" t="s">
        <v>204</v>
      </c>
      <c r="K236" s="28" t="s">
        <v>204</v>
      </c>
      <c r="L236" s="28" t="s">
        <v>204</v>
      </c>
      <c r="M236" s="28" t="s">
        <v>204</v>
      </c>
      <c r="N236" s="28" t="s">
        <v>204</v>
      </c>
      <c r="O236" s="28" t="s">
        <v>204</v>
      </c>
      <c r="P236" s="28" t="s">
        <v>204</v>
      </c>
      <c r="Q236" s="28" t="s">
        <v>204</v>
      </c>
      <c r="R236" s="129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205</v>
      </c>
      <c r="C237" s="19" t="s">
        <v>205</v>
      </c>
      <c r="D237" s="127" t="s">
        <v>207</v>
      </c>
      <c r="E237" s="128" t="s">
        <v>208</v>
      </c>
      <c r="F237" s="128" t="s">
        <v>209</v>
      </c>
      <c r="G237" s="128" t="s">
        <v>210</v>
      </c>
      <c r="H237" s="128" t="s">
        <v>211</v>
      </c>
      <c r="I237" s="128" t="s">
        <v>212</v>
      </c>
      <c r="J237" s="128" t="s">
        <v>213</v>
      </c>
      <c r="K237" s="128" t="s">
        <v>216</v>
      </c>
      <c r="L237" s="128" t="s">
        <v>217</v>
      </c>
      <c r="M237" s="128" t="s">
        <v>219</v>
      </c>
      <c r="N237" s="128" t="s">
        <v>221</v>
      </c>
      <c r="O237" s="128" t="s">
        <v>222</v>
      </c>
      <c r="P237" s="128" t="s">
        <v>223</v>
      </c>
      <c r="Q237" s="128" t="s">
        <v>224</v>
      </c>
      <c r="R237" s="129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238</v>
      </c>
      <c r="E238" s="21" t="s">
        <v>239</v>
      </c>
      <c r="F238" s="21" t="s">
        <v>239</v>
      </c>
      <c r="G238" s="21" t="s">
        <v>239</v>
      </c>
      <c r="H238" s="21" t="s">
        <v>239</v>
      </c>
      <c r="I238" s="21" t="s">
        <v>239</v>
      </c>
      <c r="J238" s="21" t="s">
        <v>239</v>
      </c>
      <c r="K238" s="21" t="s">
        <v>238</v>
      </c>
      <c r="L238" s="21" t="s">
        <v>239</v>
      </c>
      <c r="M238" s="21" t="s">
        <v>238</v>
      </c>
      <c r="N238" s="21" t="s">
        <v>239</v>
      </c>
      <c r="O238" s="21" t="s">
        <v>238</v>
      </c>
      <c r="P238" s="21" t="s">
        <v>238</v>
      </c>
      <c r="Q238" s="21" t="s">
        <v>239</v>
      </c>
      <c r="R238" s="129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129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1.27</v>
      </c>
      <c r="E240" s="32">
        <v>1.67</v>
      </c>
      <c r="F240" s="33">
        <v>1.38</v>
      </c>
      <c r="G240" s="32">
        <v>1.84</v>
      </c>
      <c r="H240" s="33">
        <v>1.34</v>
      </c>
      <c r="I240" s="32">
        <v>1.8</v>
      </c>
      <c r="J240" s="33">
        <v>1.55</v>
      </c>
      <c r="K240" s="120">
        <v>2.217028852381143</v>
      </c>
      <c r="L240" s="32">
        <v>1.3</v>
      </c>
      <c r="M240" s="32">
        <v>1.57</v>
      </c>
      <c r="N240" s="120">
        <v>0.86</v>
      </c>
      <c r="O240" s="32">
        <v>1.8</v>
      </c>
      <c r="P240" s="32">
        <v>1.61</v>
      </c>
      <c r="Q240" s="32">
        <v>1.57</v>
      </c>
      <c r="R240" s="129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1.24</v>
      </c>
      <c r="E241" s="21">
        <v>1.76</v>
      </c>
      <c r="F241" s="123">
        <v>1.25</v>
      </c>
      <c r="G241" s="21">
        <v>1.76</v>
      </c>
      <c r="H241" s="34">
        <v>1.38</v>
      </c>
      <c r="I241" s="21">
        <v>1.9</v>
      </c>
      <c r="J241" s="34">
        <v>1.6</v>
      </c>
      <c r="K241" s="121">
        <v>2.2238097018863483</v>
      </c>
      <c r="L241" s="21">
        <v>1.29</v>
      </c>
      <c r="M241" s="21">
        <v>1.677</v>
      </c>
      <c r="N241" s="121">
        <v>0.91</v>
      </c>
      <c r="O241" s="21">
        <v>1.7</v>
      </c>
      <c r="P241" s="21">
        <v>1.66</v>
      </c>
      <c r="Q241" s="21">
        <v>1.55</v>
      </c>
      <c r="R241" s="129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1.22</v>
      </c>
      <c r="E242" s="21">
        <v>1.7</v>
      </c>
      <c r="F242" s="34">
        <v>1.35</v>
      </c>
      <c r="G242" s="21">
        <v>1.79</v>
      </c>
      <c r="H242" s="123">
        <v>1.31</v>
      </c>
      <c r="I242" s="21">
        <v>1.9</v>
      </c>
      <c r="J242" s="34">
        <v>1.5</v>
      </c>
      <c r="K242" s="122">
        <v>2.2237205887155733</v>
      </c>
      <c r="L242" s="22">
        <v>1.1399999999999999</v>
      </c>
      <c r="M242" s="22">
        <v>1.5509999999999999</v>
      </c>
      <c r="N242" s="122">
        <v>0.88</v>
      </c>
      <c r="O242" s="22">
        <v>1.7</v>
      </c>
      <c r="P242" s="22">
        <v>1.58</v>
      </c>
      <c r="Q242" s="22">
        <v>1.5</v>
      </c>
      <c r="R242" s="129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1.24</v>
      </c>
      <c r="E243" s="21">
        <v>1.84</v>
      </c>
      <c r="F243" s="34">
        <v>1.35</v>
      </c>
      <c r="G243" s="21">
        <v>1.88</v>
      </c>
      <c r="H243" s="34">
        <v>1.37</v>
      </c>
      <c r="I243" s="21">
        <v>1.83</v>
      </c>
      <c r="J243" s="34">
        <v>1.55</v>
      </c>
      <c r="K243" s="122">
        <v>2.1929829504364982</v>
      </c>
      <c r="L243" s="22">
        <v>1.1499999999999999</v>
      </c>
      <c r="M243" s="22">
        <v>1.6040000000000001</v>
      </c>
      <c r="N243" s="122">
        <v>0.92</v>
      </c>
      <c r="O243" s="22">
        <v>1.8</v>
      </c>
      <c r="P243" s="22">
        <v>1.64</v>
      </c>
      <c r="Q243" s="22">
        <v>1.49</v>
      </c>
      <c r="R243" s="129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1.5560416666666665</v>
      </c>
    </row>
    <row r="244" spans="1:45">
      <c r="A244" s="46"/>
      <c r="B244" s="30">
        <v>1</v>
      </c>
      <c r="C244" s="19">
        <v>5</v>
      </c>
      <c r="D244" s="21">
        <v>1.27</v>
      </c>
      <c r="E244" s="21">
        <v>1.85</v>
      </c>
      <c r="F244" s="21">
        <v>1.33</v>
      </c>
      <c r="G244" s="21">
        <v>1.71</v>
      </c>
      <c r="H244" s="21">
        <v>1.37</v>
      </c>
      <c r="I244" s="21">
        <v>1.86</v>
      </c>
      <c r="J244" s="21">
        <v>1.5</v>
      </c>
      <c r="K244" s="121">
        <v>2.1620915097348532</v>
      </c>
      <c r="L244" s="21">
        <v>1.22</v>
      </c>
      <c r="M244" s="21">
        <v>1.571</v>
      </c>
      <c r="N244" s="121">
        <v>0.88</v>
      </c>
      <c r="O244" s="21">
        <v>1.7</v>
      </c>
      <c r="P244" s="21">
        <v>1.58</v>
      </c>
      <c r="Q244" s="21">
        <v>1.61</v>
      </c>
      <c r="R244" s="129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578</v>
      </c>
    </row>
    <row r="245" spans="1:45">
      <c r="A245" s="46"/>
      <c r="B245" s="30">
        <v>1</v>
      </c>
      <c r="C245" s="19">
        <v>6</v>
      </c>
      <c r="D245" s="21">
        <v>1.23</v>
      </c>
      <c r="E245" s="21">
        <v>1.87</v>
      </c>
      <c r="F245" s="21">
        <v>1.37</v>
      </c>
      <c r="G245" s="21">
        <v>1.83</v>
      </c>
      <c r="H245" s="21">
        <v>1.37</v>
      </c>
      <c r="I245" s="21">
        <v>1.78</v>
      </c>
      <c r="J245" s="21">
        <v>1.5</v>
      </c>
      <c r="K245" s="121">
        <v>2.1028764307907233</v>
      </c>
      <c r="L245" s="21">
        <v>1.27</v>
      </c>
      <c r="M245" s="21">
        <v>1.65</v>
      </c>
      <c r="N245" s="121">
        <v>0.88</v>
      </c>
      <c r="O245" s="21">
        <v>1.8</v>
      </c>
      <c r="P245" s="21">
        <v>1.58</v>
      </c>
      <c r="Q245" s="21">
        <v>1.6</v>
      </c>
      <c r="R245" s="129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4"/>
    </row>
    <row r="246" spans="1:45">
      <c r="A246" s="46"/>
      <c r="B246" s="31" t="s">
        <v>227</v>
      </c>
      <c r="C246" s="23"/>
      <c r="D246" s="35">
        <v>1.2450000000000001</v>
      </c>
      <c r="E246" s="35">
        <v>1.781666666666667</v>
      </c>
      <c r="F246" s="35">
        <v>1.3383333333333336</v>
      </c>
      <c r="G246" s="35">
        <v>1.8016666666666667</v>
      </c>
      <c r="H246" s="35">
        <v>1.3566666666666667</v>
      </c>
      <c r="I246" s="35">
        <v>1.8449999999999998</v>
      </c>
      <c r="J246" s="35">
        <v>1.5333333333333332</v>
      </c>
      <c r="K246" s="35">
        <v>2.1870850056575235</v>
      </c>
      <c r="L246" s="35">
        <v>1.2283333333333333</v>
      </c>
      <c r="M246" s="35">
        <v>1.6038333333333332</v>
      </c>
      <c r="N246" s="35">
        <v>0.88833333333333331</v>
      </c>
      <c r="O246" s="35">
        <v>1.75</v>
      </c>
      <c r="P246" s="35">
        <v>1.6083333333333334</v>
      </c>
      <c r="Q246" s="35">
        <v>1.5533333333333335</v>
      </c>
      <c r="R246" s="129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4"/>
    </row>
    <row r="247" spans="1:45">
      <c r="A247" s="46"/>
      <c r="B247" s="2" t="s">
        <v>228</v>
      </c>
      <c r="C247" s="44"/>
      <c r="D247" s="22">
        <v>1.24</v>
      </c>
      <c r="E247" s="22">
        <v>1.8</v>
      </c>
      <c r="F247" s="22">
        <v>1.35</v>
      </c>
      <c r="G247" s="22">
        <v>1.81</v>
      </c>
      <c r="H247" s="22">
        <v>1.37</v>
      </c>
      <c r="I247" s="22">
        <v>1.8450000000000002</v>
      </c>
      <c r="J247" s="22">
        <v>1.5249999999999999</v>
      </c>
      <c r="K247" s="22">
        <v>2.2050059014088204</v>
      </c>
      <c r="L247" s="22">
        <v>1.2450000000000001</v>
      </c>
      <c r="M247" s="22">
        <v>1.5874999999999999</v>
      </c>
      <c r="N247" s="22">
        <v>0.88</v>
      </c>
      <c r="O247" s="22">
        <v>1.75</v>
      </c>
      <c r="P247" s="22">
        <v>1.5950000000000002</v>
      </c>
      <c r="Q247" s="22">
        <v>1.56</v>
      </c>
      <c r="R247" s="129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4"/>
    </row>
    <row r="248" spans="1:45">
      <c r="A248" s="46"/>
      <c r="B248" s="2" t="s">
        <v>229</v>
      </c>
      <c r="C248" s="44"/>
      <c r="D248" s="22">
        <v>2.073644135332774E-2</v>
      </c>
      <c r="E248" s="22">
        <v>8.4241715715354937E-2</v>
      </c>
      <c r="F248" s="22">
        <v>4.6654760385909891E-2</v>
      </c>
      <c r="G248" s="22">
        <v>6.1128280416405188E-2</v>
      </c>
      <c r="H248" s="22">
        <v>2.65832027165025E-2</v>
      </c>
      <c r="I248" s="22">
        <v>5.0497524691810333E-2</v>
      </c>
      <c r="J248" s="22">
        <v>4.0824829046386339E-2</v>
      </c>
      <c r="K248" s="22">
        <v>4.7619424372539854E-2</v>
      </c>
      <c r="L248" s="22">
        <v>7.0261416628663809E-2</v>
      </c>
      <c r="M248" s="22">
        <v>4.9997666612219695E-2</v>
      </c>
      <c r="N248" s="22">
        <v>2.2286019533929058E-2</v>
      </c>
      <c r="O248" s="22">
        <v>5.4772255750516662E-2</v>
      </c>
      <c r="P248" s="22">
        <v>3.4880749227427177E-2</v>
      </c>
      <c r="Q248" s="22">
        <v>5.006662228138295E-2</v>
      </c>
      <c r="R248" s="169"/>
      <c r="S248" s="170"/>
      <c r="T248" s="170"/>
      <c r="U248" s="170"/>
      <c r="V248" s="170"/>
      <c r="W248" s="170"/>
      <c r="X248" s="170"/>
      <c r="Y248" s="170"/>
      <c r="Z248" s="170"/>
      <c r="AA248" s="170"/>
      <c r="AB248" s="170"/>
      <c r="AC248" s="170"/>
      <c r="AD248" s="170"/>
      <c r="AE248" s="170"/>
      <c r="AF248" s="170"/>
      <c r="AG248" s="170"/>
      <c r="AH248" s="170"/>
      <c r="AI248" s="170"/>
      <c r="AJ248" s="170"/>
      <c r="AK248" s="170"/>
      <c r="AL248" s="170"/>
      <c r="AM248" s="170"/>
      <c r="AN248" s="170"/>
      <c r="AO248" s="170"/>
      <c r="AP248" s="170"/>
      <c r="AQ248" s="170"/>
      <c r="AR248" s="170"/>
      <c r="AS248" s="104"/>
    </row>
    <row r="249" spans="1:45">
      <c r="A249" s="46"/>
      <c r="B249" s="2" t="s">
        <v>88</v>
      </c>
      <c r="C249" s="44"/>
      <c r="D249" s="24">
        <v>1.6655776187411837E-2</v>
      </c>
      <c r="E249" s="24">
        <v>4.7282534545568709E-2</v>
      </c>
      <c r="F249" s="24">
        <v>3.486034399943453E-2</v>
      </c>
      <c r="G249" s="24">
        <v>3.3928740286626374E-2</v>
      </c>
      <c r="H249" s="24">
        <v>1.9594498316832309E-2</v>
      </c>
      <c r="I249" s="24">
        <v>2.7369932082282028E-2</v>
      </c>
      <c r="J249" s="24">
        <v>2.6624888508512832E-2</v>
      </c>
      <c r="K249" s="24">
        <v>2.1773010307948037E-2</v>
      </c>
      <c r="L249" s="24">
        <v>5.7200610552507851E-2</v>
      </c>
      <c r="M249" s="24">
        <v>3.1173854273440528E-2</v>
      </c>
      <c r="N249" s="24">
        <v>2.508745163294078E-2</v>
      </c>
      <c r="O249" s="24">
        <v>3.1298431857438094E-2</v>
      </c>
      <c r="P249" s="24">
        <v>2.1687512473011716E-2</v>
      </c>
      <c r="Q249" s="24">
        <v>3.2231731082435371E-2</v>
      </c>
      <c r="R249" s="129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230</v>
      </c>
      <c r="C250" s="44"/>
      <c r="D250" s="24">
        <v>-0.19989289061453996</v>
      </c>
      <c r="E250" s="24">
        <v>0.14499933056634107</v>
      </c>
      <c r="F250" s="24">
        <v>-0.13991163475699531</v>
      </c>
      <c r="G250" s="24">
        <v>0.15785245682152915</v>
      </c>
      <c r="H250" s="24">
        <v>-0.12812960235640636</v>
      </c>
      <c r="I250" s="24">
        <v>0.18570089704110315</v>
      </c>
      <c r="J250" s="24">
        <v>-1.459365376891153E-2</v>
      </c>
      <c r="K250" s="24">
        <v>0.40554398542724779</v>
      </c>
      <c r="L250" s="24">
        <v>-0.21060382916053022</v>
      </c>
      <c r="M250" s="24">
        <v>3.0713616280626521E-2</v>
      </c>
      <c r="N250" s="24">
        <v>-0.429106975498728</v>
      </c>
      <c r="O250" s="24">
        <v>0.1246485473289598</v>
      </c>
      <c r="P250" s="24">
        <v>3.3605569688043957E-2</v>
      </c>
      <c r="Q250" s="24">
        <v>-1.7405275137232223E-3</v>
      </c>
      <c r="R250" s="129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231</v>
      </c>
      <c r="C251" s="89"/>
      <c r="D251" s="87">
        <v>1.03</v>
      </c>
      <c r="E251" s="87">
        <v>0.63</v>
      </c>
      <c r="F251" s="87">
        <v>0.69</v>
      </c>
      <c r="G251" s="87">
        <v>0.69</v>
      </c>
      <c r="H251" s="87">
        <v>0.66</v>
      </c>
      <c r="I251" s="87">
        <v>0.83</v>
      </c>
      <c r="J251" s="87">
        <v>0.14000000000000001</v>
      </c>
      <c r="K251" s="87">
        <v>1.89</v>
      </c>
      <c r="L251" s="87">
        <v>1.0900000000000001</v>
      </c>
      <c r="M251" s="87">
        <v>0.08</v>
      </c>
      <c r="N251" s="87">
        <v>2.14</v>
      </c>
      <c r="O251" s="87">
        <v>0.53</v>
      </c>
      <c r="P251" s="87">
        <v>0.09</v>
      </c>
      <c r="Q251" s="87">
        <v>0.08</v>
      </c>
      <c r="R251" s="129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45">
      <c r="B253" s="50" t="s">
        <v>397</v>
      </c>
      <c r="AS253" s="43" t="s">
        <v>67</v>
      </c>
    </row>
    <row r="254" spans="1:45">
      <c r="A254" s="39" t="s">
        <v>0</v>
      </c>
      <c r="B254" s="29" t="s">
        <v>116</v>
      </c>
      <c r="C254" s="26" t="s">
        <v>117</v>
      </c>
      <c r="D254" s="27" t="s">
        <v>204</v>
      </c>
      <c r="E254" s="28" t="s">
        <v>204</v>
      </c>
      <c r="F254" s="28" t="s">
        <v>204</v>
      </c>
      <c r="G254" s="28" t="s">
        <v>204</v>
      </c>
      <c r="H254" s="28" t="s">
        <v>204</v>
      </c>
      <c r="I254" s="28" t="s">
        <v>204</v>
      </c>
      <c r="J254" s="28" t="s">
        <v>204</v>
      </c>
      <c r="K254" s="28" t="s">
        <v>204</v>
      </c>
      <c r="L254" s="28" t="s">
        <v>204</v>
      </c>
      <c r="M254" s="28" t="s">
        <v>204</v>
      </c>
      <c r="N254" s="28" t="s">
        <v>204</v>
      </c>
      <c r="O254" s="28" t="s">
        <v>204</v>
      </c>
      <c r="P254" s="28" t="s">
        <v>204</v>
      </c>
      <c r="Q254" s="28" t="s">
        <v>204</v>
      </c>
      <c r="R254" s="28" t="s">
        <v>204</v>
      </c>
      <c r="S254" s="28" t="s">
        <v>204</v>
      </c>
      <c r="T254" s="28" t="s">
        <v>204</v>
      </c>
      <c r="U254" s="28" t="s">
        <v>204</v>
      </c>
      <c r="V254" s="28" t="s">
        <v>204</v>
      </c>
      <c r="W254" s="129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205</v>
      </c>
      <c r="C255" s="19" t="s">
        <v>205</v>
      </c>
      <c r="D255" s="127" t="s">
        <v>207</v>
      </c>
      <c r="E255" s="128" t="s">
        <v>208</v>
      </c>
      <c r="F255" s="128" t="s">
        <v>209</v>
      </c>
      <c r="G255" s="128" t="s">
        <v>210</v>
      </c>
      <c r="H255" s="128" t="s">
        <v>211</v>
      </c>
      <c r="I255" s="128" t="s">
        <v>212</v>
      </c>
      <c r="J255" s="128" t="s">
        <v>213</v>
      </c>
      <c r="K255" s="128" t="s">
        <v>214</v>
      </c>
      <c r="L255" s="128" t="s">
        <v>215</v>
      </c>
      <c r="M255" s="128" t="s">
        <v>216</v>
      </c>
      <c r="N255" s="128" t="s">
        <v>217</v>
      </c>
      <c r="O255" s="128" t="s">
        <v>218</v>
      </c>
      <c r="P255" s="128" t="s">
        <v>219</v>
      </c>
      <c r="Q255" s="128" t="s">
        <v>220</v>
      </c>
      <c r="R255" s="128" t="s">
        <v>221</v>
      </c>
      <c r="S255" s="128" t="s">
        <v>222</v>
      </c>
      <c r="T255" s="128" t="s">
        <v>237</v>
      </c>
      <c r="U255" s="128" t="s">
        <v>223</v>
      </c>
      <c r="V255" s="128" t="s">
        <v>224</v>
      </c>
      <c r="W255" s="129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238</v>
      </c>
      <c r="E256" s="21" t="s">
        <v>240</v>
      </c>
      <c r="F256" s="21" t="s">
        <v>239</v>
      </c>
      <c r="G256" s="21" t="s">
        <v>240</v>
      </c>
      <c r="H256" s="21" t="s">
        <v>239</v>
      </c>
      <c r="I256" s="21" t="s">
        <v>239</v>
      </c>
      <c r="J256" s="21" t="s">
        <v>240</v>
      </c>
      <c r="K256" s="21" t="s">
        <v>240</v>
      </c>
      <c r="L256" s="21" t="s">
        <v>240</v>
      </c>
      <c r="M256" s="21" t="s">
        <v>238</v>
      </c>
      <c r="N256" s="21" t="s">
        <v>240</v>
      </c>
      <c r="O256" s="21" t="s">
        <v>240</v>
      </c>
      <c r="P256" s="21" t="s">
        <v>238</v>
      </c>
      <c r="Q256" s="21" t="s">
        <v>240</v>
      </c>
      <c r="R256" s="21" t="s">
        <v>240</v>
      </c>
      <c r="S256" s="21" t="s">
        <v>240</v>
      </c>
      <c r="T256" s="21" t="s">
        <v>240</v>
      </c>
      <c r="U256" s="21" t="s">
        <v>238</v>
      </c>
      <c r="V256" s="21" t="s">
        <v>239</v>
      </c>
      <c r="W256" s="129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29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71">
        <v>4196</v>
      </c>
      <c r="E258" s="171">
        <v>4027</v>
      </c>
      <c r="F258" s="217">
        <v>4020</v>
      </c>
      <c r="G258" s="171">
        <v>4370</v>
      </c>
      <c r="H258" s="172">
        <v>4260</v>
      </c>
      <c r="I258" s="171">
        <v>4090</v>
      </c>
      <c r="J258" s="172">
        <v>4210</v>
      </c>
      <c r="K258" s="174">
        <v>4326</v>
      </c>
      <c r="L258" s="171">
        <v>4352</v>
      </c>
      <c r="M258" s="171">
        <v>4117.4546346900615</v>
      </c>
      <c r="N258" s="171">
        <v>4196</v>
      </c>
      <c r="O258" s="171">
        <v>4465</v>
      </c>
      <c r="P258" s="171">
        <v>4335.6400000000003</v>
      </c>
      <c r="Q258" s="171">
        <v>4328</v>
      </c>
      <c r="R258" s="171">
        <v>4390</v>
      </c>
      <c r="S258" s="171">
        <v>4395</v>
      </c>
      <c r="T258" s="171">
        <v>4260</v>
      </c>
      <c r="U258" s="171">
        <v>4100</v>
      </c>
      <c r="V258" s="171">
        <v>4180</v>
      </c>
      <c r="W258" s="175"/>
      <c r="X258" s="176"/>
      <c r="Y258" s="176"/>
      <c r="Z258" s="176"/>
      <c r="AA258" s="176"/>
      <c r="AB258" s="176"/>
      <c r="AC258" s="176"/>
      <c r="AD258" s="176"/>
      <c r="AE258" s="176"/>
      <c r="AF258" s="176"/>
      <c r="AG258" s="176"/>
      <c r="AH258" s="176"/>
      <c r="AI258" s="176"/>
      <c r="AJ258" s="176"/>
      <c r="AK258" s="176"/>
      <c r="AL258" s="176"/>
      <c r="AM258" s="176"/>
      <c r="AN258" s="176"/>
      <c r="AO258" s="176"/>
      <c r="AP258" s="176"/>
      <c r="AQ258" s="176"/>
      <c r="AR258" s="176"/>
      <c r="AS258" s="177">
        <v>1</v>
      </c>
    </row>
    <row r="259" spans="1:45">
      <c r="A259" s="46"/>
      <c r="B259" s="30">
        <v>1</v>
      </c>
      <c r="C259" s="19">
        <v>2</v>
      </c>
      <c r="D259" s="178">
        <v>4338</v>
      </c>
      <c r="E259" s="178">
        <v>4285</v>
      </c>
      <c r="F259" s="179">
        <v>4420</v>
      </c>
      <c r="G259" s="181">
        <v>5070</v>
      </c>
      <c r="H259" s="179">
        <v>4340</v>
      </c>
      <c r="I259" s="181">
        <v>4950</v>
      </c>
      <c r="J259" s="179">
        <v>4360</v>
      </c>
      <c r="K259" s="180">
        <v>4434</v>
      </c>
      <c r="L259" s="178">
        <v>4071</v>
      </c>
      <c r="M259" s="178">
        <v>4113</v>
      </c>
      <c r="N259" s="178">
        <v>4226</v>
      </c>
      <c r="O259" s="178">
        <v>4504</v>
      </c>
      <c r="P259" s="178">
        <v>4583.9399999999996</v>
      </c>
      <c r="Q259" s="178">
        <v>4186</v>
      </c>
      <c r="R259" s="178">
        <v>4510</v>
      </c>
      <c r="S259" s="178">
        <v>4192</v>
      </c>
      <c r="T259" s="178">
        <v>4200</v>
      </c>
      <c r="U259" s="178">
        <v>4210</v>
      </c>
      <c r="V259" s="178">
        <v>4240</v>
      </c>
      <c r="W259" s="175"/>
      <c r="X259" s="176"/>
      <c r="Y259" s="176"/>
      <c r="Z259" s="176"/>
      <c r="AA259" s="176"/>
      <c r="AB259" s="176"/>
      <c r="AC259" s="176"/>
      <c r="AD259" s="176"/>
      <c r="AE259" s="176"/>
      <c r="AF259" s="176"/>
      <c r="AG259" s="176"/>
      <c r="AH259" s="176"/>
      <c r="AI259" s="176"/>
      <c r="AJ259" s="176"/>
      <c r="AK259" s="176"/>
      <c r="AL259" s="176"/>
      <c r="AM259" s="176"/>
      <c r="AN259" s="176"/>
      <c r="AO259" s="176"/>
      <c r="AP259" s="176"/>
      <c r="AQ259" s="176"/>
      <c r="AR259" s="176"/>
      <c r="AS259" s="177" t="e">
        <v>#N/A</v>
      </c>
    </row>
    <row r="260" spans="1:45">
      <c r="A260" s="46"/>
      <c r="B260" s="30">
        <v>1</v>
      </c>
      <c r="C260" s="19">
        <v>3</v>
      </c>
      <c r="D260" s="178">
        <v>4054.9999999999995</v>
      </c>
      <c r="E260" s="178">
        <v>4009.0000000000005</v>
      </c>
      <c r="F260" s="179">
        <v>4280</v>
      </c>
      <c r="G260" s="178">
        <v>4480</v>
      </c>
      <c r="H260" s="179">
        <v>4180</v>
      </c>
      <c r="I260" s="178">
        <v>4150</v>
      </c>
      <c r="J260" s="179">
        <v>4190</v>
      </c>
      <c r="K260" s="182">
        <v>4328</v>
      </c>
      <c r="L260" s="183">
        <v>4066</v>
      </c>
      <c r="M260" s="183">
        <v>4349</v>
      </c>
      <c r="N260" s="183">
        <v>3835</v>
      </c>
      <c r="O260" s="183">
        <v>4436</v>
      </c>
      <c r="P260" s="184">
        <v>4803.47</v>
      </c>
      <c r="Q260" s="183">
        <v>4264</v>
      </c>
      <c r="R260" s="183">
        <v>4210</v>
      </c>
      <c r="S260" s="183">
        <v>4080.0000000000005</v>
      </c>
      <c r="T260" s="183">
        <v>4270</v>
      </c>
      <c r="U260" s="183">
        <v>4280</v>
      </c>
      <c r="V260" s="183">
        <v>4100</v>
      </c>
      <c r="W260" s="175"/>
      <c r="X260" s="176"/>
      <c r="Y260" s="176"/>
      <c r="Z260" s="176"/>
      <c r="AA260" s="176"/>
      <c r="AB260" s="176"/>
      <c r="AC260" s="176"/>
      <c r="AD260" s="176"/>
      <c r="AE260" s="176"/>
      <c r="AF260" s="176"/>
      <c r="AG260" s="176"/>
      <c r="AH260" s="176"/>
      <c r="AI260" s="176"/>
      <c r="AJ260" s="176"/>
      <c r="AK260" s="176"/>
      <c r="AL260" s="176"/>
      <c r="AM260" s="176"/>
      <c r="AN260" s="176"/>
      <c r="AO260" s="176"/>
      <c r="AP260" s="176"/>
      <c r="AQ260" s="176"/>
      <c r="AR260" s="176"/>
      <c r="AS260" s="177">
        <v>16</v>
      </c>
    </row>
    <row r="261" spans="1:45">
      <c r="A261" s="46"/>
      <c r="B261" s="30">
        <v>1</v>
      </c>
      <c r="C261" s="19">
        <v>4</v>
      </c>
      <c r="D261" s="178">
        <v>4115</v>
      </c>
      <c r="E261" s="178">
        <v>4275</v>
      </c>
      <c r="F261" s="179">
        <v>4360</v>
      </c>
      <c r="G261" s="178">
        <v>4560</v>
      </c>
      <c r="H261" s="179">
        <v>4350</v>
      </c>
      <c r="I261" s="178">
        <v>4300</v>
      </c>
      <c r="J261" s="179">
        <v>4240</v>
      </c>
      <c r="K261" s="182">
        <v>5218.9999999999991</v>
      </c>
      <c r="L261" s="183">
        <v>4123</v>
      </c>
      <c r="M261" s="183">
        <v>4236</v>
      </c>
      <c r="N261" s="183">
        <v>3930.9999999999995</v>
      </c>
      <c r="O261" s="183">
        <v>4326</v>
      </c>
      <c r="P261" s="183">
        <v>3942.5199999999995</v>
      </c>
      <c r="Q261" s="183">
        <v>4322</v>
      </c>
      <c r="R261" s="183">
        <v>4270</v>
      </c>
      <c r="S261" s="183">
        <v>4171</v>
      </c>
      <c r="T261" s="183">
        <v>4170</v>
      </c>
      <c r="U261" s="183">
        <v>4270</v>
      </c>
      <c r="V261" s="183">
        <v>4120</v>
      </c>
      <c r="W261" s="175"/>
      <c r="X261" s="176"/>
      <c r="Y261" s="176"/>
      <c r="Z261" s="176"/>
      <c r="AA261" s="176"/>
      <c r="AB261" s="176"/>
      <c r="AC261" s="176"/>
      <c r="AD261" s="176"/>
      <c r="AE261" s="176"/>
      <c r="AF261" s="176"/>
      <c r="AG261" s="176"/>
      <c r="AH261" s="176"/>
      <c r="AI261" s="176"/>
      <c r="AJ261" s="176"/>
      <c r="AK261" s="176"/>
      <c r="AL261" s="176"/>
      <c r="AM261" s="176"/>
      <c r="AN261" s="176"/>
      <c r="AO261" s="176"/>
      <c r="AP261" s="176"/>
      <c r="AQ261" s="176"/>
      <c r="AR261" s="176"/>
      <c r="AS261" s="177">
        <v>4248.3260723792273</v>
      </c>
    </row>
    <row r="262" spans="1:45">
      <c r="A262" s="46"/>
      <c r="B262" s="30">
        <v>1</v>
      </c>
      <c r="C262" s="19">
        <v>5</v>
      </c>
      <c r="D262" s="178">
        <v>4163</v>
      </c>
      <c r="E262" s="178">
        <v>4231</v>
      </c>
      <c r="F262" s="178">
        <v>4350</v>
      </c>
      <c r="G262" s="178">
        <v>4290</v>
      </c>
      <c r="H262" s="181">
        <v>4770</v>
      </c>
      <c r="I262" s="178">
        <v>4380</v>
      </c>
      <c r="J262" s="178">
        <v>4260</v>
      </c>
      <c r="K262" s="180">
        <v>4955</v>
      </c>
      <c r="L262" s="178">
        <v>4087.9999999999995</v>
      </c>
      <c r="M262" s="178">
        <v>4248.1655453318763</v>
      </c>
      <c r="N262" s="178">
        <v>4247</v>
      </c>
      <c r="O262" s="178">
        <v>4560</v>
      </c>
      <c r="P262" s="178">
        <v>4368.2700000000004</v>
      </c>
      <c r="Q262" s="178">
        <v>4481</v>
      </c>
      <c r="R262" s="178">
        <v>4290</v>
      </c>
      <c r="S262" s="178">
        <v>4148</v>
      </c>
      <c r="T262" s="178">
        <v>4260</v>
      </c>
      <c r="U262" s="178">
        <v>4130</v>
      </c>
      <c r="V262" s="178">
        <v>4140</v>
      </c>
      <c r="W262" s="175"/>
      <c r="X262" s="176"/>
      <c r="Y262" s="176"/>
      <c r="Z262" s="176"/>
      <c r="AA262" s="176"/>
      <c r="AB262" s="176"/>
      <c r="AC262" s="176"/>
      <c r="AD262" s="176"/>
      <c r="AE262" s="176"/>
      <c r="AF262" s="176"/>
      <c r="AG262" s="176"/>
      <c r="AH262" s="176"/>
      <c r="AI262" s="176"/>
      <c r="AJ262" s="176"/>
      <c r="AK262" s="176"/>
      <c r="AL262" s="176"/>
      <c r="AM262" s="176"/>
      <c r="AN262" s="176"/>
      <c r="AO262" s="176"/>
      <c r="AP262" s="176"/>
      <c r="AQ262" s="176"/>
      <c r="AR262" s="176"/>
      <c r="AS262" s="177" t="s">
        <v>579</v>
      </c>
    </row>
    <row r="263" spans="1:45">
      <c r="A263" s="46"/>
      <c r="B263" s="30">
        <v>1</v>
      </c>
      <c r="C263" s="19">
        <v>6</v>
      </c>
      <c r="D263" s="178">
        <v>4331</v>
      </c>
      <c r="E263" s="178">
        <v>4080.0000000000005</v>
      </c>
      <c r="F263" s="178">
        <v>4430</v>
      </c>
      <c r="G263" s="178">
        <v>4350</v>
      </c>
      <c r="H263" s="178">
        <v>4490</v>
      </c>
      <c r="I263" s="178">
        <v>4220</v>
      </c>
      <c r="J263" s="178">
        <v>4190</v>
      </c>
      <c r="K263" s="180">
        <v>4833</v>
      </c>
      <c r="L263" s="181">
        <v>4659</v>
      </c>
      <c r="M263" s="178">
        <v>4204.5676369346984</v>
      </c>
      <c r="N263" s="178">
        <v>4328</v>
      </c>
      <c r="O263" s="178">
        <v>4201</v>
      </c>
      <c r="P263" s="178">
        <v>4123.82</v>
      </c>
      <c r="Q263" s="178">
        <v>4252</v>
      </c>
      <c r="R263" s="178">
        <v>3960</v>
      </c>
      <c r="S263" s="178">
        <v>4357</v>
      </c>
      <c r="T263" s="178">
        <v>4190</v>
      </c>
      <c r="U263" s="178">
        <v>4160</v>
      </c>
      <c r="V263" s="178">
        <v>4210</v>
      </c>
      <c r="W263" s="175"/>
      <c r="X263" s="176"/>
      <c r="Y263" s="176"/>
      <c r="Z263" s="176"/>
      <c r="AA263" s="176"/>
      <c r="AB263" s="176"/>
      <c r="AC263" s="176"/>
      <c r="AD263" s="176"/>
      <c r="AE263" s="176"/>
      <c r="AF263" s="176"/>
      <c r="AG263" s="176"/>
      <c r="AH263" s="176"/>
      <c r="AI263" s="176"/>
      <c r="AJ263" s="176"/>
      <c r="AK263" s="176"/>
      <c r="AL263" s="176"/>
      <c r="AM263" s="176"/>
      <c r="AN263" s="176"/>
      <c r="AO263" s="176"/>
      <c r="AP263" s="176"/>
      <c r="AQ263" s="176"/>
      <c r="AR263" s="176"/>
      <c r="AS263" s="185"/>
    </row>
    <row r="264" spans="1:45">
      <c r="A264" s="46"/>
      <c r="B264" s="31" t="s">
        <v>227</v>
      </c>
      <c r="C264" s="23"/>
      <c r="D264" s="186">
        <v>4199.666666666667</v>
      </c>
      <c r="E264" s="186">
        <v>4151.166666666667</v>
      </c>
      <c r="F264" s="186">
        <v>4310</v>
      </c>
      <c r="G264" s="186">
        <v>4520</v>
      </c>
      <c r="H264" s="186">
        <v>4398.333333333333</v>
      </c>
      <c r="I264" s="186">
        <v>4348.333333333333</v>
      </c>
      <c r="J264" s="186">
        <v>4241.666666666667</v>
      </c>
      <c r="K264" s="186">
        <v>4682.5</v>
      </c>
      <c r="L264" s="186">
        <v>4226.5</v>
      </c>
      <c r="M264" s="186">
        <v>4211.3646361594392</v>
      </c>
      <c r="N264" s="186">
        <v>4127.166666666667</v>
      </c>
      <c r="O264" s="186">
        <v>4415.333333333333</v>
      </c>
      <c r="P264" s="186">
        <v>4359.6099999999997</v>
      </c>
      <c r="Q264" s="186">
        <v>4305.5</v>
      </c>
      <c r="R264" s="186">
        <v>4271.666666666667</v>
      </c>
      <c r="S264" s="186">
        <v>4223.833333333333</v>
      </c>
      <c r="T264" s="186">
        <v>4225</v>
      </c>
      <c r="U264" s="186">
        <v>4191.666666666667</v>
      </c>
      <c r="V264" s="186">
        <v>4165</v>
      </c>
      <c r="W264" s="175"/>
      <c r="X264" s="176"/>
      <c r="Y264" s="176"/>
      <c r="Z264" s="176"/>
      <c r="AA264" s="176"/>
      <c r="AB264" s="176"/>
      <c r="AC264" s="176"/>
      <c r="AD264" s="176"/>
      <c r="AE264" s="176"/>
      <c r="AF264" s="176"/>
      <c r="AG264" s="176"/>
      <c r="AH264" s="176"/>
      <c r="AI264" s="176"/>
      <c r="AJ264" s="176"/>
      <c r="AK264" s="176"/>
      <c r="AL264" s="176"/>
      <c r="AM264" s="176"/>
      <c r="AN264" s="176"/>
      <c r="AO264" s="176"/>
      <c r="AP264" s="176"/>
      <c r="AQ264" s="176"/>
      <c r="AR264" s="176"/>
      <c r="AS264" s="185"/>
    </row>
    <row r="265" spans="1:45">
      <c r="A265" s="46"/>
      <c r="B265" s="2" t="s">
        <v>228</v>
      </c>
      <c r="C265" s="44"/>
      <c r="D265" s="183">
        <v>4179.5</v>
      </c>
      <c r="E265" s="183">
        <v>4155.5</v>
      </c>
      <c r="F265" s="183">
        <v>4355</v>
      </c>
      <c r="G265" s="183">
        <v>4425</v>
      </c>
      <c r="H265" s="183">
        <v>4345</v>
      </c>
      <c r="I265" s="183">
        <v>4260</v>
      </c>
      <c r="J265" s="183">
        <v>4225</v>
      </c>
      <c r="K265" s="183">
        <v>4633.5</v>
      </c>
      <c r="L265" s="183">
        <v>4105.5</v>
      </c>
      <c r="M265" s="183">
        <v>4220.2838184673492</v>
      </c>
      <c r="N265" s="183">
        <v>4211</v>
      </c>
      <c r="O265" s="183">
        <v>4450.5</v>
      </c>
      <c r="P265" s="183">
        <v>4351.9549999999999</v>
      </c>
      <c r="Q265" s="183">
        <v>4293</v>
      </c>
      <c r="R265" s="183">
        <v>4280</v>
      </c>
      <c r="S265" s="183">
        <v>4181.5</v>
      </c>
      <c r="T265" s="183">
        <v>4230</v>
      </c>
      <c r="U265" s="183">
        <v>4185</v>
      </c>
      <c r="V265" s="183">
        <v>4160</v>
      </c>
      <c r="W265" s="175"/>
      <c r="X265" s="176"/>
      <c r="Y265" s="176"/>
      <c r="Z265" s="176"/>
      <c r="AA265" s="176"/>
      <c r="AB265" s="176"/>
      <c r="AC265" s="176"/>
      <c r="AD265" s="176"/>
      <c r="AE265" s="176"/>
      <c r="AF265" s="176"/>
      <c r="AG265" s="176"/>
      <c r="AH265" s="176"/>
      <c r="AI265" s="176"/>
      <c r="AJ265" s="176"/>
      <c r="AK265" s="176"/>
      <c r="AL265" s="176"/>
      <c r="AM265" s="176"/>
      <c r="AN265" s="176"/>
      <c r="AO265" s="176"/>
      <c r="AP265" s="176"/>
      <c r="AQ265" s="176"/>
      <c r="AR265" s="176"/>
      <c r="AS265" s="185"/>
    </row>
    <row r="266" spans="1:45">
      <c r="A266" s="46"/>
      <c r="B266" s="2" t="s">
        <v>229</v>
      </c>
      <c r="C266" s="44"/>
      <c r="D266" s="183">
        <v>114.75132533729924</v>
      </c>
      <c r="E266" s="183">
        <v>126.73818156604042</v>
      </c>
      <c r="F266" s="183">
        <v>152.05262246998569</v>
      </c>
      <c r="G266" s="183">
        <v>286.35642126552705</v>
      </c>
      <c r="H266" s="183">
        <v>209.32430978428346</v>
      </c>
      <c r="I266" s="183">
        <v>312.37264071404633</v>
      </c>
      <c r="J266" s="183">
        <v>64.316923641190002</v>
      </c>
      <c r="K266" s="183">
        <v>373.96617494099627</v>
      </c>
      <c r="L266" s="183">
        <v>237.7568085250137</v>
      </c>
      <c r="M266" s="183">
        <v>88.82070779746897</v>
      </c>
      <c r="N266" s="183">
        <v>196.49062742702691</v>
      </c>
      <c r="O266" s="183">
        <v>130.84596541990382</v>
      </c>
      <c r="P266" s="183">
        <v>309.04569150855366</v>
      </c>
      <c r="Q266" s="183">
        <v>100.44252087636988</v>
      </c>
      <c r="R266" s="183">
        <v>185.51729479125839</v>
      </c>
      <c r="S266" s="183">
        <v>124.31800620451827</v>
      </c>
      <c r="T266" s="183">
        <v>43.243496620879306</v>
      </c>
      <c r="U266" s="183">
        <v>74.139508136125812</v>
      </c>
      <c r="V266" s="183">
        <v>54.313902456001081</v>
      </c>
      <c r="W266" s="175"/>
      <c r="X266" s="176"/>
      <c r="Y266" s="176"/>
      <c r="Z266" s="176"/>
      <c r="AA266" s="176"/>
      <c r="AB266" s="176"/>
      <c r="AC266" s="176"/>
      <c r="AD266" s="176"/>
      <c r="AE266" s="176"/>
      <c r="AF266" s="176"/>
      <c r="AG266" s="176"/>
      <c r="AH266" s="176"/>
      <c r="AI266" s="176"/>
      <c r="AJ266" s="176"/>
      <c r="AK266" s="176"/>
      <c r="AL266" s="176"/>
      <c r="AM266" s="176"/>
      <c r="AN266" s="176"/>
      <c r="AO266" s="176"/>
      <c r="AP266" s="176"/>
      <c r="AQ266" s="176"/>
      <c r="AR266" s="176"/>
      <c r="AS266" s="185"/>
    </row>
    <row r="267" spans="1:45">
      <c r="A267" s="46"/>
      <c r="B267" s="2" t="s">
        <v>88</v>
      </c>
      <c r="C267" s="44"/>
      <c r="D267" s="24">
        <v>2.7323912692427788E-2</v>
      </c>
      <c r="E267" s="24">
        <v>3.0530737920915506E-2</v>
      </c>
      <c r="F267" s="24">
        <v>3.5279030735495522E-2</v>
      </c>
      <c r="G267" s="24">
        <v>6.3353190545470589E-2</v>
      </c>
      <c r="H267" s="24">
        <v>4.7591733941102721E-2</v>
      </c>
      <c r="I267" s="24">
        <v>7.1837326342823998E-2</v>
      </c>
      <c r="J267" s="24">
        <v>1.5163125416390569E-2</v>
      </c>
      <c r="K267" s="24">
        <v>7.9864639602989063E-2</v>
      </c>
      <c r="L267" s="24">
        <v>5.6253829060691755E-2</v>
      </c>
      <c r="M267" s="24">
        <v>2.109071891681865E-2</v>
      </c>
      <c r="N267" s="24">
        <v>4.7609084705494541E-2</v>
      </c>
      <c r="O267" s="24">
        <v>2.9634447852914955E-2</v>
      </c>
      <c r="P267" s="24">
        <v>7.088838026992178E-2</v>
      </c>
      <c r="Q267" s="24">
        <v>2.3328886511757029E-2</v>
      </c>
      <c r="R267" s="24">
        <v>4.3429721761511914E-2</v>
      </c>
      <c r="S267" s="24">
        <v>2.943250748637137E-2</v>
      </c>
      <c r="T267" s="24">
        <v>1.0235147129202203E-2</v>
      </c>
      <c r="U267" s="24">
        <v>1.7687357805835184E-2</v>
      </c>
      <c r="V267" s="24">
        <v>1.3040552810564486E-2</v>
      </c>
      <c r="W267" s="129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230</v>
      </c>
      <c r="C268" s="44"/>
      <c r="D268" s="24">
        <v>-1.1453783180373711E-2</v>
      </c>
      <c r="E268" s="24">
        <v>-2.2870044355645991E-2</v>
      </c>
      <c r="F268" s="24">
        <v>1.4517230214919241E-2</v>
      </c>
      <c r="G268" s="24">
        <v>6.3948464169706343E-2</v>
      </c>
      <c r="H268" s="24">
        <v>3.5309733386377218E-2</v>
      </c>
      <c r="I268" s="24">
        <v>2.3540391968570828E-2</v>
      </c>
      <c r="J268" s="24">
        <v>-1.567536389416313E-3</v>
      </c>
      <c r="K268" s="24">
        <v>0.1021988237775775</v>
      </c>
      <c r="L268" s="24">
        <v>-5.1375699528176666E-3</v>
      </c>
      <c r="M268" s="24">
        <v>-8.7002352432632435E-3</v>
      </c>
      <c r="N268" s="24">
        <v>-2.8519328236193076E-2</v>
      </c>
      <c r="O268" s="24">
        <v>3.9311309468431421E-2</v>
      </c>
      <c r="P268" s="24">
        <v>2.6194770769666809E-2</v>
      </c>
      <c r="Q268" s="24">
        <v>1.345798948731658E-2</v>
      </c>
      <c r="R268" s="24">
        <v>5.4940684612676538E-3</v>
      </c>
      <c r="S268" s="24">
        <v>-5.7652681617673673E-3</v>
      </c>
      <c r="T268" s="24">
        <v>-5.4906501953518871E-3</v>
      </c>
      <c r="U268" s="24">
        <v>-1.3336877807222702E-2</v>
      </c>
      <c r="V268" s="24">
        <v>-1.9613859896719599E-2</v>
      </c>
      <c r="W268" s="129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231</v>
      </c>
      <c r="C269" s="89"/>
      <c r="D269" s="87">
        <v>0.3</v>
      </c>
      <c r="E269" s="87">
        <v>0.82</v>
      </c>
      <c r="F269" s="87">
        <v>1.5</v>
      </c>
      <c r="G269" s="87">
        <v>1.95</v>
      </c>
      <c r="H269" s="87">
        <v>1.03</v>
      </c>
      <c r="I269" s="87">
        <v>0</v>
      </c>
      <c r="J269" s="87">
        <v>0.15</v>
      </c>
      <c r="K269" s="87">
        <v>4.8600000000000003</v>
      </c>
      <c r="L269" s="87">
        <v>0.94</v>
      </c>
      <c r="M269" s="87">
        <v>0.18</v>
      </c>
      <c r="N269" s="87">
        <v>1.08</v>
      </c>
      <c r="O269" s="87">
        <v>2.0099999999999998</v>
      </c>
      <c r="P269" s="87">
        <v>0.46</v>
      </c>
      <c r="Q269" s="87">
        <v>0.83</v>
      </c>
      <c r="R269" s="87">
        <v>0.47</v>
      </c>
      <c r="S269" s="87">
        <v>0.04</v>
      </c>
      <c r="T269" s="87">
        <v>0.03</v>
      </c>
      <c r="U269" s="87">
        <v>0.39</v>
      </c>
      <c r="V269" s="87">
        <v>0.67</v>
      </c>
      <c r="W269" s="129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398</v>
      </c>
      <c r="AS271" s="43" t="s">
        <v>67</v>
      </c>
    </row>
    <row r="272" spans="1:45">
      <c r="A272" s="39" t="s">
        <v>33</v>
      </c>
      <c r="B272" s="29" t="s">
        <v>116</v>
      </c>
      <c r="C272" s="26" t="s">
        <v>117</v>
      </c>
      <c r="D272" s="27" t="s">
        <v>204</v>
      </c>
      <c r="E272" s="28" t="s">
        <v>204</v>
      </c>
      <c r="F272" s="28" t="s">
        <v>204</v>
      </c>
      <c r="G272" s="28" t="s">
        <v>204</v>
      </c>
      <c r="H272" s="28" t="s">
        <v>204</v>
      </c>
      <c r="I272" s="28" t="s">
        <v>204</v>
      </c>
      <c r="J272" s="28" t="s">
        <v>204</v>
      </c>
      <c r="K272" s="28" t="s">
        <v>204</v>
      </c>
      <c r="L272" s="129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205</v>
      </c>
      <c r="C273" s="19" t="s">
        <v>205</v>
      </c>
      <c r="D273" s="127" t="s">
        <v>208</v>
      </c>
      <c r="E273" s="128" t="s">
        <v>209</v>
      </c>
      <c r="F273" s="128" t="s">
        <v>210</v>
      </c>
      <c r="G273" s="128" t="s">
        <v>213</v>
      </c>
      <c r="H273" s="128" t="s">
        <v>216</v>
      </c>
      <c r="I273" s="128" t="s">
        <v>217</v>
      </c>
      <c r="J273" s="128" t="s">
        <v>221</v>
      </c>
      <c r="K273" s="128" t="s">
        <v>222</v>
      </c>
      <c r="L273" s="129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239</v>
      </c>
      <c r="E274" s="21" t="s">
        <v>239</v>
      </c>
      <c r="F274" s="21" t="s">
        <v>239</v>
      </c>
      <c r="G274" s="21" t="s">
        <v>239</v>
      </c>
      <c r="H274" s="21" t="s">
        <v>238</v>
      </c>
      <c r="I274" s="21" t="s">
        <v>239</v>
      </c>
      <c r="J274" s="21" t="s">
        <v>239</v>
      </c>
      <c r="K274" s="21" t="s">
        <v>238</v>
      </c>
      <c r="L274" s="129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29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2.73</v>
      </c>
      <c r="E276" s="119">
        <v>4.0999999999999996</v>
      </c>
      <c r="F276" s="33">
        <v>4.4000000000000004</v>
      </c>
      <c r="G276" s="32">
        <v>2.1799999999999997</v>
      </c>
      <c r="H276" s="33">
        <v>4.1666362823167233</v>
      </c>
      <c r="I276" s="32">
        <v>1.51</v>
      </c>
      <c r="J276" s="33">
        <v>2.5</v>
      </c>
      <c r="K276" s="32">
        <v>2.2000000000000002</v>
      </c>
      <c r="L276" s="129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2.77</v>
      </c>
      <c r="E277" s="21">
        <v>3.9</v>
      </c>
      <c r="F277" s="34">
        <v>4.2</v>
      </c>
      <c r="G277" s="21">
        <v>2.1500000000000004</v>
      </c>
      <c r="H277" s="34">
        <v>4.1090005117818391</v>
      </c>
      <c r="I277" s="21">
        <v>1.44</v>
      </c>
      <c r="J277" s="34">
        <v>2.6</v>
      </c>
      <c r="K277" s="21">
        <v>2.6</v>
      </c>
      <c r="L277" s="129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2.89</v>
      </c>
      <c r="E278" s="124">
        <v>4.0999999999999996</v>
      </c>
      <c r="F278" s="34">
        <v>4.3</v>
      </c>
      <c r="G278" s="21">
        <v>2.1399999999999997</v>
      </c>
      <c r="H278" s="34">
        <v>4.0802452647707543</v>
      </c>
      <c r="I278" s="21">
        <v>1.33</v>
      </c>
      <c r="J278" s="34">
        <v>2.6</v>
      </c>
      <c r="K278" s="34">
        <v>2.5</v>
      </c>
      <c r="L278" s="129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3.07</v>
      </c>
      <c r="E279" s="21">
        <v>3.9</v>
      </c>
      <c r="F279" s="34">
        <v>4.4000000000000004</v>
      </c>
      <c r="G279" s="21">
        <v>2.1100000000000003</v>
      </c>
      <c r="H279" s="34">
        <v>4.0723709655830689</v>
      </c>
      <c r="I279" s="21">
        <v>1.34</v>
      </c>
      <c r="J279" s="34">
        <v>2.6</v>
      </c>
      <c r="K279" s="34">
        <v>2.7</v>
      </c>
      <c r="L279" s="129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 t="s">
        <v>112</v>
      </c>
    </row>
    <row r="280" spans="1:45">
      <c r="A280" s="46"/>
      <c r="B280" s="30">
        <v>1</v>
      </c>
      <c r="C280" s="19">
        <v>5</v>
      </c>
      <c r="D280" s="21">
        <v>3.13</v>
      </c>
      <c r="E280" s="21">
        <v>3.9</v>
      </c>
      <c r="F280" s="21">
        <v>4.0999999999999996</v>
      </c>
      <c r="G280" s="21">
        <v>2.1100000000000003</v>
      </c>
      <c r="H280" s="21">
        <v>4.0564346089059296</v>
      </c>
      <c r="I280" s="21">
        <v>1.51</v>
      </c>
      <c r="J280" s="21">
        <v>2.7</v>
      </c>
      <c r="K280" s="21">
        <v>2.6</v>
      </c>
      <c r="L280" s="129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580</v>
      </c>
    </row>
    <row r="281" spans="1:45">
      <c r="A281" s="46"/>
      <c r="B281" s="30">
        <v>1</v>
      </c>
      <c r="C281" s="19">
        <v>6</v>
      </c>
      <c r="D281" s="21">
        <v>3.24</v>
      </c>
      <c r="E281" s="21">
        <v>3.9</v>
      </c>
      <c r="F281" s="21">
        <v>4.3</v>
      </c>
      <c r="G281" s="21">
        <v>2.17</v>
      </c>
      <c r="H281" s="21">
        <v>3.8740531546025783</v>
      </c>
      <c r="I281" s="21">
        <v>1.72</v>
      </c>
      <c r="J281" s="21">
        <v>2.5</v>
      </c>
      <c r="K281" s="21">
        <v>2.4</v>
      </c>
      <c r="L281" s="129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227</v>
      </c>
      <c r="C282" s="23"/>
      <c r="D282" s="35">
        <v>2.9716666666666662</v>
      </c>
      <c r="E282" s="35">
        <v>3.9666666666666663</v>
      </c>
      <c r="F282" s="35">
        <v>4.2833333333333341</v>
      </c>
      <c r="G282" s="35">
        <v>2.1433333333333335</v>
      </c>
      <c r="H282" s="35">
        <v>4.0597901313268165</v>
      </c>
      <c r="I282" s="35">
        <v>1.4749999999999999</v>
      </c>
      <c r="J282" s="35">
        <v>2.5833333333333335</v>
      </c>
      <c r="K282" s="35">
        <v>2.5</v>
      </c>
      <c r="L282" s="129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228</v>
      </c>
      <c r="C283" s="44"/>
      <c r="D283" s="22">
        <v>2.98</v>
      </c>
      <c r="E283" s="22">
        <v>3.9</v>
      </c>
      <c r="F283" s="22">
        <v>4.3</v>
      </c>
      <c r="G283" s="22">
        <v>2.145</v>
      </c>
      <c r="H283" s="22">
        <v>4.0763081151769116</v>
      </c>
      <c r="I283" s="22">
        <v>1.4750000000000001</v>
      </c>
      <c r="J283" s="22">
        <v>2.6</v>
      </c>
      <c r="K283" s="22">
        <v>2.5499999999999998</v>
      </c>
      <c r="L283" s="129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229</v>
      </c>
      <c r="C284" s="44"/>
      <c r="D284" s="22">
        <v>0.20614719660152225</v>
      </c>
      <c r="E284" s="22">
        <v>0.10327955589886431</v>
      </c>
      <c r="F284" s="22">
        <v>0.11690451944500144</v>
      </c>
      <c r="G284" s="22">
        <v>2.9439202887759287E-2</v>
      </c>
      <c r="H284" s="22">
        <v>9.8918082729151133E-2</v>
      </c>
      <c r="I284" s="22">
        <v>0.14349216006458329</v>
      </c>
      <c r="J284" s="22">
        <v>7.5277265270908167E-2</v>
      </c>
      <c r="K284" s="22">
        <v>0.17888543819998318</v>
      </c>
      <c r="L284" s="169"/>
      <c r="M284" s="170"/>
      <c r="N284" s="170"/>
      <c r="O284" s="170"/>
      <c r="P284" s="170"/>
      <c r="Q284" s="170"/>
      <c r="R284" s="170"/>
      <c r="S284" s="170"/>
      <c r="T284" s="170"/>
      <c r="U284" s="170"/>
      <c r="V284" s="170"/>
      <c r="W284" s="170"/>
      <c r="X284" s="170"/>
      <c r="Y284" s="170"/>
      <c r="Z284" s="170"/>
      <c r="AA284" s="170"/>
      <c r="AB284" s="170"/>
      <c r="AC284" s="170"/>
      <c r="AD284" s="170"/>
      <c r="AE284" s="170"/>
      <c r="AF284" s="170"/>
      <c r="AG284" s="170"/>
      <c r="AH284" s="170"/>
      <c r="AI284" s="170"/>
      <c r="AJ284" s="170"/>
      <c r="AK284" s="170"/>
      <c r="AL284" s="170"/>
      <c r="AM284" s="170"/>
      <c r="AN284" s="170"/>
      <c r="AO284" s="170"/>
      <c r="AP284" s="170"/>
      <c r="AQ284" s="170"/>
      <c r="AR284" s="170"/>
      <c r="AS284" s="104"/>
    </row>
    <row r="285" spans="1:45">
      <c r="A285" s="46"/>
      <c r="B285" s="2" t="s">
        <v>88</v>
      </c>
      <c r="C285" s="44"/>
      <c r="D285" s="24">
        <v>6.9370901828891399E-2</v>
      </c>
      <c r="E285" s="24">
        <v>2.6036862831646468E-2</v>
      </c>
      <c r="F285" s="24">
        <v>2.7292883917120953E-2</v>
      </c>
      <c r="G285" s="24">
        <v>1.3735242404864362E-2</v>
      </c>
      <c r="H285" s="24">
        <v>2.4365319272507031E-2</v>
      </c>
      <c r="I285" s="24">
        <v>9.7282820382768337E-2</v>
      </c>
      <c r="J285" s="24">
        <v>2.9139586556480579E-2</v>
      </c>
      <c r="K285" s="24">
        <v>7.1554175279993276E-2</v>
      </c>
      <c r="L285" s="129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230</v>
      </c>
      <c r="C286" s="44"/>
      <c r="D286" s="24" t="s">
        <v>509</v>
      </c>
      <c r="E286" s="24" t="s">
        <v>509</v>
      </c>
      <c r="F286" s="24" t="s">
        <v>509</v>
      </c>
      <c r="G286" s="24" t="s">
        <v>509</v>
      </c>
      <c r="H286" s="24" t="s">
        <v>509</v>
      </c>
      <c r="I286" s="24" t="s">
        <v>509</v>
      </c>
      <c r="J286" s="24" t="s">
        <v>509</v>
      </c>
      <c r="K286" s="24" t="s">
        <v>509</v>
      </c>
      <c r="L286" s="129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231</v>
      </c>
      <c r="C287" s="89"/>
      <c r="D287" s="87">
        <v>0.15</v>
      </c>
      <c r="E287" s="87">
        <v>0.86</v>
      </c>
      <c r="F287" s="87">
        <v>1.1599999999999999</v>
      </c>
      <c r="G287" s="87">
        <v>0.49</v>
      </c>
      <c r="H287" s="87">
        <v>0.98</v>
      </c>
      <c r="I287" s="87">
        <v>1</v>
      </c>
      <c r="J287" s="87">
        <v>0.15</v>
      </c>
      <c r="K287" s="87">
        <v>0.21</v>
      </c>
      <c r="L287" s="129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399</v>
      </c>
      <c r="AS289" s="43" t="s">
        <v>67</v>
      </c>
    </row>
    <row r="290" spans="1:45">
      <c r="A290" s="39" t="s">
        <v>36</v>
      </c>
      <c r="B290" s="29" t="s">
        <v>116</v>
      </c>
      <c r="C290" s="26" t="s">
        <v>117</v>
      </c>
      <c r="D290" s="27" t="s">
        <v>204</v>
      </c>
      <c r="E290" s="28" t="s">
        <v>204</v>
      </c>
      <c r="F290" s="28" t="s">
        <v>204</v>
      </c>
      <c r="G290" s="28" t="s">
        <v>204</v>
      </c>
      <c r="H290" s="28" t="s">
        <v>204</v>
      </c>
      <c r="I290" s="28" t="s">
        <v>204</v>
      </c>
      <c r="J290" s="28" t="s">
        <v>204</v>
      </c>
      <c r="K290" s="28" t="s">
        <v>204</v>
      </c>
      <c r="L290" s="129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205</v>
      </c>
      <c r="C291" s="19" t="s">
        <v>205</v>
      </c>
      <c r="D291" s="127" t="s">
        <v>208</v>
      </c>
      <c r="E291" s="128" t="s">
        <v>209</v>
      </c>
      <c r="F291" s="128" t="s">
        <v>210</v>
      </c>
      <c r="G291" s="128" t="s">
        <v>213</v>
      </c>
      <c r="H291" s="128" t="s">
        <v>216</v>
      </c>
      <c r="I291" s="128" t="s">
        <v>217</v>
      </c>
      <c r="J291" s="128" t="s">
        <v>221</v>
      </c>
      <c r="K291" s="128" t="s">
        <v>222</v>
      </c>
      <c r="L291" s="129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239</v>
      </c>
      <c r="E292" s="21" t="s">
        <v>239</v>
      </c>
      <c r="F292" s="21" t="s">
        <v>239</v>
      </c>
      <c r="G292" s="21" t="s">
        <v>239</v>
      </c>
      <c r="H292" s="21" t="s">
        <v>238</v>
      </c>
      <c r="I292" s="21" t="s">
        <v>239</v>
      </c>
      <c r="J292" s="21" t="s">
        <v>239</v>
      </c>
      <c r="K292" s="21" t="s">
        <v>238</v>
      </c>
      <c r="L292" s="129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29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1.41</v>
      </c>
      <c r="E294" s="32">
        <v>2.2000000000000002</v>
      </c>
      <c r="F294" s="33">
        <v>2.2000000000000002</v>
      </c>
      <c r="G294" s="32">
        <v>1.06</v>
      </c>
      <c r="H294" s="33">
        <v>2.2560845442122126</v>
      </c>
      <c r="I294" s="32">
        <v>0.74</v>
      </c>
      <c r="J294" s="33">
        <v>1.3</v>
      </c>
      <c r="K294" s="32">
        <v>1.1000000000000001</v>
      </c>
      <c r="L294" s="129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1.45</v>
      </c>
      <c r="E295" s="21">
        <v>2.1</v>
      </c>
      <c r="F295" s="34">
        <v>2.1</v>
      </c>
      <c r="G295" s="21">
        <v>1.06</v>
      </c>
      <c r="H295" s="34">
        <v>2.1919081748896172</v>
      </c>
      <c r="I295" s="21">
        <v>0.68</v>
      </c>
      <c r="J295" s="34">
        <v>1.3</v>
      </c>
      <c r="K295" s="21">
        <v>1.3</v>
      </c>
      <c r="L295" s="129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1.54</v>
      </c>
      <c r="E296" s="21">
        <v>2.2000000000000002</v>
      </c>
      <c r="F296" s="34">
        <v>2.2000000000000002</v>
      </c>
      <c r="G296" s="21">
        <v>1.06</v>
      </c>
      <c r="H296" s="34">
        <v>2.1457368515437976</v>
      </c>
      <c r="I296" s="21">
        <v>0.63</v>
      </c>
      <c r="J296" s="34">
        <v>1.3</v>
      </c>
      <c r="K296" s="34">
        <v>1.2</v>
      </c>
      <c r="L296" s="129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1.6</v>
      </c>
      <c r="E297" s="21">
        <v>2.1</v>
      </c>
      <c r="F297" s="34">
        <v>2.2000000000000002</v>
      </c>
      <c r="G297" s="21">
        <v>1.03</v>
      </c>
      <c r="H297" s="34">
        <v>2.1628461767479523</v>
      </c>
      <c r="I297" s="21">
        <v>0.63</v>
      </c>
      <c r="J297" s="34">
        <v>1.3</v>
      </c>
      <c r="K297" s="34">
        <v>1.3</v>
      </c>
      <c r="L297" s="129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 t="s">
        <v>133</v>
      </c>
    </row>
    <row r="298" spans="1:45">
      <c r="A298" s="46"/>
      <c r="B298" s="30">
        <v>1</v>
      </c>
      <c r="C298" s="19">
        <v>5</v>
      </c>
      <c r="D298" s="21">
        <v>1.61</v>
      </c>
      <c r="E298" s="21">
        <v>2.1</v>
      </c>
      <c r="F298" s="21">
        <v>2.1</v>
      </c>
      <c r="G298" s="21">
        <v>1.04</v>
      </c>
      <c r="H298" s="21">
        <v>2.1724395517066823</v>
      </c>
      <c r="I298" s="21">
        <v>0.73</v>
      </c>
      <c r="J298" s="21">
        <v>1.3</v>
      </c>
      <c r="K298" s="21">
        <v>1.3</v>
      </c>
      <c r="L298" s="129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581</v>
      </c>
    </row>
    <row r="299" spans="1:45">
      <c r="A299" s="46"/>
      <c r="B299" s="30">
        <v>1</v>
      </c>
      <c r="C299" s="19">
        <v>6</v>
      </c>
      <c r="D299" s="21">
        <v>1.69</v>
      </c>
      <c r="E299" s="21">
        <v>2.1</v>
      </c>
      <c r="F299" s="21">
        <v>2.1</v>
      </c>
      <c r="G299" s="21">
        <v>1.0699999999999998</v>
      </c>
      <c r="H299" s="21">
        <v>2.040951784067782</v>
      </c>
      <c r="I299" s="21">
        <v>0.83</v>
      </c>
      <c r="J299" s="21">
        <v>1.3</v>
      </c>
      <c r="K299" s="21">
        <v>1.1000000000000001</v>
      </c>
      <c r="L299" s="129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6"/>
      <c r="B300" s="31" t="s">
        <v>227</v>
      </c>
      <c r="C300" s="23"/>
      <c r="D300" s="35">
        <v>1.55</v>
      </c>
      <c r="E300" s="35">
        <v>2.1333333333333333</v>
      </c>
      <c r="F300" s="35">
        <v>2.15</v>
      </c>
      <c r="G300" s="35">
        <v>1.0533333333333335</v>
      </c>
      <c r="H300" s="35">
        <v>2.1616611805280073</v>
      </c>
      <c r="I300" s="35">
        <v>0.70666666666666655</v>
      </c>
      <c r="J300" s="35">
        <v>1.3</v>
      </c>
      <c r="K300" s="35">
        <v>1.2166666666666668</v>
      </c>
      <c r="L300" s="129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6"/>
      <c r="B301" s="2" t="s">
        <v>228</v>
      </c>
      <c r="C301" s="44"/>
      <c r="D301" s="22">
        <v>1.57</v>
      </c>
      <c r="E301" s="22">
        <v>2.1</v>
      </c>
      <c r="F301" s="22">
        <v>2.1500000000000004</v>
      </c>
      <c r="G301" s="22">
        <v>1.06</v>
      </c>
      <c r="H301" s="22">
        <v>2.1676428642273171</v>
      </c>
      <c r="I301" s="22">
        <v>0.70500000000000007</v>
      </c>
      <c r="J301" s="22">
        <v>1.3</v>
      </c>
      <c r="K301" s="22">
        <v>1.25</v>
      </c>
      <c r="L301" s="129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6"/>
      <c r="B302" s="2" t="s">
        <v>229</v>
      </c>
      <c r="C302" s="44"/>
      <c r="D302" s="22">
        <v>0.10526157893552616</v>
      </c>
      <c r="E302" s="22">
        <v>5.1639777949432267E-2</v>
      </c>
      <c r="F302" s="22">
        <v>5.4772255750516655E-2</v>
      </c>
      <c r="G302" s="22">
        <v>1.5055453054181584E-2</v>
      </c>
      <c r="H302" s="22">
        <v>7.0388312134965603E-2</v>
      </c>
      <c r="I302" s="22">
        <v>7.6594168620507025E-2</v>
      </c>
      <c r="J302" s="22">
        <v>0</v>
      </c>
      <c r="K302" s="22">
        <v>9.8319208025017479E-2</v>
      </c>
      <c r="L302" s="169"/>
      <c r="M302" s="170"/>
      <c r="N302" s="170"/>
      <c r="O302" s="170"/>
      <c r="P302" s="170"/>
      <c r="Q302" s="170"/>
      <c r="R302" s="170"/>
      <c r="S302" s="170"/>
      <c r="T302" s="170"/>
      <c r="U302" s="170"/>
      <c r="V302" s="170"/>
      <c r="W302" s="170"/>
      <c r="X302" s="170"/>
      <c r="Y302" s="170"/>
      <c r="Z302" s="170"/>
      <c r="AA302" s="170"/>
      <c r="AB302" s="170"/>
      <c r="AC302" s="170"/>
      <c r="AD302" s="170"/>
      <c r="AE302" s="170"/>
      <c r="AF302" s="170"/>
      <c r="AG302" s="170"/>
      <c r="AH302" s="170"/>
      <c r="AI302" s="170"/>
      <c r="AJ302" s="170"/>
      <c r="AK302" s="170"/>
      <c r="AL302" s="170"/>
      <c r="AM302" s="170"/>
      <c r="AN302" s="170"/>
      <c r="AO302" s="170"/>
      <c r="AP302" s="170"/>
      <c r="AQ302" s="170"/>
      <c r="AR302" s="170"/>
      <c r="AS302" s="104"/>
    </row>
    <row r="303" spans="1:45">
      <c r="A303" s="46"/>
      <c r="B303" s="2" t="s">
        <v>88</v>
      </c>
      <c r="C303" s="44"/>
      <c r="D303" s="24">
        <v>6.7910696087436231E-2</v>
      </c>
      <c r="E303" s="24">
        <v>2.4206145913796374E-2</v>
      </c>
      <c r="F303" s="24">
        <v>2.547546779093798E-2</v>
      </c>
      <c r="G303" s="24">
        <v>1.4293151633716692E-2</v>
      </c>
      <c r="H303" s="24">
        <v>3.2562139140497749E-2</v>
      </c>
      <c r="I303" s="24">
        <v>0.10838797446298165</v>
      </c>
      <c r="J303" s="24">
        <v>0</v>
      </c>
      <c r="K303" s="24">
        <v>8.0810307965767783E-2</v>
      </c>
      <c r="L303" s="129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230</v>
      </c>
      <c r="C304" s="44"/>
      <c r="D304" s="24" t="s">
        <v>509</v>
      </c>
      <c r="E304" s="24" t="s">
        <v>509</v>
      </c>
      <c r="F304" s="24" t="s">
        <v>509</v>
      </c>
      <c r="G304" s="24" t="s">
        <v>509</v>
      </c>
      <c r="H304" s="24" t="s">
        <v>509</v>
      </c>
      <c r="I304" s="24" t="s">
        <v>509</v>
      </c>
      <c r="J304" s="24" t="s">
        <v>509</v>
      </c>
      <c r="K304" s="24" t="s">
        <v>509</v>
      </c>
      <c r="L304" s="129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231</v>
      </c>
      <c r="C305" s="89"/>
      <c r="D305" s="87">
        <v>0.16</v>
      </c>
      <c r="E305" s="87">
        <v>0.88</v>
      </c>
      <c r="F305" s="87">
        <v>0.91</v>
      </c>
      <c r="G305" s="87">
        <v>0.46</v>
      </c>
      <c r="H305" s="87">
        <v>0.92</v>
      </c>
      <c r="I305" s="87">
        <v>0.9</v>
      </c>
      <c r="J305" s="87">
        <v>0.16</v>
      </c>
      <c r="K305" s="87">
        <v>0.26</v>
      </c>
      <c r="L305" s="129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400</v>
      </c>
      <c r="AS307" s="43" t="s">
        <v>67</v>
      </c>
    </row>
    <row r="308" spans="1:45">
      <c r="A308" s="39" t="s">
        <v>39</v>
      </c>
      <c r="B308" s="29" t="s">
        <v>116</v>
      </c>
      <c r="C308" s="26" t="s">
        <v>117</v>
      </c>
      <c r="D308" s="27" t="s">
        <v>204</v>
      </c>
      <c r="E308" s="28" t="s">
        <v>204</v>
      </c>
      <c r="F308" s="28" t="s">
        <v>204</v>
      </c>
      <c r="G308" s="28" t="s">
        <v>204</v>
      </c>
      <c r="H308" s="28" t="s">
        <v>204</v>
      </c>
      <c r="I308" s="28" t="s">
        <v>204</v>
      </c>
      <c r="J308" s="28" t="s">
        <v>204</v>
      </c>
      <c r="K308" s="28" t="s">
        <v>204</v>
      </c>
      <c r="L308" s="129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205</v>
      </c>
      <c r="C309" s="19" t="s">
        <v>205</v>
      </c>
      <c r="D309" s="127" t="s">
        <v>208</v>
      </c>
      <c r="E309" s="128" t="s">
        <v>209</v>
      </c>
      <c r="F309" s="128" t="s">
        <v>210</v>
      </c>
      <c r="G309" s="128" t="s">
        <v>213</v>
      </c>
      <c r="H309" s="128" t="s">
        <v>216</v>
      </c>
      <c r="I309" s="128" t="s">
        <v>217</v>
      </c>
      <c r="J309" s="128" t="s">
        <v>221</v>
      </c>
      <c r="K309" s="128" t="s">
        <v>222</v>
      </c>
      <c r="L309" s="129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239</v>
      </c>
      <c r="E310" s="21" t="s">
        <v>239</v>
      </c>
      <c r="F310" s="21" t="s">
        <v>239</v>
      </c>
      <c r="G310" s="21" t="s">
        <v>239</v>
      </c>
      <c r="H310" s="21" t="s">
        <v>238</v>
      </c>
      <c r="I310" s="21" t="s">
        <v>239</v>
      </c>
      <c r="J310" s="21" t="s">
        <v>239</v>
      </c>
      <c r="K310" s="21" t="s">
        <v>238</v>
      </c>
      <c r="L310" s="129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29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0.81</v>
      </c>
      <c r="E312" s="32">
        <v>1.1000000000000001</v>
      </c>
      <c r="F312" s="33">
        <v>1.3</v>
      </c>
      <c r="G312" s="32">
        <v>0.70199999999999996</v>
      </c>
      <c r="H312" s="33">
        <v>1.2064089541404772</v>
      </c>
      <c r="I312" s="32">
        <v>0.54</v>
      </c>
      <c r="J312" s="33">
        <v>0.8</v>
      </c>
      <c r="K312" s="119">
        <v>1.1000000000000001</v>
      </c>
      <c r="L312" s="129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0.83</v>
      </c>
      <c r="E313" s="21">
        <v>1.1000000000000001</v>
      </c>
      <c r="F313" s="34">
        <v>1.2</v>
      </c>
      <c r="G313" s="21">
        <v>0.69</v>
      </c>
      <c r="H313" s="34">
        <v>1.2149485896303474</v>
      </c>
      <c r="I313" s="21">
        <v>0.49</v>
      </c>
      <c r="J313" s="34">
        <v>0.8</v>
      </c>
      <c r="K313" s="21">
        <v>0.8</v>
      </c>
      <c r="L313" s="129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0.86</v>
      </c>
      <c r="E314" s="21">
        <v>1.1000000000000001</v>
      </c>
      <c r="F314" s="34">
        <v>1.2</v>
      </c>
      <c r="G314" s="21">
        <v>0.67800000000000005</v>
      </c>
      <c r="H314" s="34">
        <v>1.1730528607032134</v>
      </c>
      <c r="I314" s="21">
        <v>0.48</v>
      </c>
      <c r="J314" s="34">
        <v>0.8</v>
      </c>
      <c r="K314" s="34">
        <v>0.8</v>
      </c>
      <c r="L314" s="129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0.88</v>
      </c>
      <c r="E315" s="21">
        <v>1.1000000000000001</v>
      </c>
      <c r="F315" s="34">
        <v>1.2</v>
      </c>
      <c r="G315" s="21">
        <v>0.67400000000000004</v>
      </c>
      <c r="H315" s="34">
        <v>1.2019339461108274</v>
      </c>
      <c r="I315" s="21">
        <v>0.46</v>
      </c>
      <c r="J315" s="34">
        <v>0.8</v>
      </c>
      <c r="K315" s="34">
        <v>0.8</v>
      </c>
      <c r="L315" s="129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 t="s">
        <v>111</v>
      </c>
    </row>
    <row r="316" spans="1:45">
      <c r="A316" s="46"/>
      <c r="B316" s="30">
        <v>1</v>
      </c>
      <c r="C316" s="19">
        <v>5</v>
      </c>
      <c r="D316" s="21">
        <v>0.88</v>
      </c>
      <c r="E316" s="21">
        <v>1.1000000000000001</v>
      </c>
      <c r="F316" s="21">
        <v>1.2</v>
      </c>
      <c r="G316" s="21">
        <v>0.67999999999999994</v>
      </c>
      <c r="H316" s="21">
        <v>1.1659596870878972</v>
      </c>
      <c r="I316" s="21">
        <v>0.51</v>
      </c>
      <c r="J316" s="21">
        <v>0.8</v>
      </c>
      <c r="K316" s="21">
        <v>0.8</v>
      </c>
      <c r="L316" s="129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582</v>
      </c>
    </row>
    <row r="317" spans="1:45">
      <c r="A317" s="46"/>
      <c r="B317" s="30">
        <v>1</v>
      </c>
      <c r="C317" s="19">
        <v>6</v>
      </c>
      <c r="D317" s="21">
        <v>0.9</v>
      </c>
      <c r="E317" s="21">
        <v>1.1000000000000001</v>
      </c>
      <c r="F317" s="21">
        <v>1.2</v>
      </c>
      <c r="G317" s="21">
        <v>0.68199999999999994</v>
      </c>
      <c r="H317" s="21">
        <v>1.0748154778204961</v>
      </c>
      <c r="I317" s="21">
        <v>0.57999999999999996</v>
      </c>
      <c r="J317" s="21">
        <v>0.8</v>
      </c>
      <c r="K317" s="21">
        <v>0.8</v>
      </c>
      <c r="L317" s="129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6"/>
      <c r="B318" s="31" t="s">
        <v>227</v>
      </c>
      <c r="C318" s="23"/>
      <c r="D318" s="35">
        <v>0.86</v>
      </c>
      <c r="E318" s="35">
        <v>1.0999999999999999</v>
      </c>
      <c r="F318" s="35">
        <v>1.2166666666666668</v>
      </c>
      <c r="G318" s="35">
        <v>0.68433333333333335</v>
      </c>
      <c r="H318" s="35">
        <v>1.1728532525822097</v>
      </c>
      <c r="I318" s="35">
        <v>0.51</v>
      </c>
      <c r="J318" s="35">
        <v>0.79999999999999993</v>
      </c>
      <c r="K318" s="35">
        <v>0.85</v>
      </c>
      <c r="L318" s="129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6"/>
      <c r="B319" s="2" t="s">
        <v>228</v>
      </c>
      <c r="C319" s="44"/>
      <c r="D319" s="22">
        <v>0.87</v>
      </c>
      <c r="E319" s="22">
        <v>1.1000000000000001</v>
      </c>
      <c r="F319" s="22">
        <v>1.2</v>
      </c>
      <c r="G319" s="22">
        <v>0.68099999999999994</v>
      </c>
      <c r="H319" s="22">
        <v>1.1874934034070204</v>
      </c>
      <c r="I319" s="22">
        <v>0.5</v>
      </c>
      <c r="J319" s="22">
        <v>0.8</v>
      </c>
      <c r="K319" s="22">
        <v>0.8</v>
      </c>
      <c r="L319" s="129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46"/>
      <c r="B320" s="2" t="s">
        <v>229</v>
      </c>
      <c r="C320" s="44"/>
      <c r="D320" s="22">
        <v>3.4058772731852802E-2</v>
      </c>
      <c r="E320" s="22">
        <v>2.4323767777952469E-16</v>
      </c>
      <c r="F320" s="22">
        <v>4.0824829046386332E-2</v>
      </c>
      <c r="G320" s="22">
        <v>1.0152175464730016E-2</v>
      </c>
      <c r="H320" s="22">
        <v>5.1773845932524737E-2</v>
      </c>
      <c r="I320" s="22">
        <v>4.3817804600413277E-2</v>
      </c>
      <c r="J320" s="22">
        <v>1.2161883888976234E-16</v>
      </c>
      <c r="K320" s="22">
        <v>0.12247448713915905</v>
      </c>
      <c r="L320" s="169"/>
      <c r="M320" s="170"/>
      <c r="N320" s="170"/>
      <c r="O320" s="170"/>
      <c r="P320" s="170"/>
      <c r="Q320" s="170"/>
      <c r="R320" s="170"/>
      <c r="S320" s="170"/>
      <c r="T320" s="170"/>
      <c r="U320" s="170"/>
      <c r="V320" s="170"/>
      <c r="W320" s="170"/>
      <c r="X320" s="170"/>
      <c r="Y320" s="170"/>
      <c r="Z320" s="170"/>
      <c r="AA320" s="170"/>
      <c r="AB320" s="170"/>
      <c r="AC320" s="170"/>
      <c r="AD320" s="170"/>
      <c r="AE320" s="170"/>
      <c r="AF320" s="170"/>
      <c r="AG320" s="170"/>
      <c r="AH320" s="170"/>
      <c r="AI320" s="170"/>
      <c r="AJ320" s="170"/>
      <c r="AK320" s="170"/>
      <c r="AL320" s="170"/>
      <c r="AM320" s="170"/>
      <c r="AN320" s="170"/>
      <c r="AO320" s="170"/>
      <c r="AP320" s="170"/>
      <c r="AQ320" s="170"/>
      <c r="AR320" s="170"/>
      <c r="AS320" s="104"/>
    </row>
    <row r="321" spans="1:45">
      <c r="A321" s="46"/>
      <c r="B321" s="2" t="s">
        <v>88</v>
      </c>
      <c r="C321" s="44"/>
      <c r="D321" s="24">
        <v>3.9603224106805585E-2</v>
      </c>
      <c r="E321" s="24">
        <v>2.2112516161774974E-16</v>
      </c>
      <c r="F321" s="24">
        <v>3.3554654010728491E-2</v>
      </c>
      <c r="G321" s="24">
        <v>1.483513219395521E-2</v>
      </c>
      <c r="H321" s="24">
        <v>4.4143498616333258E-2</v>
      </c>
      <c r="I321" s="24">
        <v>8.5917263922378972E-2</v>
      </c>
      <c r="J321" s="24">
        <v>1.5202354861220294E-16</v>
      </c>
      <c r="K321" s="24">
        <v>0.14408763192842242</v>
      </c>
      <c r="L321" s="129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230</v>
      </c>
      <c r="C322" s="44"/>
      <c r="D322" s="24" t="s">
        <v>509</v>
      </c>
      <c r="E322" s="24" t="s">
        <v>509</v>
      </c>
      <c r="F322" s="24" t="s">
        <v>509</v>
      </c>
      <c r="G322" s="24" t="s">
        <v>509</v>
      </c>
      <c r="H322" s="24" t="s">
        <v>509</v>
      </c>
      <c r="I322" s="24" t="s">
        <v>509</v>
      </c>
      <c r="J322" s="24" t="s">
        <v>509</v>
      </c>
      <c r="K322" s="24" t="s">
        <v>509</v>
      </c>
      <c r="L322" s="129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231</v>
      </c>
      <c r="C323" s="89"/>
      <c r="D323" s="87">
        <v>0.1</v>
      </c>
      <c r="E323" s="87">
        <v>0.88</v>
      </c>
      <c r="F323" s="87">
        <v>1.25</v>
      </c>
      <c r="G323" s="87">
        <v>0.47</v>
      </c>
      <c r="H323" s="87">
        <v>1.1100000000000001</v>
      </c>
      <c r="I323" s="87">
        <v>1.04</v>
      </c>
      <c r="J323" s="87">
        <v>0.1</v>
      </c>
      <c r="K323" s="87">
        <v>0.1</v>
      </c>
      <c r="L323" s="129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</row>
    <row r="325" spans="1:45">
      <c r="B325" s="50" t="s">
        <v>401</v>
      </c>
      <c r="AS325" s="43" t="s">
        <v>67</v>
      </c>
    </row>
    <row r="326" spans="1:45">
      <c r="A326" s="39" t="s">
        <v>52</v>
      </c>
      <c r="B326" s="29" t="s">
        <v>116</v>
      </c>
      <c r="C326" s="26" t="s">
        <v>117</v>
      </c>
      <c r="D326" s="27" t="s">
        <v>204</v>
      </c>
      <c r="E326" s="28" t="s">
        <v>204</v>
      </c>
      <c r="F326" s="28" t="s">
        <v>204</v>
      </c>
      <c r="G326" s="28" t="s">
        <v>204</v>
      </c>
      <c r="H326" s="28" t="s">
        <v>204</v>
      </c>
      <c r="I326" s="28" t="s">
        <v>204</v>
      </c>
      <c r="J326" s="28" t="s">
        <v>204</v>
      </c>
      <c r="K326" s="28" t="s">
        <v>204</v>
      </c>
      <c r="L326" s="28" t="s">
        <v>204</v>
      </c>
      <c r="M326" s="28" t="s">
        <v>204</v>
      </c>
      <c r="N326" s="28" t="s">
        <v>204</v>
      </c>
      <c r="O326" s="28" t="s">
        <v>204</v>
      </c>
      <c r="P326" s="28" t="s">
        <v>204</v>
      </c>
      <c r="Q326" s="28" t="s">
        <v>204</v>
      </c>
      <c r="R326" s="28" t="s">
        <v>204</v>
      </c>
      <c r="S326" s="28" t="s">
        <v>204</v>
      </c>
      <c r="T326" s="28" t="s">
        <v>204</v>
      </c>
      <c r="U326" s="28" t="s">
        <v>204</v>
      </c>
      <c r="V326" s="129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205</v>
      </c>
      <c r="C327" s="19" t="s">
        <v>205</v>
      </c>
      <c r="D327" s="127" t="s">
        <v>207</v>
      </c>
      <c r="E327" s="128" t="s">
        <v>208</v>
      </c>
      <c r="F327" s="128" t="s">
        <v>209</v>
      </c>
      <c r="G327" s="128" t="s">
        <v>210</v>
      </c>
      <c r="H327" s="128" t="s">
        <v>211</v>
      </c>
      <c r="I327" s="128" t="s">
        <v>212</v>
      </c>
      <c r="J327" s="128" t="s">
        <v>213</v>
      </c>
      <c r="K327" s="128" t="s">
        <v>214</v>
      </c>
      <c r="L327" s="128" t="s">
        <v>215</v>
      </c>
      <c r="M327" s="128" t="s">
        <v>216</v>
      </c>
      <c r="N327" s="128" t="s">
        <v>218</v>
      </c>
      <c r="O327" s="128" t="s">
        <v>219</v>
      </c>
      <c r="P327" s="128" t="s">
        <v>220</v>
      </c>
      <c r="Q327" s="128" t="s">
        <v>221</v>
      </c>
      <c r="R327" s="128" t="s">
        <v>222</v>
      </c>
      <c r="S327" s="128" t="s">
        <v>237</v>
      </c>
      <c r="T327" s="128" t="s">
        <v>223</v>
      </c>
      <c r="U327" s="128" t="s">
        <v>224</v>
      </c>
      <c r="V327" s="129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1</v>
      </c>
    </row>
    <row r="328" spans="1:45">
      <c r="A328" s="46"/>
      <c r="B328" s="30"/>
      <c r="C328" s="19"/>
      <c r="D328" s="20" t="s">
        <v>238</v>
      </c>
      <c r="E328" s="21" t="s">
        <v>240</v>
      </c>
      <c r="F328" s="21" t="s">
        <v>240</v>
      </c>
      <c r="G328" s="21" t="s">
        <v>240</v>
      </c>
      <c r="H328" s="21" t="s">
        <v>239</v>
      </c>
      <c r="I328" s="21" t="s">
        <v>239</v>
      </c>
      <c r="J328" s="21" t="s">
        <v>240</v>
      </c>
      <c r="K328" s="21" t="s">
        <v>240</v>
      </c>
      <c r="L328" s="21" t="s">
        <v>240</v>
      </c>
      <c r="M328" s="21" t="s">
        <v>238</v>
      </c>
      <c r="N328" s="21" t="s">
        <v>240</v>
      </c>
      <c r="O328" s="21" t="s">
        <v>238</v>
      </c>
      <c r="P328" s="21" t="s">
        <v>240</v>
      </c>
      <c r="Q328" s="21" t="s">
        <v>239</v>
      </c>
      <c r="R328" s="21" t="s">
        <v>240</v>
      </c>
      <c r="S328" s="21" t="s">
        <v>240</v>
      </c>
      <c r="T328" s="21" t="s">
        <v>238</v>
      </c>
      <c r="U328" s="21" t="s">
        <v>239</v>
      </c>
      <c r="V328" s="129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129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3</v>
      </c>
    </row>
    <row r="330" spans="1:45">
      <c r="A330" s="46"/>
      <c r="B330" s="29">
        <v>1</v>
      </c>
      <c r="C330" s="25">
        <v>1</v>
      </c>
      <c r="D330" s="32">
        <v>5.9</v>
      </c>
      <c r="E330" s="32">
        <v>5.9</v>
      </c>
      <c r="F330" s="33">
        <v>6.18</v>
      </c>
      <c r="G330" s="32">
        <v>6.06</v>
      </c>
      <c r="H330" s="33">
        <v>5.62</v>
      </c>
      <c r="I330" s="32">
        <v>5.41</v>
      </c>
      <c r="J330" s="33">
        <v>6.52</v>
      </c>
      <c r="K330" s="32">
        <v>6.45</v>
      </c>
      <c r="L330" s="32">
        <v>6.52</v>
      </c>
      <c r="M330" s="32">
        <v>5.92</v>
      </c>
      <c r="N330" s="32">
        <v>5.99</v>
      </c>
      <c r="O330" s="32">
        <v>5.7460000000000004</v>
      </c>
      <c r="P330" s="32">
        <v>5.45</v>
      </c>
      <c r="Q330" s="32">
        <v>5.65</v>
      </c>
      <c r="R330" s="32">
        <v>6.117</v>
      </c>
      <c r="S330" s="32">
        <v>5.83</v>
      </c>
      <c r="T330" s="32">
        <v>5.52</v>
      </c>
      <c r="U330" s="32">
        <v>5.85</v>
      </c>
      <c r="V330" s="129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21">
        <v>5.81</v>
      </c>
      <c r="E331" s="21">
        <v>5.91</v>
      </c>
      <c r="F331" s="34">
        <v>5.79</v>
      </c>
      <c r="G331" s="21">
        <v>6.02</v>
      </c>
      <c r="H331" s="34">
        <v>5.68</v>
      </c>
      <c r="I331" s="21">
        <v>5.75</v>
      </c>
      <c r="J331" s="34">
        <v>6.43</v>
      </c>
      <c r="K331" s="21">
        <v>6.6199999999999992</v>
      </c>
      <c r="L331" s="21">
        <v>6.17</v>
      </c>
      <c r="M331" s="21">
        <v>5.8</v>
      </c>
      <c r="N331" s="21">
        <v>5.92</v>
      </c>
      <c r="O331" s="21">
        <v>5.6150000000000002</v>
      </c>
      <c r="P331" s="21">
        <v>5.53</v>
      </c>
      <c r="Q331" s="21">
        <v>5.88</v>
      </c>
      <c r="R331" s="21">
        <v>6.0919999999999996</v>
      </c>
      <c r="S331" s="21">
        <v>5.76</v>
      </c>
      <c r="T331" s="21">
        <v>5.7</v>
      </c>
      <c r="U331" s="21">
        <v>5.72</v>
      </c>
      <c r="V331" s="129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 t="e">
        <v>#N/A</v>
      </c>
    </row>
    <row r="332" spans="1:45">
      <c r="A332" s="46"/>
      <c r="B332" s="30">
        <v>1</v>
      </c>
      <c r="C332" s="19">
        <v>3</v>
      </c>
      <c r="D332" s="21">
        <v>5.99</v>
      </c>
      <c r="E332" s="21">
        <v>5.78</v>
      </c>
      <c r="F332" s="34">
        <v>5.93</v>
      </c>
      <c r="G332" s="21">
        <v>6.21</v>
      </c>
      <c r="H332" s="34">
        <v>5.58</v>
      </c>
      <c r="I332" s="21">
        <v>5.58</v>
      </c>
      <c r="J332" s="34">
        <v>6.370000000000001</v>
      </c>
      <c r="K332" s="34">
        <v>6.4399999999999995</v>
      </c>
      <c r="L332" s="22">
        <v>6.25</v>
      </c>
      <c r="M332" s="22">
        <v>5.9</v>
      </c>
      <c r="N332" s="22">
        <v>5.83</v>
      </c>
      <c r="O332" s="22">
        <v>5.4459999999999997</v>
      </c>
      <c r="P332" s="22">
        <v>5.69</v>
      </c>
      <c r="Q332" s="22">
        <v>5.68</v>
      </c>
      <c r="R332" s="22">
        <v>6.117</v>
      </c>
      <c r="S332" s="22">
        <v>5.79</v>
      </c>
      <c r="T332" s="22">
        <v>5.63</v>
      </c>
      <c r="U332" s="22">
        <v>5.67</v>
      </c>
      <c r="V332" s="129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6.1</v>
      </c>
      <c r="E333" s="21">
        <v>6.06</v>
      </c>
      <c r="F333" s="34">
        <v>5.99</v>
      </c>
      <c r="G333" s="21">
        <v>6.15</v>
      </c>
      <c r="H333" s="34">
        <v>5.68</v>
      </c>
      <c r="I333" s="21">
        <v>5.62</v>
      </c>
      <c r="J333" s="34">
        <v>6.4</v>
      </c>
      <c r="K333" s="34">
        <v>6.5700000000000012</v>
      </c>
      <c r="L333" s="22">
        <v>6.2</v>
      </c>
      <c r="M333" s="22">
        <v>5.79</v>
      </c>
      <c r="N333" s="22">
        <v>5.76</v>
      </c>
      <c r="O333" s="22">
        <v>5.2430000000000003</v>
      </c>
      <c r="P333" s="22">
        <v>5.63</v>
      </c>
      <c r="Q333" s="22">
        <v>5.76</v>
      </c>
      <c r="R333" s="22">
        <v>6.06</v>
      </c>
      <c r="S333" s="22">
        <v>5.65</v>
      </c>
      <c r="T333" s="22">
        <v>5.7</v>
      </c>
      <c r="U333" s="22">
        <v>5.67</v>
      </c>
      <c r="V333" s="129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5.9134166666666657</v>
      </c>
    </row>
    <row r="334" spans="1:45">
      <c r="A334" s="46"/>
      <c r="B334" s="30">
        <v>1</v>
      </c>
      <c r="C334" s="19">
        <v>5</v>
      </c>
      <c r="D334" s="21">
        <v>5.94</v>
      </c>
      <c r="E334" s="21">
        <v>6.04</v>
      </c>
      <c r="F334" s="21">
        <v>6.05</v>
      </c>
      <c r="G334" s="21">
        <v>5.97</v>
      </c>
      <c r="H334" s="21">
        <v>5.72</v>
      </c>
      <c r="I334" s="21">
        <v>5.7</v>
      </c>
      <c r="J334" s="21">
        <v>6.4</v>
      </c>
      <c r="K334" s="21">
        <v>6.63</v>
      </c>
      <c r="L334" s="21">
        <v>6.39</v>
      </c>
      <c r="M334" s="21">
        <v>6.09</v>
      </c>
      <c r="N334" s="21">
        <v>5.7</v>
      </c>
      <c r="O334" s="21">
        <v>5.4770000000000003</v>
      </c>
      <c r="P334" s="21">
        <v>5.76</v>
      </c>
      <c r="Q334" s="21">
        <v>5.9</v>
      </c>
      <c r="R334" s="21">
        <v>6.149</v>
      </c>
      <c r="S334" s="21">
        <v>5.65</v>
      </c>
      <c r="T334" s="21">
        <v>5.65</v>
      </c>
      <c r="U334" s="21">
        <v>5.68</v>
      </c>
      <c r="V334" s="129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583</v>
      </c>
    </row>
    <row r="335" spans="1:45">
      <c r="A335" s="46"/>
      <c r="B335" s="30">
        <v>1</v>
      </c>
      <c r="C335" s="19">
        <v>6</v>
      </c>
      <c r="D335" s="21">
        <v>6.17</v>
      </c>
      <c r="E335" s="21">
        <v>5.91</v>
      </c>
      <c r="F335" s="21">
        <v>5.98</v>
      </c>
      <c r="G335" s="21">
        <v>6.11</v>
      </c>
      <c r="H335" s="21">
        <v>5.8</v>
      </c>
      <c r="I335" s="21">
        <v>5.61</v>
      </c>
      <c r="J335" s="21">
        <v>6.43</v>
      </c>
      <c r="K335" s="21">
        <v>6.5099999999999989</v>
      </c>
      <c r="L335" s="21">
        <v>6.63</v>
      </c>
      <c r="M335" s="21">
        <v>5.94</v>
      </c>
      <c r="N335" s="21">
        <v>5.8</v>
      </c>
      <c r="O335" s="21">
        <v>5.4189999999999996</v>
      </c>
      <c r="P335" s="21">
        <v>5.82</v>
      </c>
      <c r="Q335" s="21">
        <v>5.58</v>
      </c>
      <c r="R335" s="21">
        <v>6.1980000000000004</v>
      </c>
      <c r="S335" s="21">
        <v>5.6099999999999994</v>
      </c>
      <c r="T335" s="21">
        <v>5.67</v>
      </c>
      <c r="U335" s="21">
        <v>5.82</v>
      </c>
      <c r="V335" s="129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4"/>
    </row>
    <row r="336" spans="1:45">
      <c r="A336" s="46"/>
      <c r="B336" s="31" t="s">
        <v>227</v>
      </c>
      <c r="C336" s="23"/>
      <c r="D336" s="35">
        <v>5.9850000000000003</v>
      </c>
      <c r="E336" s="35">
        <v>5.9333333333333327</v>
      </c>
      <c r="F336" s="35">
        <v>5.9866666666666672</v>
      </c>
      <c r="G336" s="35">
        <v>6.086666666666666</v>
      </c>
      <c r="H336" s="35">
        <v>5.68</v>
      </c>
      <c r="I336" s="35">
        <v>5.6116666666666672</v>
      </c>
      <c r="J336" s="35">
        <v>6.4249999999999998</v>
      </c>
      <c r="K336" s="35">
        <v>6.5366666666666662</v>
      </c>
      <c r="L336" s="35">
        <v>6.3599999999999994</v>
      </c>
      <c r="M336" s="35">
        <v>5.9066666666666663</v>
      </c>
      <c r="N336" s="35">
        <v>5.833333333333333</v>
      </c>
      <c r="O336" s="35">
        <v>5.4910000000000005</v>
      </c>
      <c r="P336" s="35">
        <v>5.6466666666666674</v>
      </c>
      <c r="Q336" s="35">
        <v>5.7416666666666663</v>
      </c>
      <c r="R336" s="35">
        <v>6.1221666666666676</v>
      </c>
      <c r="S336" s="35">
        <v>5.7149999999999999</v>
      </c>
      <c r="T336" s="35">
        <v>5.6449999999999996</v>
      </c>
      <c r="U336" s="35">
        <v>5.7350000000000003</v>
      </c>
      <c r="V336" s="129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4"/>
    </row>
    <row r="337" spans="1:45">
      <c r="A337" s="46"/>
      <c r="B337" s="2" t="s">
        <v>228</v>
      </c>
      <c r="C337" s="44"/>
      <c r="D337" s="22">
        <v>5.9649999999999999</v>
      </c>
      <c r="E337" s="22">
        <v>5.91</v>
      </c>
      <c r="F337" s="22">
        <v>5.9850000000000003</v>
      </c>
      <c r="G337" s="22">
        <v>6.085</v>
      </c>
      <c r="H337" s="22">
        <v>5.68</v>
      </c>
      <c r="I337" s="22">
        <v>5.6150000000000002</v>
      </c>
      <c r="J337" s="22">
        <v>6.415</v>
      </c>
      <c r="K337" s="22">
        <v>6.54</v>
      </c>
      <c r="L337" s="22">
        <v>6.32</v>
      </c>
      <c r="M337" s="22">
        <v>5.91</v>
      </c>
      <c r="N337" s="22">
        <v>5.8149999999999995</v>
      </c>
      <c r="O337" s="22">
        <v>5.4615</v>
      </c>
      <c r="P337" s="22">
        <v>5.66</v>
      </c>
      <c r="Q337" s="22">
        <v>5.72</v>
      </c>
      <c r="R337" s="22">
        <v>6.117</v>
      </c>
      <c r="S337" s="22">
        <v>5.7050000000000001</v>
      </c>
      <c r="T337" s="22">
        <v>5.66</v>
      </c>
      <c r="U337" s="22">
        <v>5.6999999999999993</v>
      </c>
      <c r="V337" s="129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4"/>
    </row>
    <row r="338" spans="1:45">
      <c r="A338" s="46"/>
      <c r="B338" s="2" t="s">
        <v>229</v>
      </c>
      <c r="C338" s="44"/>
      <c r="D338" s="36">
        <v>0.13217412757419655</v>
      </c>
      <c r="E338" s="36">
        <v>0.10308572484426069</v>
      </c>
      <c r="F338" s="36">
        <v>0.12909944487358047</v>
      </c>
      <c r="G338" s="36">
        <v>8.7787622514035005E-2</v>
      </c>
      <c r="H338" s="36">
        <v>7.694153624668526E-2</v>
      </c>
      <c r="I338" s="36">
        <v>0.11720352668186508</v>
      </c>
      <c r="J338" s="36">
        <v>5.1672042731054801E-2</v>
      </c>
      <c r="K338" s="36">
        <v>8.2865352631040418E-2</v>
      </c>
      <c r="L338" s="36">
        <v>0.18611824198610932</v>
      </c>
      <c r="M338" s="36">
        <v>0.10948363652467279</v>
      </c>
      <c r="N338" s="36">
        <v>0.10614455552060444</v>
      </c>
      <c r="O338" s="36">
        <v>0.17280624988697613</v>
      </c>
      <c r="P338" s="36">
        <v>0.13952299690970896</v>
      </c>
      <c r="Q338" s="36">
        <v>0.12875040453010886</v>
      </c>
      <c r="R338" s="36">
        <v>4.7537003130894706E-2</v>
      </c>
      <c r="S338" s="36">
        <v>8.9833178725902865E-2</v>
      </c>
      <c r="T338" s="36">
        <v>6.7156533561523485E-2</v>
      </c>
      <c r="U338" s="36">
        <v>8.018728078691785E-2</v>
      </c>
      <c r="V338" s="129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5"/>
    </row>
    <row r="339" spans="1:45">
      <c r="A339" s="46"/>
      <c r="B339" s="2" t="s">
        <v>88</v>
      </c>
      <c r="C339" s="44"/>
      <c r="D339" s="24">
        <v>2.208423184197102E-2</v>
      </c>
      <c r="E339" s="24">
        <v>1.7373998569257421E-2</v>
      </c>
      <c r="F339" s="24">
        <v>2.156449524614373E-2</v>
      </c>
      <c r="G339" s="24">
        <v>1.44229390767856E-2</v>
      </c>
      <c r="H339" s="24">
        <v>1.3546045113853039E-2</v>
      </c>
      <c r="I339" s="24">
        <v>2.0885689340397695E-2</v>
      </c>
      <c r="J339" s="24">
        <v>8.0423412810980231E-3</v>
      </c>
      <c r="K339" s="24">
        <v>1.2677004482056159E-2</v>
      </c>
      <c r="L339" s="24">
        <v>2.9263874526117822E-2</v>
      </c>
      <c r="M339" s="24">
        <v>1.8535604377766274E-2</v>
      </c>
      <c r="N339" s="24">
        <v>1.8196209517817905E-2</v>
      </c>
      <c r="O339" s="24">
        <v>3.1470815859948299E-2</v>
      </c>
      <c r="P339" s="24">
        <v>2.4708913266182221E-2</v>
      </c>
      <c r="Q339" s="24">
        <v>2.2423873067653213E-2</v>
      </c>
      <c r="R339" s="24">
        <v>7.7647352186145484E-3</v>
      </c>
      <c r="S339" s="24">
        <v>1.571884142185527E-2</v>
      </c>
      <c r="T339" s="24">
        <v>1.1896640134902301E-2</v>
      </c>
      <c r="U339" s="24">
        <v>1.3982089064850539E-2</v>
      </c>
      <c r="V339" s="129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230</v>
      </c>
      <c r="C340" s="44"/>
      <c r="D340" s="24">
        <v>1.2105240906977288E-2</v>
      </c>
      <c r="E340" s="24">
        <v>3.368047237214844E-3</v>
      </c>
      <c r="F340" s="24">
        <v>1.2387085864066449E-2</v>
      </c>
      <c r="G340" s="24">
        <v>2.9297783289412571E-2</v>
      </c>
      <c r="H340" s="24">
        <v>-3.9472386240329116E-2</v>
      </c>
      <c r="I340" s="24">
        <v>-5.1028029480982284E-2</v>
      </c>
      <c r="J340" s="24">
        <v>8.6512309578500979E-2</v>
      </c>
      <c r="K340" s="24">
        <v>0.10539592170347101</v>
      </c>
      <c r="L340" s="24">
        <v>7.5520356252025911E-2</v>
      </c>
      <c r="M340" s="24">
        <v>-1.1414720762107367E-3</v>
      </c>
      <c r="N340" s="24">
        <v>-1.3542650188131389E-2</v>
      </c>
      <c r="O340" s="24">
        <v>-7.1433604374233517E-2</v>
      </c>
      <c r="P340" s="24">
        <v>-4.5109285382111008E-2</v>
      </c>
      <c r="Q340" s="24">
        <v>-2.9044122828032148E-2</v>
      </c>
      <c r="R340" s="24">
        <v>3.530108087541084E-2</v>
      </c>
      <c r="S340" s="24">
        <v>-3.355364214145784E-2</v>
      </c>
      <c r="T340" s="24">
        <v>-4.5391130339200281E-2</v>
      </c>
      <c r="U340" s="24">
        <v>-3.017150265638846E-2</v>
      </c>
      <c r="V340" s="129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231</v>
      </c>
      <c r="C341" s="89"/>
      <c r="D341" s="87">
        <v>0.38</v>
      </c>
      <c r="E341" s="87">
        <v>0.21</v>
      </c>
      <c r="F341" s="87">
        <v>0.39</v>
      </c>
      <c r="G341" s="87">
        <v>0.72</v>
      </c>
      <c r="H341" s="87">
        <v>0.63</v>
      </c>
      <c r="I341" s="87">
        <v>0.86</v>
      </c>
      <c r="J341" s="87">
        <v>1.84</v>
      </c>
      <c r="K341" s="87">
        <v>2.21</v>
      </c>
      <c r="L341" s="87">
        <v>1.62</v>
      </c>
      <c r="M341" s="87">
        <v>0.12</v>
      </c>
      <c r="N341" s="87">
        <v>0.12</v>
      </c>
      <c r="O341" s="87">
        <v>1.26</v>
      </c>
      <c r="P341" s="87">
        <v>0.74</v>
      </c>
      <c r="Q341" s="87">
        <v>0.43</v>
      </c>
      <c r="R341" s="87">
        <v>0.84</v>
      </c>
      <c r="S341" s="87">
        <v>0.51</v>
      </c>
      <c r="T341" s="87">
        <v>0.75</v>
      </c>
      <c r="U341" s="87">
        <v>0.45</v>
      </c>
      <c r="V341" s="129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45">
      <c r="B343" s="50" t="s">
        <v>402</v>
      </c>
      <c r="AS343" s="43" t="s">
        <v>67</v>
      </c>
    </row>
    <row r="344" spans="1:45">
      <c r="A344" s="39" t="s">
        <v>42</v>
      </c>
      <c r="B344" s="29" t="s">
        <v>116</v>
      </c>
      <c r="C344" s="26" t="s">
        <v>117</v>
      </c>
      <c r="D344" s="27" t="s">
        <v>204</v>
      </c>
      <c r="E344" s="28" t="s">
        <v>204</v>
      </c>
      <c r="F344" s="28" t="s">
        <v>204</v>
      </c>
      <c r="G344" s="28" t="s">
        <v>204</v>
      </c>
      <c r="H344" s="28" t="s">
        <v>204</v>
      </c>
      <c r="I344" s="28" t="s">
        <v>204</v>
      </c>
      <c r="J344" s="28" t="s">
        <v>204</v>
      </c>
      <c r="K344" s="28" t="s">
        <v>204</v>
      </c>
      <c r="L344" s="28" t="s">
        <v>204</v>
      </c>
      <c r="M344" s="28" t="s">
        <v>204</v>
      </c>
      <c r="N344" s="28" t="s">
        <v>204</v>
      </c>
      <c r="O344" s="28" t="s">
        <v>204</v>
      </c>
      <c r="P344" s="28" t="s">
        <v>204</v>
      </c>
      <c r="Q344" s="28" t="s">
        <v>204</v>
      </c>
      <c r="R344" s="28" t="s">
        <v>204</v>
      </c>
      <c r="S344" s="28" t="s">
        <v>204</v>
      </c>
      <c r="T344" s="129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205</v>
      </c>
      <c r="C345" s="19" t="s">
        <v>205</v>
      </c>
      <c r="D345" s="127" t="s">
        <v>207</v>
      </c>
      <c r="E345" s="128" t="s">
        <v>208</v>
      </c>
      <c r="F345" s="128" t="s">
        <v>209</v>
      </c>
      <c r="G345" s="128" t="s">
        <v>210</v>
      </c>
      <c r="H345" s="128" t="s">
        <v>211</v>
      </c>
      <c r="I345" s="128" t="s">
        <v>212</v>
      </c>
      <c r="J345" s="128" t="s">
        <v>213</v>
      </c>
      <c r="K345" s="128" t="s">
        <v>215</v>
      </c>
      <c r="L345" s="128" t="s">
        <v>216</v>
      </c>
      <c r="M345" s="128" t="s">
        <v>217</v>
      </c>
      <c r="N345" s="128" t="s">
        <v>218</v>
      </c>
      <c r="O345" s="128" t="s">
        <v>219</v>
      </c>
      <c r="P345" s="128" t="s">
        <v>221</v>
      </c>
      <c r="Q345" s="128" t="s">
        <v>222</v>
      </c>
      <c r="R345" s="128" t="s">
        <v>223</v>
      </c>
      <c r="S345" s="128" t="s">
        <v>224</v>
      </c>
      <c r="T345" s="129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238</v>
      </c>
      <c r="E346" s="21" t="s">
        <v>239</v>
      </c>
      <c r="F346" s="21" t="s">
        <v>239</v>
      </c>
      <c r="G346" s="21" t="s">
        <v>239</v>
      </c>
      <c r="H346" s="21" t="s">
        <v>239</v>
      </c>
      <c r="I346" s="21" t="s">
        <v>239</v>
      </c>
      <c r="J346" s="21" t="s">
        <v>239</v>
      </c>
      <c r="K346" s="21" t="s">
        <v>240</v>
      </c>
      <c r="L346" s="21" t="s">
        <v>238</v>
      </c>
      <c r="M346" s="21" t="s">
        <v>239</v>
      </c>
      <c r="N346" s="21" t="s">
        <v>240</v>
      </c>
      <c r="O346" s="21" t="s">
        <v>238</v>
      </c>
      <c r="P346" s="21" t="s">
        <v>239</v>
      </c>
      <c r="Q346" s="21" t="s">
        <v>238</v>
      </c>
      <c r="R346" s="21" t="s">
        <v>238</v>
      </c>
      <c r="S346" s="21" t="s">
        <v>239</v>
      </c>
      <c r="T346" s="129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129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7.6</v>
      </c>
      <c r="E348" s="32">
        <v>7.42</v>
      </c>
      <c r="F348" s="33">
        <v>9.11</v>
      </c>
      <c r="G348" s="32">
        <v>8.65</v>
      </c>
      <c r="H348" s="33">
        <v>7.96</v>
      </c>
      <c r="I348" s="32">
        <v>7.74</v>
      </c>
      <c r="J348" s="33">
        <v>8.4</v>
      </c>
      <c r="K348" s="32">
        <v>7</v>
      </c>
      <c r="L348" s="32">
        <v>8.6040543255167972</v>
      </c>
      <c r="M348" s="120">
        <v>6.11</v>
      </c>
      <c r="N348" s="120">
        <v>11</v>
      </c>
      <c r="O348" s="120">
        <v>9.2799999999999994</v>
      </c>
      <c r="P348" s="32">
        <v>7.21</v>
      </c>
      <c r="Q348" s="32">
        <v>7.8</v>
      </c>
      <c r="R348" s="32">
        <v>7.9</v>
      </c>
      <c r="S348" s="32">
        <v>7.870000000000001</v>
      </c>
      <c r="T348" s="129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7.5</v>
      </c>
      <c r="E349" s="21">
        <v>7.64</v>
      </c>
      <c r="F349" s="34">
        <v>8.8699999999999992</v>
      </c>
      <c r="G349" s="21">
        <v>7.63</v>
      </c>
      <c r="H349" s="34">
        <v>8.2100000000000009</v>
      </c>
      <c r="I349" s="21">
        <v>8.2899999999999991</v>
      </c>
      <c r="J349" s="34">
        <v>8.4</v>
      </c>
      <c r="K349" s="121" t="s">
        <v>112</v>
      </c>
      <c r="L349" s="21">
        <v>8.5382995369888359</v>
      </c>
      <c r="M349" s="121">
        <v>6.16</v>
      </c>
      <c r="N349" s="121">
        <v>11</v>
      </c>
      <c r="O349" s="121">
        <v>9.5</v>
      </c>
      <c r="P349" s="21">
        <v>7.45</v>
      </c>
      <c r="Q349" s="21">
        <v>7.8</v>
      </c>
      <c r="R349" s="21">
        <v>8.1999999999999993</v>
      </c>
      <c r="S349" s="21">
        <v>7.9300000000000006</v>
      </c>
      <c r="T349" s="129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7.5</v>
      </c>
      <c r="E350" s="21">
        <v>7.33</v>
      </c>
      <c r="F350" s="34">
        <v>9</v>
      </c>
      <c r="G350" s="21">
        <v>8.06</v>
      </c>
      <c r="H350" s="34">
        <v>7.8299999999999992</v>
      </c>
      <c r="I350" s="21">
        <v>8.2100000000000009</v>
      </c>
      <c r="J350" s="34">
        <v>8.1999999999999993</v>
      </c>
      <c r="K350" s="122" t="s">
        <v>112</v>
      </c>
      <c r="L350" s="22">
        <v>8.5341689350893972</v>
      </c>
      <c r="M350" s="122">
        <v>5.7</v>
      </c>
      <c r="N350" s="122">
        <v>11</v>
      </c>
      <c r="O350" s="122">
        <v>9.43</v>
      </c>
      <c r="P350" s="22">
        <v>7.27</v>
      </c>
      <c r="Q350" s="22">
        <v>7.6</v>
      </c>
      <c r="R350" s="22">
        <v>7.8</v>
      </c>
      <c r="S350" s="22">
        <v>8.44</v>
      </c>
      <c r="T350" s="129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7.5</v>
      </c>
      <c r="E351" s="21">
        <v>7.8299999999999992</v>
      </c>
      <c r="F351" s="34">
        <v>8.89</v>
      </c>
      <c r="G351" s="21">
        <v>7.94</v>
      </c>
      <c r="H351" s="34">
        <v>8.07</v>
      </c>
      <c r="I351" s="21">
        <v>7.8299999999999992</v>
      </c>
      <c r="J351" s="34">
        <v>8</v>
      </c>
      <c r="K351" s="34">
        <v>8</v>
      </c>
      <c r="L351" s="22">
        <v>8.4823506208088766</v>
      </c>
      <c r="M351" s="122">
        <v>5.59</v>
      </c>
      <c r="N351" s="122">
        <v>11</v>
      </c>
      <c r="O351" s="122">
        <v>9.44</v>
      </c>
      <c r="P351" s="22">
        <v>7.32</v>
      </c>
      <c r="Q351" s="22">
        <v>7.8</v>
      </c>
      <c r="R351" s="22">
        <v>8.1</v>
      </c>
      <c r="S351" s="22">
        <v>8.5399999999999991</v>
      </c>
      <c r="T351" s="129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8.0102031072457063</v>
      </c>
    </row>
    <row r="352" spans="1:45">
      <c r="A352" s="46"/>
      <c r="B352" s="30">
        <v>1</v>
      </c>
      <c r="C352" s="19">
        <v>5</v>
      </c>
      <c r="D352" s="21">
        <v>7.6</v>
      </c>
      <c r="E352" s="21">
        <v>7.8899999999999988</v>
      </c>
      <c r="F352" s="21">
        <v>8.6999999999999993</v>
      </c>
      <c r="G352" s="21">
        <v>7.61</v>
      </c>
      <c r="H352" s="21">
        <v>8.0500000000000007</v>
      </c>
      <c r="I352" s="21">
        <v>8.2799999999999994</v>
      </c>
      <c r="J352" s="21">
        <v>8</v>
      </c>
      <c r="K352" s="21">
        <v>9</v>
      </c>
      <c r="L352" s="21">
        <v>8.7654933482162463</v>
      </c>
      <c r="M352" s="121">
        <v>6.34</v>
      </c>
      <c r="N352" s="121">
        <v>11</v>
      </c>
      <c r="O352" s="121">
        <v>9.24</v>
      </c>
      <c r="P352" s="21">
        <v>7.48</v>
      </c>
      <c r="Q352" s="124">
        <v>7.5</v>
      </c>
      <c r="R352" s="21">
        <v>8.1</v>
      </c>
      <c r="S352" s="21">
        <v>8.1300000000000008</v>
      </c>
      <c r="T352" s="129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584</v>
      </c>
    </row>
    <row r="353" spans="1:45">
      <c r="A353" s="46"/>
      <c r="B353" s="30">
        <v>1</v>
      </c>
      <c r="C353" s="19">
        <v>6</v>
      </c>
      <c r="D353" s="21">
        <v>7.5</v>
      </c>
      <c r="E353" s="21">
        <v>7.84</v>
      </c>
      <c r="F353" s="21">
        <v>8.92</v>
      </c>
      <c r="G353" s="21">
        <v>7.9300000000000006</v>
      </c>
      <c r="H353" s="21">
        <v>8.0500000000000007</v>
      </c>
      <c r="I353" s="21">
        <v>7.85</v>
      </c>
      <c r="J353" s="21">
        <v>8</v>
      </c>
      <c r="K353" s="121" t="s">
        <v>112</v>
      </c>
      <c r="L353" s="21">
        <v>8.6314755985449558</v>
      </c>
      <c r="M353" s="121">
        <v>6.51</v>
      </c>
      <c r="N353" s="124">
        <v>10</v>
      </c>
      <c r="O353" s="121">
        <v>9.5399999999999991</v>
      </c>
      <c r="P353" s="21">
        <v>7.02</v>
      </c>
      <c r="Q353" s="21">
        <v>7.8</v>
      </c>
      <c r="R353" s="21">
        <v>7.9</v>
      </c>
      <c r="S353" s="21">
        <v>8.19</v>
      </c>
      <c r="T353" s="129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6"/>
      <c r="B354" s="31" t="s">
        <v>227</v>
      </c>
      <c r="C354" s="23"/>
      <c r="D354" s="35">
        <v>7.5333333333333341</v>
      </c>
      <c r="E354" s="35">
        <v>7.6583333333333341</v>
      </c>
      <c r="F354" s="35">
        <v>8.9149999999999991</v>
      </c>
      <c r="G354" s="35">
        <v>7.97</v>
      </c>
      <c r="H354" s="35">
        <v>8.0283333333333342</v>
      </c>
      <c r="I354" s="35">
        <v>8.0333333333333332</v>
      </c>
      <c r="J354" s="35">
        <v>8.1666666666666661</v>
      </c>
      <c r="K354" s="35">
        <v>8</v>
      </c>
      <c r="L354" s="35">
        <v>8.5926403941941842</v>
      </c>
      <c r="M354" s="35">
        <v>6.0683333333333325</v>
      </c>
      <c r="N354" s="35">
        <v>10.833333333333334</v>
      </c>
      <c r="O354" s="35">
        <v>9.4049999999999994</v>
      </c>
      <c r="P354" s="35">
        <v>7.291666666666667</v>
      </c>
      <c r="Q354" s="35">
        <v>7.7166666666666659</v>
      </c>
      <c r="R354" s="35">
        <v>8</v>
      </c>
      <c r="S354" s="35">
        <v>8.1833333333333336</v>
      </c>
      <c r="T354" s="129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6"/>
      <c r="B355" s="2" t="s">
        <v>228</v>
      </c>
      <c r="C355" s="44"/>
      <c r="D355" s="22">
        <v>7.5</v>
      </c>
      <c r="E355" s="22">
        <v>7.7349999999999994</v>
      </c>
      <c r="F355" s="22">
        <v>8.9050000000000011</v>
      </c>
      <c r="G355" s="22">
        <v>7.9350000000000005</v>
      </c>
      <c r="H355" s="22">
        <v>8.0500000000000007</v>
      </c>
      <c r="I355" s="22">
        <v>8.0300000000000011</v>
      </c>
      <c r="J355" s="22">
        <v>8.1</v>
      </c>
      <c r="K355" s="22">
        <v>8</v>
      </c>
      <c r="L355" s="22">
        <v>8.5711769312528165</v>
      </c>
      <c r="M355" s="22">
        <v>6.1349999999999998</v>
      </c>
      <c r="N355" s="22">
        <v>11</v>
      </c>
      <c r="O355" s="22">
        <v>9.4349999999999987</v>
      </c>
      <c r="P355" s="22">
        <v>7.2949999999999999</v>
      </c>
      <c r="Q355" s="22">
        <v>7.8</v>
      </c>
      <c r="R355" s="22">
        <v>8</v>
      </c>
      <c r="S355" s="22">
        <v>8.16</v>
      </c>
      <c r="T355" s="129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6"/>
      <c r="B356" s="2" t="s">
        <v>229</v>
      </c>
      <c r="C356" s="44"/>
      <c r="D356" s="36">
        <v>5.1639777949432045E-2</v>
      </c>
      <c r="E356" s="36">
        <v>0.23710054126185898</v>
      </c>
      <c r="F356" s="36">
        <v>0.13722244714331555</v>
      </c>
      <c r="G356" s="36">
        <v>0.37899868073649023</v>
      </c>
      <c r="H356" s="36">
        <v>0.12624051119457183</v>
      </c>
      <c r="I356" s="36">
        <v>0.25256022384110022</v>
      </c>
      <c r="J356" s="36">
        <v>0.19663841605003515</v>
      </c>
      <c r="K356" s="36">
        <v>1</v>
      </c>
      <c r="L356" s="36">
        <v>0.10005225539126436</v>
      </c>
      <c r="M356" s="36">
        <v>0.35874317647401549</v>
      </c>
      <c r="N356" s="36">
        <v>0.40824829046386302</v>
      </c>
      <c r="O356" s="36">
        <v>0.11995832609702406</v>
      </c>
      <c r="P356" s="36">
        <v>0.16869103908230207</v>
      </c>
      <c r="Q356" s="36">
        <v>0.13291601358251254</v>
      </c>
      <c r="R356" s="36">
        <v>0.15491933384829634</v>
      </c>
      <c r="S356" s="36">
        <v>0.26770630673681617</v>
      </c>
      <c r="T356" s="129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6"/>
      <c r="B357" s="2" t="s">
        <v>88</v>
      </c>
      <c r="C357" s="44"/>
      <c r="D357" s="24">
        <v>6.8548377808980579E-3</v>
      </c>
      <c r="E357" s="24">
        <v>3.095980952276722E-2</v>
      </c>
      <c r="F357" s="24">
        <v>1.539231039184695E-2</v>
      </c>
      <c r="G357" s="24">
        <v>4.7553159439961135E-2</v>
      </c>
      <c r="H357" s="24">
        <v>1.5724373410160492E-2</v>
      </c>
      <c r="I357" s="24">
        <v>3.1439032013414962E-2</v>
      </c>
      <c r="J357" s="24">
        <v>2.4078173393881856E-2</v>
      </c>
      <c r="K357" s="24">
        <v>0.125</v>
      </c>
      <c r="L357" s="24">
        <v>1.1643947704231517E-2</v>
      </c>
      <c r="M357" s="24">
        <v>5.9117249624940763E-2</v>
      </c>
      <c r="N357" s="24">
        <v>3.7684457581279661E-2</v>
      </c>
      <c r="O357" s="24">
        <v>1.2754739616908459E-2</v>
      </c>
      <c r="P357" s="24">
        <v>2.3134771074144283E-2</v>
      </c>
      <c r="Q357" s="24">
        <v>1.7224537397301842E-2</v>
      </c>
      <c r="R357" s="24">
        <v>1.9364916731037043E-2</v>
      </c>
      <c r="S357" s="24">
        <v>3.2713601637900144E-2</v>
      </c>
      <c r="T357" s="129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230</v>
      </c>
      <c r="C358" s="44"/>
      <c r="D358" s="24">
        <v>-5.9532794303432168E-2</v>
      </c>
      <c r="E358" s="24">
        <v>-4.3927696863776733E-2</v>
      </c>
      <c r="F358" s="24">
        <v>0.11295554939622576</v>
      </c>
      <c r="G358" s="24">
        <v>-5.0189872475693287E-3</v>
      </c>
      <c r="H358" s="24">
        <v>2.2633915576033559E-3</v>
      </c>
      <c r="I358" s="24">
        <v>2.8875954551894623E-3</v>
      </c>
      <c r="J358" s="24">
        <v>1.9533032724155186E-2</v>
      </c>
      <c r="K358" s="24">
        <v>-1.2737638620520242E-3</v>
      </c>
      <c r="L358" s="24">
        <v>7.2711924922556515E-2</v>
      </c>
      <c r="M358" s="24">
        <v>-0.24242453629619409</v>
      </c>
      <c r="N358" s="24">
        <v>0.35244177810347121</v>
      </c>
      <c r="O358" s="24">
        <v>0.17412753135967507</v>
      </c>
      <c r="P358" s="24">
        <v>-8.9702649353432751E-2</v>
      </c>
      <c r="Q358" s="24">
        <v>-3.6645318058604381E-2</v>
      </c>
      <c r="R358" s="24">
        <v>-1.2737638620520242E-3</v>
      </c>
      <c r="S358" s="24">
        <v>2.1613712382775985E-2</v>
      </c>
      <c r="T358" s="129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231</v>
      </c>
      <c r="C359" s="89"/>
      <c r="D359" s="87">
        <v>1.06</v>
      </c>
      <c r="E359" s="87">
        <v>0.79</v>
      </c>
      <c r="F359" s="87">
        <v>1.99</v>
      </c>
      <c r="G359" s="87">
        <v>0.1</v>
      </c>
      <c r="H359" s="87">
        <v>0.03</v>
      </c>
      <c r="I359" s="87">
        <v>0.04</v>
      </c>
      <c r="J359" s="87">
        <v>0.34</v>
      </c>
      <c r="K359" s="87">
        <v>0.03</v>
      </c>
      <c r="L359" s="87">
        <v>1.28</v>
      </c>
      <c r="M359" s="87">
        <v>4.3</v>
      </c>
      <c r="N359" s="87">
        <v>6.6</v>
      </c>
      <c r="O359" s="87">
        <v>3.07</v>
      </c>
      <c r="P359" s="87">
        <v>1.6</v>
      </c>
      <c r="Q359" s="87">
        <v>0.56000000000000005</v>
      </c>
      <c r="R359" s="87">
        <v>0.03</v>
      </c>
      <c r="S359" s="87">
        <v>0.37</v>
      </c>
      <c r="T359" s="129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</row>
    <row r="361" spans="1:45">
      <c r="B361" s="50" t="s">
        <v>403</v>
      </c>
      <c r="AS361" s="43" t="s">
        <v>67</v>
      </c>
    </row>
    <row r="362" spans="1:45">
      <c r="A362" s="39" t="s">
        <v>5</v>
      </c>
      <c r="B362" s="29" t="s">
        <v>116</v>
      </c>
      <c r="C362" s="26" t="s">
        <v>117</v>
      </c>
      <c r="D362" s="27" t="s">
        <v>204</v>
      </c>
      <c r="E362" s="28" t="s">
        <v>204</v>
      </c>
      <c r="F362" s="28" t="s">
        <v>204</v>
      </c>
      <c r="G362" s="28" t="s">
        <v>204</v>
      </c>
      <c r="H362" s="28" t="s">
        <v>204</v>
      </c>
      <c r="I362" s="28" t="s">
        <v>204</v>
      </c>
      <c r="J362" s="28" t="s">
        <v>204</v>
      </c>
      <c r="K362" s="28" t="s">
        <v>204</v>
      </c>
      <c r="L362" s="129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205</v>
      </c>
      <c r="C363" s="19" t="s">
        <v>205</v>
      </c>
      <c r="D363" s="127" t="s">
        <v>208</v>
      </c>
      <c r="E363" s="128" t="s">
        <v>209</v>
      </c>
      <c r="F363" s="128" t="s">
        <v>210</v>
      </c>
      <c r="G363" s="128" t="s">
        <v>213</v>
      </c>
      <c r="H363" s="128" t="s">
        <v>216</v>
      </c>
      <c r="I363" s="128" t="s">
        <v>217</v>
      </c>
      <c r="J363" s="128" t="s">
        <v>221</v>
      </c>
      <c r="K363" s="128" t="s">
        <v>222</v>
      </c>
      <c r="L363" s="129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239</v>
      </c>
      <c r="E364" s="21" t="s">
        <v>239</v>
      </c>
      <c r="F364" s="21" t="s">
        <v>239</v>
      </c>
      <c r="G364" s="21" t="s">
        <v>239</v>
      </c>
      <c r="H364" s="21" t="s">
        <v>238</v>
      </c>
      <c r="I364" s="21" t="s">
        <v>239</v>
      </c>
      <c r="J364" s="21" t="s">
        <v>239</v>
      </c>
      <c r="K364" s="21" t="s">
        <v>238</v>
      </c>
      <c r="L364" s="129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29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3.82</v>
      </c>
      <c r="E366" s="32">
        <v>4.8</v>
      </c>
      <c r="F366" s="33">
        <v>5.3</v>
      </c>
      <c r="G366" s="32">
        <v>2.94</v>
      </c>
      <c r="H366" s="33">
        <v>5.0730490469905609</v>
      </c>
      <c r="I366" s="120">
        <v>2.2000000000000002</v>
      </c>
      <c r="J366" s="33">
        <v>3.3</v>
      </c>
      <c r="K366" s="32">
        <v>3.2</v>
      </c>
      <c r="L366" s="129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3.84</v>
      </c>
      <c r="E367" s="21">
        <v>4.7</v>
      </c>
      <c r="F367" s="34">
        <v>5</v>
      </c>
      <c r="G367" s="21">
        <v>2.98</v>
      </c>
      <c r="H367" s="34">
        <v>5.025692792041041</v>
      </c>
      <c r="I367" s="121">
        <v>2.21</v>
      </c>
      <c r="J367" s="34">
        <v>3.5</v>
      </c>
      <c r="K367" s="21">
        <v>3.6</v>
      </c>
      <c r="L367" s="129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3.97</v>
      </c>
      <c r="E368" s="21">
        <v>4.9000000000000004</v>
      </c>
      <c r="F368" s="34">
        <v>4.9000000000000004</v>
      </c>
      <c r="G368" s="21">
        <v>2.94</v>
      </c>
      <c r="H368" s="34">
        <v>4.8415244074830408</v>
      </c>
      <c r="I368" s="121">
        <v>1.95</v>
      </c>
      <c r="J368" s="34">
        <v>3.5</v>
      </c>
      <c r="K368" s="34">
        <v>3.4</v>
      </c>
      <c r="L368" s="129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4.05</v>
      </c>
      <c r="E369" s="21">
        <v>4.5</v>
      </c>
      <c r="F369" s="34">
        <v>5.0999999999999996</v>
      </c>
      <c r="G369" s="21">
        <v>2.87</v>
      </c>
      <c r="H369" s="34">
        <v>4.8880282999602009</v>
      </c>
      <c r="I369" s="121">
        <v>2.0099999999999998</v>
      </c>
      <c r="J369" s="34">
        <v>3.4</v>
      </c>
      <c r="K369" s="34">
        <v>3.7</v>
      </c>
      <c r="L369" s="129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4.0683708594400718</v>
      </c>
    </row>
    <row r="370" spans="1:45">
      <c r="A370" s="46"/>
      <c r="B370" s="30">
        <v>1</v>
      </c>
      <c r="C370" s="19">
        <v>5</v>
      </c>
      <c r="D370" s="21">
        <v>4.0199999999999996</v>
      </c>
      <c r="E370" s="21">
        <v>4.5999999999999996</v>
      </c>
      <c r="F370" s="21">
        <v>4.9000000000000004</v>
      </c>
      <c r="G370" s="21">
        <v>2.91</v>
      </c>
      <c r="H370" s="21">
        <v>5.059352101645791</v>
      </c>
      <c r="I370" s="121">
        <v>2.21</v>
      </c>
      <c r="J370" s="21">
        <v>3.4</v>
      </c>
      <c r="K370" s="21">
        <v>3.4</v>
      </c>
      <c r="L370" s="129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585</v>
      </c>
    </row>
    <row r="371" spans="1:45">
      <c r="A371" s="46"/>
      <c r="B371" s="30">
        <v>1</v>
      </c>
      <c r="C371" s="19">
        <v>6</v>
      </c>
      <c r="D371" s="21">
        <v>4.17</v>
      </c>
      <c r="E371" s="21">
        <v>4.8</v>
      </c>
      <c r="F371" s="21">
        <v>5.0999999999999996</v>
      </c>
      <c r="G371" s="21">
        <v>2.87</v>
      </c>
      <c r="H371" s="21">
        <v>5.0039294483624008</v>
      </c>
      <c r="I371" s="121">
        <v>2.44</v>
      </c>
      <c r="J371" s="21">
        <v>3.3</v>
      </c>
      <c r="K371" s="21">
        <v>3.3</v>
      </c>
      <c r="L371" s="129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6"/>
      <c r="B372" s="31" t="s">
        <v>227</v>
      </c>
      <c r="C372" s="23"/>
      <c r="D372" s="35">
        <v>3.9783333333333331</v>
      </c>
      <c r="E372" s="35">
        <v>4.7166666666666668</v>
      </c>
      <c r="F372" s="35">
        <v>5.0500000000000007</v>
      </c>
      <c r="G372" s="35">
        <v>2.9183333333333334</v>
      </c>
      <c r="H372" s="35">
        <v>4.9819293494138392</v>
      </c>
      <c r="I372" s="35">
        <v>2.1700000000000004</v>
      </c>
      <c r="J372" s="35">
        <v>3.4000000000000004</v>
      </c>
      <c r="K372" s="35">
        <v>3.4333333333333336</v>
      </c>
      <c r="L372" s="129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6"/>
      <c r="B373" s="2" t="s">
        <v>228</v>
      </c>
      <c r="C373" s="44"/>
      <c r="D373" s="22">
        <v>3.9950000000000001</v>
      </c>
      <c r="E373" s="22">
        <v>4.75</v>
      </c>
      <c r="F373" s="22">
        <v>5.05</v>
      </c>
      <c r="G373" s="22">
        <v>2.9249999999999998</v>
      </c>
      <c r="H373" s="22">
        <v>5.0148111202017205</v>
      </c>
      <c r="I373" s="22">
        <v>2.2050000000000001</v>
      </c>
      <c r="J373" s="22">
        <v>3.4</v>
      </c>
      <c r="K373" s="22">
        <v>3.4</v>
      </c>
      <c r="L373" s="129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6"/>
      <c r="B374" s="2" t="s">
        <v>229</v>
      </c>
      <c r="C374" s="44"/>
      <c r="D374" s="22">
        <v>0.13257702163899546</v>
      </c>
      <c r="E374" s="22">
        <v>0.14719601443879757</v>
      </c>
      <c r="F374" s="22">
        <v>0.15165750888103074</v>
      </c>
      <c r="G374" s="22">
        <v>4.3550736694878772E-2</v>
      </c>
      <c r="H374" s="22">
        <v>9.5107602136800612E-2</v>
      </c>
      <c r="I374" s="22">
        <v>0.17378147196982771</v>
      </c>
      <c r="J374" s="22">
        <v>8.9442719099991672E-2</v>
      </c>
      <c r="K374" s="22">
        <v>0.18618986725025261</v>
      </c>
      <c r="L374" s="169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04"/>
    </row>
    <row r="375" spans="1:45">
      <c r="A375" s="46"/>
      <c r="B375" s="2" t="s">
        <v>88</v>
      </c>
      <c r="C375" s="44"/>
      <c r="D375" s="24">
        <v>3.332476455106715E-2</v>
      </c>
      <c r="E375" s="24">
        <v>3.1207635570063088E-2</v>
      </c>
      <c r="F375" s="24">
        <v>3.0031189877431825E-2</v>
      </c>
      <c r="G375" s="24">
        <v>1.492315363616634E-2</v>
      </c>
      <c r="H375" s="24">
        <v>1.909051603632049E-2</v>
      </c>
      <c r="I375" s="24">
        <v>8.0083627635865295E-2</v>
      </c>
      <c r="J375" s="24">
        <v>2.6306682088232843E-2</v>
      </c>
      <c r="K375" s="24">
        <v>5.4230058422403665E-2</v>
      </c>
      <c r="L375" s="129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230</v>
      </c>
      <c r="C376" s="44"/>
      <c r="D376" s="24">
        <v>-2.2131100928967529E-2</v>
      </c>
      <c r="E376" s="24">
        <v>0.15935022386720665</v>
      </c>
      <c r="F376" s="24">
        <v>0.24128310187902335</v>
      </c>
      <c r="G376" s="24">
        <v>-0.28267765300654468</v>
      </c>
      <c r="H376" s="24">
        <v>0.2245514289470405</v>
      </c>
      <c r="I376" s="24">
        <v>-0.46661696414307308</v>
      </c>
      <c r="J376" s="24">
        <v>-0.16428464427946943</v>
      </c>
      <c r="K376" s="24">
        <v>-0.15609135647828776</v>
      </c>
      <c r="L376" s="129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231</v>
      </c>
      <c r="C377" s="89"/>
      <c r="D377" s="87">
        <v>0.2</v>
      </c>
      <c r="E377" s="87">
        <v>0.76</v>
      </c>
      <c r="F377" s="87">
        <v>1.01</v>
      </c>
      <c r="G377" s="87">
        <v>0.59</v>
      </c>
      <c r="H377" s="87">
        <v>0.96</v>
      </c>
      <c r="I377" s="87">
        <v>1.1499999999999999</v>
      </c>
      <c r="J377" s="87">
        <v>0.23</v>
      </c>
      <c r="K377" s="87">
        <v>0.2</v>
      </c>
      <c r="L377" s="129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404</v>
      </c>
      <c r="AS379" s="43" t="s">
        <v>67</v>
      </c>
    </row>
    <row r="380" spans="1:45">
      <c r="A380" s="39" t="s">
        <v>82</v>
      </c>
      <c r="B380" s="29" t="s">
        <v>116</v>
      </c>
      <c r="C380" s="26" t="s">
        <v>117</v>
      </c>
      <c r="D380" s="27" t="s">
        <v>204</v>
      </c>
      <c r="E380" s="28" t="s">
        <v>204</v>
      </c>
      <c r="F380" s="28" t="s">
        <v>204</v>
      </c>
      <c r="G380" s="28" t="s">
        <v>204</v>
      </c>
      <c r="H380" s="28" t="s">
        <v>204</v>
      </c>
      <c r="I380" s="28" t="s">
        <v>204</v>
      </c>
      <c r="J380" s="28" t="s">
        <v>204</v>
      </c>
      <c r="K380" s="28" t="s">
        <v>204</v>
      </c>
      <c r="L380" s="28" t="s">
        <v>204</v>
      </c>
      <c r="M380" s="28" t="s">
        <v>204</v>
      </c>
      <c r="N380" s="129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205</v>
      </c>
      <c r="C381" s="19" t="s">
        <v>205</v>
      </c>
      <c r="D381" s="127" t="s">
        <v>207</v>
      </c>
      <c r="E381" s="128" t="s">
        <v>209</v>
      </c>
      <c r="F381" s="128" t="s">
        <v>210</v>
      </c>
      <c r="G381" s="128" t="s">
        <v>211</v>
      </c>
      <c r="H381" s="128" t="s">
        <v>212</v>
      </c>
      <c r="I381" s="128" t="s">
        <v>219</v>
      </c>
      <c r="J381" s="128" t="s">
        <v>221</v>
      </c>
      <c r="K381" s="128" t="s">
        <v>222</v>
      </c>
      <c r="L381" s="128" t="s">
        <v>223</v>
      </c>
      <c r="M381" s="128" t="s">
        <v>224</v>
      </c>
      <c r="N381" s="129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238</v>
      </c>
      <c r="E382" s="21" t="s">
        <v>239</v>
      </c>
      <c r="F382" s="21" t="s">
        <v>239</v>
      </c>
      <c r="G382" s="21" t="s">
        <v>239</v>
      </c>
      <c r="H382" s="21" t="s">
        <v>239</v>
      </c>
      <c r="I382" s="21" t="s">
        <v>238</v>
      </c>
      <c r="J382" s="21" t="s">
        <v>239</v>
      </c>
      <c r="K382" s="21" t="s">
        <v>238</v>
      </c>
      <c r="L382" s="21" t="s">
        <v>238</v>
      </c>
      <c r="M382" s="21" t="s">
        <v>239</v>
      </c>
      <c r="N382" s="129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129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20" t="s">
        <v>113</v>
      </c>
      <c r="E384" s="120">
        <v>0.2</v>
      </c>
      <c r="F384" s="33">
        <v>0.1</v>
      </c>
      <c r="G384" s="32">
        <v>0.09</v>
      </c>
      <c r="H384" s="33">
        <v>0.17</v>
      </c>
      <c r="I384" s="120">
        <v>0.20699999999999999</v>
      </c>
      <c r="J384" s="33">
        <v>0.1</v>
      </c>
      <c r="K384" s="120" t="s">
        <v>136</v>
      </c>
      <c r="L384" s="32">
        <v>0.1</v>
      </c>
      <c r="M384" s="32">
        <v>0.11</v>
      </c>
      <c r="N384" s="129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121" t="s">
        <v>113</v>
      </c>
      <c r="E385" s="121">
        <v>0.2</v>
      </c>
      <c r="F385" s="34">
        <v>0.1</v>
      </c>
      <c r="G385" s="124">
        <v>0.1</v>
      </c>
      <c r="H385" s="34">
        <v>0.18</v>
      </c>
      <c r="I385" s="121">
        <v>0.21</v>
      </c>
      <c r="J385" s="34">
        <v>0.1</v>
      </c>
      <c r="K385" s="121" t="s">
        <v>136</v>
      </c>
      <c r="L385" s="21">
        <v>0.1</v>
      </c>
      <c r="M385" s="21">
        <v>0.12</v>
      </c>
      <c r="N385" s="129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10</v>
      </c>
    </row>
    <row r="386" spans="1:45">
      <c r="A386" s="46"/>
      <c r="B386" s="30">
        <v>1</v>
      </c>
      <c r="C386" s="19">
        <v>3</v>
      </c>
      <c r="D386" s="121" t="s">
        <v>113</v>
      </c>
      <c r="E386" s="121">
        <v>0.2</v>
      </c>
      <c r="F386" s="34">
        <v>0.1</v>
      </c>
      <c r="G386" s="21">
        <v>0.09</v>
      </c>
      <c r="H386" s="34">
        <v>0.18</v>
      </c>
      <c r="I386" s="121">
        <v>0.20899999999999999</v>
      </c>
      <c r="J386" s="34">
        <v>0.1</v>
      </c>
      <c r="K386" s="122" t="s">
        <v>136</v>
      </c>
      <c r="L386" s="22">
        <v>0.1</v>
      </c>
      <c r="M386" s="22">
        <v>0.15</v>
      </c>
      <c r="N386" s="129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121" t="s">
        <v>113</v>
      </c>
      <c r="E387" s="124">
        <v>0.1</v>
      </c>
      <c r="F387" s="34">
        <v>0.1</v>
      </c>
      <c r="G387" s="21">
        <v>0.09</v>
      </c>
      <c r="H387" s="34">
        <v>0.18</v>
      </c>
      <c r="I387" s="121">
        <v>0.20499999999999999</v>
      </c>
      <c r="J387" s="34">
        <v>0.1</v>
      </c>
      <c r="K387" s="122" t="s">
        <v>136</v>
      </c>
      <c r="L387" s="22">
        <v>0.1</v>
      </c>
      <c r="M387" s="22">
        <v>0.15</v>
      </c>
      <c r="N387" s="129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 t="s">
        <v>134</v>
      </c>
    </row>
    <row r="388" spans="1:45">
      <c r="A388" s="46"/>
      <c r="B388" s="30">
        <v>1</v>
      </c>
      <c r="C388" s="19">
        <v>5</v>
      </c>
      <c r="D388" s="121" t="s">
        <v>113</v>
      </c>
      <c r="E388" s="121">
        <v>0.2</v>
      </c>
      <c r="F388" s="121" t="s">
        <v>113</v>
      </c>
      <c r="G388" s="21">
        <v>0.09</v>
      </c>
      <c r="H388" s="21">
        <v>0.19</v>
      </c>
      <c r="I388" s="121">
        <v>0.20399999999999999</v>
      </c>
      <c r="J388" s="21">
        <v>0.1</v>
      </c>
      <c r="K388" s="121" t="s">
        <v>136</v>
      </c>
      <c r="L388" s="21">
        <v>0.1</v>
      </c>
      <c r="M388" s="21">
        <v>0.12</v>
      </c>
      <c r="N388" s="129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586</v>
      </c>
    </row>
    <row r="389" spans="1:45">
      <c r="A389" s="46"/>
      <c r="B389" s="30">
        <v>1</v>
      </c>
      <c r="C389" s="19">
        <v>6</v>
      </c>
      <c r="D389" s="121" t="s">
        <v>113</v>
      </c>
      <c r="E389" s="121">
        <v>0.2</v>
      </c>
      <c r="F389" s="21">
        <v>0.1</v>
      </c>
      <c r="G389" s="21">
        <v>0.09</v>
      </c>
      <c r="H389" s="21">
        <v>0.17</v>
      </c>
      <c r="I389" s="121">
        <v>0.21199999999999999</v>
      </c>
      <c r="J389" s="21">
        <v>0.1</v>
      </c>
      <c r="K389" s="121" t="s">
        <v>136</v>
      </c>
      <c r="L389" s="21">
        <v>0.1</v>
      </c>
      <c r="M389" s="21">
        <v>0.15</v>
      </c>
      <c r="N389" s="129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6"/>
      <c r="B390" s="31" t="s">
        <v>227</v>
      </c>
      <c r="C390" s="23"/>
      <c r="D390" s="35" t="s">
        <v>509</v>
      </c>
      <c r="E390" s="35">
        <v>0.18333333333333335</v>
      </c>
      <c r="F390" s="35">
        <v>0.1</v>
      </c>
      <c r="G390" s="35">
        <v>9.166666666666666E-2</v>
      </c>
      <c r="H390" s="35">
        <v>0.17833333333333332</v>
      </c>
      <c r="I390" s="35">
        <v>0.20783333333333331</v>
      </c>
      <c r="J390" s="35">
        <v>9.9999999999999992E-2</v>
      </c>
      <c r="K390" s="35" t="s">
        <v>509</v>
      </c>
      <c r="L390" s="35">
        <v>9.9999999999999992E-2</v>
      </c>
      <c r="M390" s="35">
        <v>0.13333333333333333</v>
      </c>
      <c r="N390" s="129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6"/>
      <c r="B391" s="2" t="s">
        <v>228</v>
      </c>
      <c r="C391" s="44"/>
      <c r="D391" s="22" t="s">
        <v>509</v>
      </c>
      <c r="E391" s="22">
        <v>0.2</v>
      </c>
      <c r="F391" s="22">
        <v>0.1</v>
      </c>
      <c r="G391" s="22">
        <v>0.09</v>
      </c>
      <c r="H391" s="22">
        <v>0.18</v>
      </c>
      <c r="I391" s="22">
        <v>0.20799999999999999</v>
      </c>
      <c r="J391" s="22">
        <v>0.1</v>
      </c>
      <c r="K391" s="22" t="s">
        <v>509</v>
      </c>
      <c r="L391" s="22">
        <v>0.1</v>
      </c>
      <c r="M391" s="22">
        <v>0.13500000000000001</v>
      </c>
      <c r="N391" s="129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A392" s="46"/>
      <c r="B392" s="2" t="s">
        <v>229</v>
      </c>
      <c r="C392" s="44"/>
      <c r="D392" s="22" t="s">
        <v>509</v>
      </c>
      <c r="E392" s="22">
        <v>4.0824829046386367E-2</v>
      </c>
      <c r="F392" s="22">
        <v>0</v>
      </c>
      <c r="G392" s="22">
        <v>4.0824829046386332E-3</v>
      </c>
      <c r="H392" s="22">
        <v>7.5277265270908044E-3</v>
      </c>
      <c r="I392" s="22">
        <v>3.0605010483034773E-3</v>
      </c>
      <c r="J392" s="22">
        <v>1.5202354861220293E-17</v>
      </c>
      <c r="K392" s="22" t="s">
        <v>509</v>
      </c>
      <c r="L392" s="22">
        <v>1.5202354861220293E-17</v>
      </c>
      <c r="M392" s="22">
        <v>1.8618986725025124E-2</v>
      </c>
      <c r="N392" s="169"/>
      <c r="O392" s="170"/>
      <c r="P392" s="170"/>
      <c r="Q392" s="170"/>
      <c r="R392" s="170"/>
      <c r="S392" s="170"/>
      <c r="T392" s="170"/>
      <c r="U392" s="170"/>
      <c r="V392" s="170"/>
      <c r="W392" s="170"/>
      <c r="X392" s="170"/>
      <c r="Y392" s="170"/>
      <c r="Z392" s="170"/>
      <c r="AA392" s="170"/>
      <c r="AB392" s="170"/>
      <c r="AC392" s="170"/>
      <c r="AD392" s="170"/>
      <c r="AE392" s="170"/>
      <c r="AF392" s="170"/>
      <c r="AG392" s="170"/>
      <c r="AH392" s="170"/>
      <c r="AI392" s="170"/>
      <c r="AJ392" s="170"/>
      <c r="AK392" s="170"/>
      <c r="AL392" s="170"/>
      <c r="AM392" s="170"/>
      <c r="AN392" s="170"/>
      <c r="AO392" s="170"/>
      <c r="AP392" s="170"/>
      <c r="AQ392" s="170"/>
      <c r="AR392" s="170"/>
      <c r="AS392" s="104"/>
    </row>
    <row r="393" spans="1:45">
      <c r="A393" s="46"/>
      <c r="B393" s="2" t="s">
        <v>88</v>
      </c>
      <c r="C393" s="44"/>
      <c r="D393" s="24" t="s">
        <v>509</v>
      </c>
      <c r="E393" s="24">
        <v>0.22268088570756198</v>
      </c>
      <c r="F393" s="24">
        <v>0</v>
      </c>
      <c r="G393" s="24">
        <v>4.4536177141512368E-2</v>
      </c>
      <c r="H393" s="24">
        <v>4.2211550619200774E-2</v>
      </c>
      <c r="I393" s="24">
        <v>1.4725746824234855E-2</v>
      </c>
      <c r="J393" s="24">
        <v>1.5202354861220294E-16</v>
      </c>
      <c r="K393" s="24" t="s">
        <v>509</v>
      </c>
      <c r="L393" s="24">
        <v>1.5202354861220294E-16</v>
      </c>
      <c r="M393" s="24">
        <v>0.13964240043768844</v>
      </c>
      <c r="N393" s="129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230</v>
      </c>
      <c r="C394" s="44"/>
      <c r="D394" s="24" t="s">
        <v>509</v>
      </c>
      <c r="E394" s="24" t="s">
        <v>509</v>
      </c>
      <c r="F394" s="24" t="s">
        <v>509</v>
      </c>
      <c r="G394" s="24" t="s">
        <v>509</v>
      </c>
      <c r="H394" s="24" t="s">
        <v>509</v>
      </c>
      <c r="I394" s="24" t="s">
        <v>509</v>
      </c>
      <c r="J394" s="24" t="s">
        <v>509</v>
      </c>
      <c r="K394" s="24" t="s">
        <v>509</v>
      </c>
      <c r="L394" s="24" t="s">
        <v>509</v>
      </c>
      <c r="M394" s="24" t="s">
        <v>509</v>
      </c>
      <c r="N394" s="129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231</v>
      </c>
      <c r="C395" s="89"/>
      <c r="D395" s="87" t="s">
        <v>232</v>
      </c>
      <c r="E395" s="87">
        <v>2.59</v>
      </c>
      <c r="F395" s="87">
        <v>0.52</v>
      </c>
      <c r="G395" s="87">
        <v>0.83</v>
      </c>
      <c r="H395" s="87">
        <v>1.92</v>
      </c>
      <c r="I395" s="87">
        <v>2.84</v>
      </c>
      <c r="J395" s="87">
        <v>0.52</v>
      </c>
      <c r="K395" s="87" t="s">
        <v>232</v>
      </c>
      <c r="L395" s="87">
        <v>0.52</v>
      </c>
      <c r="M395" s="87">
        <v>0.52</v>
      </c>
      <c r="N395" s="129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spans="1:45">
      <c r="B397" s="50" t="s">
        <v>405</v>
      </c>
      <c r="AS397" s="43" t="s">
        <v>67</v>
      </c>
    </row>
    <row r="398" spans="1:45">
      <c r="A398" s="39" t="s">
        <v>8</v>
      </c>
      <c r="B398" s="29" t="s">
        <v>116</v>
      </c>
      <c r="C398" s="26" t="s">
        <v>117</v>
      </c>
      <c r="D398" s="27" t="s">
        <v>204</v>
      </c>
      <c r="E398" s="28" t="s">
        <v>204</v>
      </c>
      <c r="F398" s="28" t="s">
        <v>204</v>
      </c>
      <c r="G398" s="28" t="s">
        <v>204</v>
      </c>
      <c r="H398" s="28" t="s">
        <v>204</v>
      </c>
      <c r="I398" s="28" t="s">
        <v>204</v>
      </c>
      <c r="J398" s="28" t="s">
        <v>204</v>
      </c>
      <c r="K398" s="28" t="s">
        <v>204</v>
      </c>
      <c r="L398" s="28" t="s">
        <v>204</v>
      </c>
      <c r="M398" s="28" t="s">
        <v>204</v>
      </c>
      <c r="N398" s="28" t="s">
        <v>204</v>
      </c>
      <c r="O398" s="28" t="s">
        <v>204</v>
      </c>
      <c r="P398" s="28" t="s">
        <v>204</v>
      </c>
      <c r="Q398" s="129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205</v>
      </c>
      <c r="C399" s="19" t="s">
        <v>205</v>
      </c>
      <c r="D399" s="127" t="s">
        <v>207</v>
      </c>
      <c r="E399" s="128" t="s">
        <v>208</v>
      </c>
      <c r="F399" s="128" t="s">
        <v>209</v>
      </c>
      <c r="G399" s="128" t="s">
        <v>210</v>
      </c>
      <c r="H399" s="128" t="s">
        <v>211</v>
      </c>
      <c r="I399" s="128" t="s">
        <v>212</v>
      </c>
      <c r="J399" s="128" t="s">
        <v>216</v>
      </c>
      <c r="K399" s="128" t="s">
        <v>217</v>
      </c>
      <c r="L399" s="128" t="s">
        <v>219</v>
      </c>
      <c r="M399" s="128" t="s">
        <v>221</v>
      </c>
      <c r="N399" s="128" t="s">
        <v>222</v>
      </c>
      <c r="O399" s="128" t="s">
        <v>223</v>
      </c>
      <c r="P399" s="128" t="s">
        <v>224</v>
      </c>
      <c r="Q399" s="129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238</v>
      </c>
      <c r="E400" s="21" t="s">
        <v>239</v>
      </c>
      <c r="F400" s="21" t="s">
        <v>239</v>
      </c>
      <c r="G400" s="21" t="s">
        <v>239</v>
      </c>
      <c r="H400" s="21" t="s">
        <v>239</v>
      </c>
      <c r="I400" s="21" t="s">
        <v>239</v>
      </c>
      <c r="J400" s="21" t="s">
        <v>238</v>
      </c>
      <c r="K400" s="21" t="s">
        <v>239</v>
      </c>
      <c r="L400" s="21" t="s">
        <v>238</v>
      </c>
      <c r="M400" s="21" t="s">
        <v>239</v>
      </c>
      <c r="N400" s="21" t="s">
        <v>238</v>
      </c>
      <c r="O400" s="21" t="s">
        <v>238</v>
      </c>
      <c r="P400" s="21" t="s">
        <v>239</v>
      </c>
      <c r="Q400" s="129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129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0.41</v>
      </c>
      <c r="E402" s="32">
        <v>0.56999999999999995</v>
      </c>
      <c r="F402" s="125" t="s">
        <v>113</v>
      </c>
      <c r="G402" s="32">
        <v>0.8</v>
      </c>
      <c r="H402" s="33">
        <v>0.63</v>
      </c>
      <c r="I402" s="32">
        <v>0.6</v>
      </c>
      <c r="J402" s="125">
        <v>1.006767732685822</v>
      </c>
      <c r="K402" s="120">
        <v>0.31</v>
      </c>
      <c r="L402" s="32">
        <v>0.67100000000000004</v>
      </c>
      <c r="M402" s="120">
        <v>0.1</v>
      </c>
      <c r="N402" s="32">
        <v>0.5</v>
      </c>
      <c r="O402" s="32">
        <v>0.59</v>
      </c>
      <c r="P402" s="32">
        <v>0.62</v>
      </c>
      <c r="Q402" s="129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0.41</v>
      </c>
      <c r="E403" s="21">
        <v>0.57999999999999996</v>
      </c>
      <c r="F403" s="122" t="s">
        <v>113</v>
      </c>
      <c r="G403" s="21">
        <v>0.7</v>
      </c>
      <c r="H403" s="34">
        <v>0.62</v>
      </c>
      <c r="I403" s="21">
        <v>0.63</v>
      </c>
      <c r="J403" s="122">
        <v>1.017461905225181</v>
      </c>
      <c r="K403" s="121">
        <v>0.33</v>
      </c>
      <c r="L403" s="21">
        <v>0.67400000000000004</v>
      </c>
      <c r="M403" s="121">
        <v>0.1</v>
      </c>
      <c r="N403" s="21">
        <v>0.5</v>
      </c>
      <c r="O403" s="21">
        <v>0.59</v>
      </c>
      <c r="P403" s="21">
        <v>0.62</v>
      </c>
      <c r="Q403" s="129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0.42</v>
      </c>
      <c r="E404" s="21">
        <v>0.62</v>
      </c>
      <c r="F404" s="122" t="s">
        <v>113</v>
      </c>
      <c r="G404" s="21">
        <v>0.7</v>
      </c>
      <c r="H404" s="34">
        <v>0.61</v>
      </c>
      <c r="I404" s="21">
        <v>0.66</v>
      </c>
      <c r="J404" s="122">
        <v>0.96447679355804605</v>
      </c>
      <c r="K404" s="122">
        <v>0.24</v>
      </c>
      <c r="L404" s="22">
        <v>0.64800000000000002</v>
      </c>
      <c r="M404" s="122">
        <v>0.2</v>
      </c>
      <c r="N404" s="22">
        <v>0.6</v>
      </c>
      <c r="O404" s="22">
        <v>0.55000000000000004</v>
      </c>
      <c r="P404" s="22">
        <v>0.62</v>
      </c>
      <c r="Q404" s="129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0.42</v>
      </c>
      <c r="E405" s="21">
        <v>0.67</v>
      </c>
      <c r="F405" s="122" t="s">
        <v>113</v>
      </c>
      <c r="G405" s="21">
        <v>0.8</v>
      </c>
      <c r="H405" s="34">
        <v>0.61</v>
      </c>
      <c r="I405" s="21">
        <v>0.63</v>
      </c>
      <c r="J405" s="122">
        <v>0.96070827033102102</v>
      </c>
      <c r="K405" s="122">
        <v>0.26</v>
      </c>
      <c r="L405" s="22">
        <v>0.64200000000000002</v>
      </c>
      <c r="M405" s="122">
        <v>0.2</v>
      </c>
      <c r="N405" s="22">
        <v>0.6</v>
      </c>
      <c r="O405" s="22">
        <v>0.59</v>
      </c>
      <c r="P405" s="22">
        <v>0.61</v>
      </c>
      <c r="Q405" s="129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0.5979444444444445</v>
      </c>
    </row>
    <row r="406" spans="1:45">
      <c r="A406" s="46"/>
      <c r="B406" s="30">
        <v>1</v>
      </c>
      <c r="C406" s="19">
        <v>5</v>
      </c>
      <c r="D406" s="21">
        <v>0.42</v>
      </c>
      <c r="E406" s="21">
        <v>0.66</v>
      </c>
      <c r="F406" s="121" t="s">
        <v>113</v>
      </c>
      <c r="G406" s="21">
        <v>0.6</v>
      </c>
      <c r="H406" s="21">
        <v>0.59</v>
      </c>
      <c r="I406" s="21">
        <v>0.63</v>
      </c>
      <c r="J406" s="121">
        <v>1.0135282117443194</v>
      </c>
      <c r="K406" s="121">
        <v>0.08</v>
      </c>
      <c r="L406" s="21">
        <v>0.65300000000000002</v>
      </c>
      <c r="M406" s="121">
        <v>0.1</v>
      </c>
      <c r="N406" s="21">
        <v>0.4</v>
      </c>
      <c r="O406" s="124">
        <v>0.63</v>
      </c>
      <c r="P406" s="124">
        <v>0.64</v>
      </c>
      <c r="Q406" s="129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587</v>
      </c>
    </row>
    <row r="407" spans="1:45">
      <c r="A407" s="46"/>
      <c r="B407" s="30">
        <v>1</v>
      </c>
      <c r="C407" s="19">
        <v>6</v>
      </c>
      <c r="D407" s="21">
        <v>0.42</v>
      </c>
      <c r="E407" s="21">
        <v>0.69</v>
      </c>
      <c r="F407" s="121" t="s">
        <v>113</v>
      </c>
      <c r="G407" s="21">
        <v>0.7</v>
      </c>
      <c r="H407" s="21">
        <v>0.63</v>
      </c>
      <c r="I407" s="21">
        <v>0.6</v>
      </c>
      <c r="J407" s="121">
        <v>0.95560671777999551</v>
      </c>
      <c r="K407" s="121">
        <v>0.05</v>
      </c>
      <c r="L407" s="21">
        <v>0.67100000000000004</v>
      </c>
      <c r="M407" s="121">
        <v>0.2</v>
      </c>
      <c r="N407" s="21">
        <v>0.5</v>
      </c>
      <c r="O407" s="21">
        <v>0.59</v>
      </c>
      <c r="P407" s="21">
        <v>0.62</v>
      </c>
      <c r="Q407" s="129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46"/>
      <c r="B408" s="31" t="s">
        <v>227</v>
      </c>
      <c r="C408" s="23"/>
      <c r="D408" s="35">
        <v>0.41666666666666669</v>
      </c>
      <c r="E408" s="35">
        <v>0.63166666666666671</v>
      </c>
      <c r="F408" s="35" t="s">
        <v>509</v>
      </c>
      <c r="G408" s="35">
        <v>0.71666666666666667</v>
      </c>
      <c r="H408" s="35">
        <v>0.61499999999999988</v>
      </c>
      <c r="I408" s="35">
        <v>0.625</v>
      </c>
      <c r="J408" s="35">
        <v>0.98642493855406432</v>
      </c>
      <c r="K408" s="35">
        <v>0.2116666666666667</v>
      </c>
      <c r="L408" s="35">
        <v>0.65983333333333338</v>
      </c>
      <c r="M408" s="35">
        <v>0.15000000000000002</v>
      </c>
      <c r="N408" s="35">
        <v>0.51666666666666672</v>
      </c>
      <c r="O408" s="35">
        <v>0.59</v>
      </c>
      <c r="P408" s="35">
        <v>0.6216666666666667</v>
      </c>
      <c r="Q408" s="129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46"/>
      <c r="B409" s="2" t="s">
        <v>228</v>
      </c>
      <c r="C409" s="44"/>
      <c r="D409" s="22">
        <v>0.42</v>
      </c>
      <c r="E409" s="22">
        <v>0.64</v>
      </c>
      <c r="F409" s="22" t="s">
        <v>509</v>
      </c>
      <c r="G409" s="22">
        <v>0.7</v>
      </c>
      <c r="H409" s="22">
        <v>0.61499999999999999</v>
      </c>
      <c r="I409" s="22">
        <v>0.63</v>
      </c>
      <c r="J409" s="22">
        <v>0.98562226312193402</v>
      </c>
      <c r="K409" s="22">
        <v>0.25</v>
      </c>
      <c r="L409" s="22">
        <v>0.66200000000000003</v>
      </c>
      <c r="M409" s="22">
        <v>0.15000000000000002</v>
      </c>
      <c r="N409" s="22">
        <v>0.5</v>
      </c>
      <c r="O409" s="22">
        <v>0.59</v>
      </c>
      <c r="P409" s="22">
        <v>0.62</v>
      </c>
      <c r="Q409" s="129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A410" s="46"/>
      <c r="B410" s="2" t="s">
        <v>229</v>
      </c>
      <c r="C410" s="44"/>
      <c r="D410" s="22">
        <v>5.1639777949432268E-3</v>
      </c>
      <c r="E410" s="22">
        <v>4.9564772436345036E-2</v>
      </c>
      <c r="F410" s="22" t="s">
        <v>509</v>
      </c>
      <c r="G410" s="22">
        <v>7.5277265270908125E-2</v>
      </c>
      <c r="H410" s="22">
        <v>1.5165750888103116E-2</v>
      </c>
      <c r="I410" s="22">
        <v>2.2583179581272449E-2</v>
      </c>
      <c r="J410" s="22">
        <v>2.8998416562965135E-2</v>
      </c>
      <c r="K410" s="22">
        <v>0.11856081421222887</v>
      </c>
      <c r="L410" s="22">
        <v>1.3819068950789232E-2</v>
      </c>
      <c r="M410" s="22">
        <v>5.4772255750516585E-2</v>
      </c>
      <c r="N410" s="22">
        <v>7.5277265270907792E-2</v>
      </c>
      <c r="O410" s="22">
        <v>2.5298221281347021E-2</v>
      </c>
      <c r="P410" s="22">
        <v>9.8319208025017587E-3</v>
      </c>
      <c r="Q410" s="169"/>
      <c r="R410" s="170"/>
      <c r="S410" s="170"/>
      <c r="T410" s="170"/>
      <c r="U410" s="170"/>
      <c r="V410" s="170"/>
      <c r="W410" s="170"/>
      <c r="X410" s="170"/>
      <c r="Y410" s="170"/>
      <c r="Z410" s="170"/>
      <c r="AA410" s="170"/>
      <c r="AB410" s="170"/>
      <c r="AC410" s="170"/>
      <c r="AD410" s="170"/>
      <c r="AE410" s="170"/>
      <c r="AF410" s="170"/>
      <c r="AG410" s="170"/>
      <c r="AH410" s="170"/>
      <c r="AI410" s="170"/>
      <c r="AJ410" s="170"/>
      <c r="AK410" s="170"/>
      <c r="AL410" s="170"/>
      <c r="AM410" s="170"/>
      <c r="AN410" s="170"/>
      <c r="AO410" s="170"/>
      <c r="AP410" s="170"/>
      <c r="AQ410" s="170"/>
      <c r="AR410" s="170"/>
      <c r="AS410" s="104"/>
    </row>
    <row r="411" spans="1:45">
      <c r="A411" s="46"/>
      <c r="B411" s="2" t="s">
        <v>88</v>
      </c>
      <c r="C411" s="44"/>
      <c r="D411" s="24">
        <v>1.2393546707863743E-2</v>
      </c>
      <c r="E411" s="24">
        <v>7.846665821057261E-2</v>
      </c>
      <c r="F411" s="24" t="s">
        <v>509</v>
      </c>
      <c r="G411" s="24">
        <v>0.10503804456405785</v>
      </c>
      <c r="H411" s="24">
        <v>2.4659757541631088E-2</v>
      </c>
      <c r="I411" s="24">
        <v>3.6133087330035916E-2</v>
      </c>
      <c r="J411" s="24">
        <v>2.9397489286384033E-2</v>
      </c>
      <c r="K411" s="24">
        <v>0.56012983092391588</v>
      </c>
      <c r="L411" s="24">
        <v>2.0943271963812928E-2</v>
      </c>
      <c r="M411" s="24">
        <v>0.36514837167011049</v>
      </c>
      <c r="N411" s="24">
        <v>0.14569793278240217</v>
      </c>
      <c r="O411" s="24">
        <v>4.2878341154825465E-2</v>
      </c>
      <c r="P411" s="24">
        <v>1.5815422202415698E-2</v>
      </c>
      <c r="Q411" s="129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230</v>
      </c>
      <c r="C412" s="44"/>
      <c r="D412" s="24">
        <v>-0.3031682616370901</v>
      </c>
      <c r="E412" s="24">
        <v>5.6396915358171595E-2</v>
      </c>
      <c r="F412" s="24" t="s">
        <v>509</v>
      </c>
      <c r="G412" s="24">
        <v>0.19855058998420505</v>
      </c>
      <c r="H412" s="24">
        <v>2.8523645823654853E-2</v>
      </c>
      <c r="I412" s="24">
        <v>4.5247607544364854E-2</v>
      </c>
      <c r="J412" s="24">
        <v>0.64969329127317255</v>
      </c>
      <c r="K412" s="24">
        <v>-0.64600947691164179</v>
      </c>
      <c r="L412" s="24">
        <v>0.10350274087150413</v>
      </c>
      <c r="M412" s="24">
        <v>-0.74914057418935243</v>
      </c>
      <c r="N412" s="24">
        <v>-0.13592864442999164</v>
      </c>
      <c r="O412" s="24">
        <v>-1.3286258478119595E-2</v>
      </c>
      <c r="P412" s="24">
        <v>3.9672953637461594E-2</v>
      </c>
      <c r="Q412" s="129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231</v>
      </c>
      <c r="C413" s="89"/>
      <c r="D413" s="87">
        <v>1.88</v>
      </c>
      <c r="E413" s="87">
        <v>0.14000000000000001</v>
      </c>
      <c r="F413" s="87" t="s">
        <v>232</v>
      </c>
      <c r="G413" s="87">
        <v>0.94</v>
      </c>
      <c r="H413" s="87">
        <v>0.01</v>
      </c>
      <c r="I413" s="87">
        <v>0.08</v>
      </c>
      <c r="J413" s="87">
        <v>3.48</v>
      </c>
      <c r="K413" s="87">
        <v>3.81</v>
      </c>
      <c r="L413" s="87">
        <v>0.41</v>
      </c>
      <c r="M413" s="87">
        <v>4.3899999999999997</v>
      </c>
      <c r="N413" s="87">
        <v>0.94</v>
      </c>
      <c r="O413" s="87">
        <v>0.32</v>
      </c>
      <c r="P413" s="87">
        <v>0.01</v>
      </c>
      <c r="Q413" s="129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</row>
    <row r="415" spans="1:45">
      <c r="B415" s="50" t="s">
        <v>406</v>
      </c>
      <c r="AS415" s="43" t="s">
        <v>67</v>
      </c>
    </row>
    <row r="416" spans="1:45">
      <c r="A416" s="39" t="s">
        <v>53</v>
      </c>
      <c r="B416" s="29" t="s">
        <v>116</v>
      </c>
      <c r="C416" s="26" t="s">
        <v>117</v>
      </c>
      <c r="D416" s="27" t="s">
        <v>204</v>
      </c>
      <c r="E416" s="28" t="s">
        <v>204</v>
      </c>
      <c r="F416" s="28" t="s">
        <v>204</v>
      </c>
      <c r="G416" s="28" t="s">
        <v>204</v>
      </c>
      <c r="H416" s="28" t="s">
        <v>204</v>
      </c>
      <c r="I416" s="28" t="s">
        <v>204</v>
      </c>
      <c r="J416" s="28" t="s">
        <v>204</v>
      </c>
      <c r="K416" s="28" t="s">
        <v>204</v>
      </c>
      <c r="L416" s="28" t="s">
        <v>204</v>
      </c>
      <c r="M416" s="28" t="s">
        <v>204</v>
      </c>
      <c r="N416" s="28" t="s">
        <v>204</v>
      </c>
      <c r="O416" s="28" t="s">
        <v>204</v>
      </c>
      <c r="P416" s="28" t="s">
        <v>204</v>
      </c>
      <c r="Q416" s="28" t="s">
        <v>204</v>
      </c>
      <c r="R416" s="28" t="s">
        <v>204</v>
      </c>
      <c r="S416" s="129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205</v>
      </c>
      <c r="C417" s="19" t="s">
        <v>205</v>
      </c>
      <c r="D417" s="127" t="s">
        <v>207</v>
      </c>
      <c r="E417" s="128" t="s">
        <v>208</v>
      </c>
      <c r="F417" s="128" t="s">
        <v>209</v>
      </c>
      <c r="G417" s="128" t="s">
        <v>210</v>
      </c>
      <c r="H417" s="128" t="s">
        <v>211</v>
      </c>
      <c r="I417" s="128" t="s">
        <v>212</v>
      </c>
      <c r="J417" s="128" t="s">
        <v>213</v>
      </c>
      <c r="K417" s="128" t="s">
        <v>215</v>
      </c>
      <c r="L417" s="128" t="s">
        <v>216</v>
      </c>
      <c r="M417" s="128" t="s">
        <v>217</v>
      </c>
      <c r="N417" s="128" t="s">
        <v>218</v>
      </c>
      <c r="O417" s="128" t="s">
        <v>219</v>
      </c>
      <c r="P417" s="128" t="s">
        <v>221</v>
      </c>
      <c r="Q417" s="128" t="s">
        <v>223</v>
      </c>
      <c r="R417" s="128" t="s">
        <v>224</v>
      </c>
      <c r="S417" s="129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238</v>
      </c>
      <c r="E418" s="21" t="s">
        <v>239</v>
      </c>
      <c r="F418" s="21" t="s">
        <v>239</v>
      </c>
      <c r="G418" s="21" t="s">
        <v>239</v>
      </c>
      <c r="H418" s="21" t="s">
        <v>239</v>
      </c>
      <c r="I418" s="21" t="s">
        <v>239</v>
      </c>
      <c r="J418" s="21" t="s">
        <v>239</v>
      </c>
      <c r="K418" s="21" t="s">
        <v>240</v>
      </c>
      <c r="L418" s="21" t="s">
        <v>238</v>
      </c>
      <c r="M418" s="21" t="s">
        <v>239</v>
      </c>
      <c r="N418" s="21" t="s">
        <v>240</v>
      </c>
      <c r="O418" s="21" t="s">
        <v>238</v>
      </c>
      <c r="P418" s="21" t="s">
        <v>239</v>
      </c>
      <c r="Q418" s="21" t="s">
        <v>238</v>
      </c>
      <c r="R418" s="21" t="s">
        <v>239</v>
      </c>
      <c r="S418" s="129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129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0.06</v>
      </c>
      <c r="E420" s="120" t="s">
        <v>114</v>
      </c>
      <c r="F420" s="125" t="s">
        <v>114</v>
      </c>
      <c r="G420" s="120" t="s">
        <v>114</v>
      </c>
      <c r="H420" s="33">
        <v>0.05</v>
      </c>
      <c r="I420" s="32">
        <v>0.03</v>
      </c>
      <c r="J420" s="33">
        <v>0.06</v>
      </c>
      <c r="K420" s="120" t="s">
        <v>110</v>
      </c>
      <c r="L420" s="120" t="s">
        <v>114</v>
      </c>
      <c r="M420" s="32">
        <v>0.05</v>
      </c>
      <c r="N420" s="120" t="s">
        <v>112</v>
      </c>
      <c r="O420" s="119">
        <v>2.8000000000000001E-2</v>
      </c>
      <c r="P420" s="120" t="s">
        <v>114</v>
      </c>
      <c r="Q420" s="120" t="s">
        <v>110</v>
      </c>
      <c r="R420" s="32">
        <v>0.02</v>
      </c>
      <c r="S420" s="129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0.06</v>
      </c>
      <c r="E421" s="21">
        <v>0.02</v>
      </c>
      <c r="F421" s="122" t="s">
        <v>114</v>
      </c>
      <c r="G421" s="121" t="s">
        <v>114</v>
      </c>
      <c r="H421" s="34">
        <v>0.05</v>
      </c>
      <c r="I421" s="21">
        <v>0.04</v>
      </c>
      <c r="J421" s="34">
        <v>4.9999999999999996E-2</v>
      </c>
      <c r="K421" s="121" t="s">
        <v>110</v>
      </c>
      <c r="L421" s="21">
        <v>1.388513703841817E-2</v>
      </c>
      <c r="M421" s="121" t="s">
        <v>132</v>
      </c>
      <c r="N421" s="121" t="s">
        <v>112</v>
      </c>
      <c r="O421" s="21">
        <v>4.5999999999999999E-2</v>
      </c>
      <c r="P421" s="121" t="s">
        <v>114</v>
      </c>
      <c r="Q421" s="121" t="s">
        <v>110</v>
      </c>
      <c r="R421" s="21">
        <v>0.03</v>
      </c>
      <c r="S421" s="129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0.06</v>
      </c>
      <c r="E422" s="21">
        <v>0.02</v>
      </c>
      <c r="F422" s="122" t="s">
        <v>114</v>
      </c>
      <c r="G422" s="121" t="s">
        <v>114</v>
      </c>
      <c r="H422" s="34">
        <v>0.05</v>
      </c>
      <c r="I422" s="21">
        <v>0.04</v>
      </c>
      <c r="J422" s="34">
        <v>4.9999999999999996E-2</v>
      </c>
      <c r="K422" s="122" t="s">
        <v>110</v>
      </c>
      <c r="L422" s="22">
        <v>1.2396888840675699E-2</v>
      </c>
      <c r="M422" s="122" t="s">
        <v>132</v>
      </c>
      <c r="N422" s="122" t="s">
        <v>112</v>
      </c>
      <c r="O422" s="22">
        <v>4.1000000000000002E-2</v>
      </c>
      <c r="P422" s="122" t="s">
        <v>114</v>
      </c>
      <c r="Q422" s="122" t="s">
        <v>110</v>
      </c>
      <c r="R422" s="22">
        <v>0.05</v>
      </c>
      <c r="S422" s="129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0.06</v>
      </c>
      <c r="E423" s="121" t="s">
        <v>114</v>
      </c>
      <c r="F423" s="122" t="s">
        <v>114</v>
      </c>
      <c r="G423" s="121" t="s">
        <v>114</v>
      </c>
      <c r="H423" s="34">
        <v>0.05</v>
      </c>
      <c r="I423" s="21">
        <v>0.04</v>
      </c>
      <c r="J423" s="34">
        <v>4.9999999999999996E-2</v>
      </c>
      <c r="K423" s="122" t="s">
        <v>110</v>
      </c>
      <c r="L423" s="122" t="s">
        <v>114</v>
      </c>
      <c r="M423" s="122" t="s">
        <v>132</v>
      </c>
      <c r="N423" s="122" t="s">
        <v>112</v>
      </c>
      <c r="O423" s="22">
        <v>4.1000000000000002E-2</v>
      </c>
      <c r="P423" s="122" t="s">
        <v>114</v>
      </c>
      <c r="Q423" s="122" t="s">
        <v>110</v>
      </c>
      <c r="R423" s="22">
        <v>0.06</v>
      </c>
      <c r="S423" s="129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 t="s">
        <v>113</v>
      </c>
    </row>
    <row r="424" spans="1:45">
      <c r="A424" s="46"/>
      <c r="B424" s="30">
        <v>1</v>
      </c>
      <c r="C424" s="19">
        <v>5</v>
      </c>
      <c r="D424" s="124">
        <v>7.0000000000000007E-2</v>
      </c>
      <c r="E424" s="121" t="s">
        <v>114</v>
      </c>
      <c r="F424" s="121" t="s">
        <v>114</v>
      </c>
      <c r="G424" s="121" t="s">
        <v>114</v>
      </c>
      <c r="H424" s="21">
        <v>0.05</v>
      </c>
      <c r="I424" s="21">
        <v>0.03</v>
      </c>
      <c r="J424" s="21">
        <v>4.9999999999999996E-2</v>
      </c>
      <c r="K424" s="121" t="s">
        <v>110</v>
      </c>
      <c r="L424" s="21">
        <v>2.0340145369210298E-2</v>
      </c>
      <c r="M424" s="121" t="s">
        <v>132</v>
      </c>
      <c r="N424" s="121" t="s">
        <v>112</v>
      </c>
      <c r="O424" s="21">
        <v>3.9E-2</v>
      </c>
      <c r="P424" s="121" t="s">
        <v>114</v>
      </c>
      <c r="Q424" s="121" t="s">
        <v>110</v>
      </c>
      <c r="R424" s="21">
        <v>0.03</v>
      </c>
      <c r="S424" s="129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588</v>
      </c>
    </row>
    <row r="425" spans="1:45">
      <c r="A425" s="46"/>
      <c r="B425" s="30">
        <v>1</v>
      </c>
      <c r="C425" s="19">
        <v>6</v>
      </c>
      <c r="D425" s="21">
        <v>0.06</v>
      </c>
      <c r="E425" s="121" t="s">
        <v>114</v>
      </c>
      <c r="F425" s="121" t="s">
        <v>114</v>
      </c>
      <c r="G425" s="121" t="s">
        <v>114</v>
      </c>
      <c r="H425" s="21">
        <v>0.05</v>
      </c>
      <c r="I425" s="21">
        <v>0.04</v>
      </c>
      <c r="J425" s="21">
        <v>0.06</v>
      </c>
      <c r="K425" s="121" t="s">
        <v>110</v>
      </c>
      <c r="L425" s="21">
        <v>2.4740517753684695E-2</v>
      </c>
      <c r="M425" s="21">
        <v>0.06</v>
      </c>
      <c r="N425" s="121" t="s">
        <v>112</v>
      </c>
      <c r="O425" s="21">
        <v>4.3999999999999997E-2</v>
      </c>
      <c r="P425" s="121" t="s">
        <v>114</v>
      </c>
      <c r="Q425" s="121" t="s">
        <v>110</v>
      </c>
      <c r="R425" s="21">
        <v>0.04</v>
      </c>
      <c r="S425" s="129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4"/>
    </row>
    <row r="426" spans="1:45">
      <c r="A426" s="46"/>
      <c r="B426" s="31" t="s">
        <v>227</v>
      </c>
      <c r="C426" s="23"/>
      <c r="D426" s="35">
        <v>6.1666666666666668E-2</v>
      </c>
      <c r="E426" s="35">
        <v>0.02</v>
      </c>
      <c r="F426" s="35" t="s">
        <v>509</v>
      </c>
      <c r="G426" s="35" t="s">
        <v>509</v>
      </c>
      <c r="H426" s="35">
        <v>4.9999999999999996E-2</v>
      </c>
      <c r="I426" s="35">
        <v>3.6666666666666674E-2</v>
      </c>
      <c r="J426" s="35">
        <v>5.3333333333333323E-2</v>
      </c>
      <c r="K426" s="35" t="s">
        <v>509</v>
      </c>
      <c r="L426" s="35">
        <v>1.7840672250497215E-2</v>
      </c>
      <c r="M426" s="35">
        <v>5.5E-2</v>
      </c>
      <c r="N426" s="35" t="s">
        <v>509</v>
      </c>
      <c r="O426" s="35">
        <v>3.9833333333333332E-2</v>
      </c>
      <c r="P426" s="35" t="s">
        <v>509</v>
      </c>
      <c r="Q426" s="35" t="s">
        <v>509</v>
      </c>
      <c r="R426" s="35">
        <v>3.8333333333333337E-2</v>
      </c>
      <c r="S426" s="129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4"/>
    </row>
    <row r="427" spans="1:45">
      <c r="A427" s="46"/>
      <c r="B427" s="2" t="s">
        <v>228</v>
      </c>
      <c r="C427" s="44"/>
      <c r="D427" s="22">
        <v>0.06</v>
      </c>
      <c r="E427" s="22">
        <v>0.02</v>
      </c>
      <c r="F427" s="22" t="s">
        <v>509</v>
      </c>
      <c r="G427" s="22" t="s">
        <v>509</v>
      </c>
      <c r="H427" s="22">
        <v>0.05</v>
      </c>
      <c r="I427" s="22">
        <v>0.04</v>
      </c>
      <c r="J427" s="22">
        <v>4.9999999999999996E-2</v>
      </c>
      <c r="K427" s="22" t="s">
        <v>509</v>
      </c>
      <c r="L427" s="22">
        <v>1.7112641203814234E-2</v>
      </c>
      <c r="M427" s="22">
        <v>5.5E-2</v>
      </c>
      <c r="N427" s="22" t="s">
        <v>509</v>
      </c>
      <c r="O427" s="22">
        <v>4.1000000000000002E-2</v>
      </c>
      <c r="P427" s="22" t="s">
        <v>509</v>
      </c>
      <c r="Q427" s="22" t="s">
        <v>509</v>
      </c>
      <c r="R427" s="22">
        <v>3.5000000000000003E-2</v>
      </c>
      <c r="S427" s="129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4"/>
    </row>
    <row r="428" spans="1:45">
      <c r="A428" s="46"/>
      <c r="B428" s="2" t="s">
        <v>229</v>
      </c>
      <c r="C428" s="44"/>
      <c r="D428" s="22">
        <v>4.0824829046386332E-3</v>
      </c>
      <c r="E428" s="22">
        <v>0</v>
      </c>
      <c r="F428" s="22" t="s">
        <v>509</v>
      </c>
      <c r="G428" s="22" t="s">
        <v>509</v>
      </c>
      <c r="H428" s="22">
        <v>7.6011774306101464E-18</v>
      </c>
      <c r="I428" s="22">
        <v>5.1639777949432242E-3</v>
      </c>
      <c r="J428" s="22">
        <v>5.1639777949432242E-3</v>
      </c>
      <c r="K428" s="22" t="s">
        <v>509</v>
      </c>
      <c r="L428" s="22">
        <v>5.7485148941870514E-3</v>
      </c>
      <c r="M428" s="22">
        <v>7.0710678118654719E-3</v>
      </c>
      <c r="N428" s="22" t="s">
        <v>509</v>
      </c>
      <c r="O428" s="22">
        <v>6.3060817205826533E-3</v>
      </c>
      <c r="P428" s="22" t="s">
        <v>509</v>
      </c>
      <c r="Q428" s="22" t="s">
        <v>509</v>
      </c>
      <c r="R428" s="22">
        <v>1.4719601443879748E-2</v>
      </c>
      <c r="S428" s="169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0"/>
      <c r="AQ428" s="170"/>
      <c r="AR428" s="170"/>
      <c r="AS428" s="104"/>
    </row>
    <row r="429" spans="1:45">
      <c r="A429" s="46"/>
      <c r="B429" s="2" t="s">
        <v>88</v>
      </c>
      <c r="C429" s="44"/>
      <c r="D429" s="24">
        <v>6.6202425480626478E-2</v>
      </c>
      <c r="E429" s="24">
        <v>0</v>
      </c>
      <c r="F429" s="24" t="s">
        <v>509</v>
      </c>
      <c r="G429" s="24" t="s">
        <v>509</v>
      </c>
      <c r="H429" s="24">
        <v>1.5202354861220294E-16</v>
      </c>
      <c r="I429" s="24">
        <v>0.14083575804390608</v>
      </c>
      <c r="J429" s="24">
        <v>9.6824583655185467E-2</v>
      </c>
      <c r="K429" s="24" t="s">
        <v>509</v>
      </c>
      <c r="L429" s="24">
        <v>0.32221402946443578</v>
      </c>
      <c r="M429" s="24">
        <v>0.12856486930664493</v>
      </c>
      <c r="N429" s="24" t="s">
        <v>509</v>
      </c>
      <c r="O429" s="24">
        <v>0.1583116749937068</v>
      </c>
      <c r="P429" s="24" t="s">
        <v>509</v>
      </c>
      <c r="Q429" s="24" t="s">
        <v>509</v>
      </c>
      <c r="R429" s="24">
        <v>0.38398960288381945</v>
      </c>
      <c r="S429" s="129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6"/>
    </row>
    <row r="430" spans="1:45">
      <c r="A430" s="46"/>
      <c r="B430" s="2" t="s">
        <v>230</v>
      </c>
      <c r="C430" s="44"/>
      <c r="D430" s="24" t="s">
        <v>509</v>
      </c>
      <c r="E430" s="24" t="s">
        <v>509</v>
      </c>
      <c r="F430" s="24" t="s">
        <v>509</v>
      </c>
      <c r="G430" s="24" t="s">
        <v>509</v>
      </c>
      <c r="H430" s="24" t="s">
        <v>509</v>
      </c>
      <c r="I430" s="24" t="s">
        <v>509</v>
      </c>
      <c r="J430" s="24" t="s">
        <v>509</v>
      </c>
      <c r="K430" s="24" t="s">
        <v>509</v>
      </c>
      <c r="L430" s="24" t="s">
        <v>509</v>
      </c>
      <c r="M430" s="24" t="s">
        <v>509</v>
      </c>
      <c r="N430" s="24" t="s">
        <v>509</v>
      </c>
      <c r="O430" s="24" t="s">
        <v>509</v>
      </c>
      <c r="P430" s="24" t="s">
        <v>509</v>
      </c>
      <c r="Q430" s="24" t="s">
        <v>509</v>
      </c>
      <c r="R430" s="24" t="s">
        <v>509</v>
      </c>
      <c r="S430" s="129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6"/>
    </row>
    <row r="431" spans="1:45">
      <c r="A431" s="46"/>
      <c r="B431" s="88" t="s">
        <v>231</v>
      </c>
      <c r="C431" s="89"/>
      <c r="D431" s="87">
        <v>1.08</v>
      </c>
      <c r="E431" s="87">
        <v>1.34</v>
      </c>
      <c r="F431" s="87" t="s">
        <v>232</v>
      </c>
      <c r="G431" s="87" t="s">
        <v>232</v>
      </c>
      <c r="H431" s="87">
        <v>0.47</v>
      </c>
      <c r="I431" s="87">
        <v>0.34</v>
      </c>
      <c r="J431" s="87">
        <v>0.67</v>
      </c>
      <c r="K431" s="87" t="s">
        <v>232</v>
      </c>
      <c r="L431" s="87">
        <v>1.48</v>
      </c>
      <c r="M431" s="87">
        <v>0.78</v>
      </c>
      <c r="N431" s="87" t="s">
        <v>232</v>
      </c>
      <c r="O431" s="87">
        <v>0</v>
      </c>
      <c r="P431" s="87" t="s">
        <v>232</v>
      </c>
      <c r="Q431" s="87" t="s">
        <v>232</v>
      </c>
      <c r="R431" s="87">
        <v>0.23</v>
      </c>
      <c r="S431" s="129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6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spans="1:45">
      <c r="B433" s="50" t="s">
        <v>407</v>
      </c>
      <c r="AS433" s="43" t="s">
        <v>67</v>
      </c>
    </row>
    <row r="434" spans="1:45">
      <c r="A434" s="39" t="s">
        <v>11</v>
      </c>
      <c r="B434" s="29" t="s">
        <v>116</v>
      </c>
      <c r="C434" s="26" t="s">
        <v>117</v>
      </c>
      <c r="D434" s="27" t="s">
        <v>204</v>
      </c>
      <c r="E434" s="28" t="s">
        <v>204</v>
      </c>
      <c r="F434" s="28" t="s">
        <v>204</v>
      </c>
      <c r="G434" s="28" t="s">
        <v>204</v>
      </c>
      <c r="H434" s="28" t="s">
        <v>204</v>
      </c>
      <c r="I434" s="28" t="s">
        <v>204</v>
      </c>
      <c r="J434" s="28" t="s">
        <v>204</v>
      </c>
      <c r="K434" s="28" t="s">
        <v>204</v>
      </c>
      <c r="L434" s="129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205</v>
      </c>
      <c r="C435" s="19" t="s">
        <v>205</v>
      </c>
      <c r="D435" s="127" t="s">
        <v>208</v>
      </c>
      <c r="E435" s="128" t="s">
        <v>209</v>
      </c>
      <c r="F435" s="128" t="s">
        <v>210</v>
      </c>
      <c r="G435" s="128" t="s">
        <v>213</v>
      </c>
      <c r="H435" s="128" t="s">
        <v>216</v>
      </c>
      <c r="I435" s="128" t="s">
        <v>217</v>
      </c>
      <c r="J435" s="128" t="s">
        <v>221</v>
      </c>
      <c r="K435" s="128" t="s">
        <v>222</v>
      </c>
      <c r="L435" s="129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239</v>
      </c>
      <c r="E436" s="21" t="s">
        <v>239</v>
      </c>
      <c r="F436" s="21" t="s">
        <v>239</v>
      </c>
      <c r="G436" s="21" t="s">
        <v>239</v>
      </c>
      <c r="H436" s="21" t="s">
        <v>238</v>
      </c>
      <c r="I436" s="21" t="s">
        <v>239</v>
      </c>
      <c r="J436" s="21" t="s">
        <v>239</v>
      </c>
      <c r="K436" s="21" t="s">
        <v>238</v>
      </c>
      <c r="L436" s="129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129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0.51</v>
      </c>
      <c r="E438" s="32">
        <v>0.8</v>
      </c>
      <c r="F438" s="33">
        <v>0.8</v>
      </c>
      <c r="G438" s="32">
        <v>0.38500000000000001</v>
      </c>
      <c r="H438" s="33">
        <v>0.77886407008719494</v>
      </c>
      <c r="I438" s="32">
        <v>0.27</v>
      </c>
      <c r="J438" s="33">
        <v>0.5</v>
      </c>
      <c r="K438" s="32">
        <v>0.4</v>
      </c>
      <c r="L438" s="129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0.52</v>
      </c>
      <c r="E439" s="21">
        <v>0.8</v>
      </c>
      <c r="F439" s="34">
        <v>0.8</v>
      </c>
      <c r="G439" s="21">
        <v>0.39</v>
      </c>
      <c r="H439" s="34">
        <v>0.73516369668896586</v>
      </c>
      <c r="I439" s="21">
        <v>0.26</v>
      </c>
      <c r="J439" s="34">
        <v>0.5</v>
      </c>
      <c r="K439" s="21">
        <v>0.5</v>
      </c>
      <c r="L439" s="129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0.54</v>
      </c>
      <c r="E440" s="21">
        <v>0.8</v>
      </c>
      <c r="F440" s="34">
        <v>0.8</v>
      </c>
      <c r="G440" s="21">
        <v>0.38500000000000001</v>
      </c>
      <c r="H440" s="34">
        <v>0.73697053519325484</v>
      </c>
      <c r="I440" s="21">
        <v>0.24</v>
      </c>
      <c r="J440" s="34">
        <v>0.5</v>
      </c>
      <c r="K440" s="34">
        <v>0.4</v>
      </c>
      <c r="L440" s="129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0.56000000000000005</v>
      </c>
      <c r="E441" s="21">
        <v>0.8</v>
      </c>
      <c r="F441" s="34">
        <v>0.8</v>
      </c>
      <c r="G441" s="21">
        <v>0.375</v>
      </c>
      <c r="H441" s="34">
        <v>0.76090001426851284</v>
      </c>
      <c r="I441" s="21">
        <v>0.24</v>
      </c>
      <c r="J441" s="34">
        <v>0.5</v>
      </c>
      <c r="K441" s="34">
        <v>0.5</v>
      </c>
      <c r="L441" s="129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 t="s">
        <v>110</v>
      </c>
    </row>
    <row r="442" spans="1:45">
      <c r="A442" s="46"/>
      <c r="B442" s="30">
        <v>1</v>
      </c>
      <c r="C442" s="19">
        <v>5</v>
      </c>
      <c r="D442" s="21">
        <v>0.57999999999999996</v>
      </c>
      <c r="E442" s="21">
        <v>0.8</v>
      </c>
      <c r="F442" s="21">
        <v>0.8</v>
      </c>
      <c r="G442" s="21">
        <v>0.38500000000000001</v>
      </c>
      <c r="H442" s="21">
        <v>0.77666741158013475</v>
      </c>
      <c r="I442" s="21">
        <v>0.27</v>
      </c>
      <c r="J442" s="21">
        <v>0.5</v>
      </c>
      <c r="K442" s="21">
        <v>0.5</v>
      </c>
      <c r="L442" s="129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589</v>
      </c>
    </row>
    <row r="443" spans="1:45">
      <c r="A443" s="46"/>
      <c r="B443" s="30">
        <v>1</v>
      </c>
      <c r="C443" s="19">
        <v>6</v>
      </c>
      <c r="D443" s="21">
        <v>0.59</v>
      </c>
      <c r="E443" s="21">
        <v>0.8</v>
      </c>
      <c r="F443" s="21">
        <v>0.8</v>
      </c>
      <c r="G443" s="21">
        <v>0.38500000000000001</v>
      </c>
      <c r="H443" s="21">
        <v>0.71886147775971476</v>
      </c>
      <c r="I443" s="21">
        <v>0.31</v>
      </c>
      <c r="J443" s="21">
        <v>0.5</v>
      </c>
      <c r="K443" s="21">
        <v>0.4</v>
      </c>
      <c r="L443" s="129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6"/>
      <c r="B444" s="31" t="s">
        <v>227</v>
      </c>
      <c r="C444" s="23"/>
      <c r="D444" s="35">
        <v>0.54999999999999993</v>
      </c>
      <c r="E444" s="35">
        <v>0.79999999999999993</v>
      </c>
      <c r="F444" s="35">
        <v>0.79999999999999993</v>
      </c>
      <c r="G444" s="35">
        <v>0.38416666666666671</v>
      </c>
      <c r="H444" s="35">
        <v>0.75123786759629629</v>
      </c>
      <c r="I444" s="35">
        <v>0.26500000000000001</v>
      </c>
      <c r="J444" s="35">
        <v>0.5</v>
      </c>
      <c r="K444" s="35">
        <v>0.44999999999999996</v>
      </c>
      <c r="L444" s="129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6"/>
      <c r="B445" s="2" t="s">
        <v>228</v>
      </c>
      <c r="C445" s="44"/>
      <c r="D445" s="22">
        <v>0.55000000000000004</v>
      </c>
      <c r="E445" s="22">
        <v>0.8</v>
      </c>
      <c r="F445" s="22">
        <v>0.8</v>
      </c>
      <c r="G445" s="22">
        <v>0.38500000000000001</v>
      </c>
      <c r="H445" s="22">
        <v>0.74893527473088384</v>
      </c>
      <c r="I445" s="22">
        <v>0.26500000000000001</v>
      </c>
      <c r="J445" s="22">
        <v>0.5</v>
      </c>
      <c r="K445" s="22">
        <v>0.45</v>
      </c>
      <c r="L445" s="129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46"/>
      <c r="B446" s="2" t="s">
        <v>229</v>
      </c>
      <c r="C446" s="44"/>
      <c r="D446" s="22">
        <v>3.2249030993194178E-2</v>
      </c>
      <c r="E446" s="22">
        <v>1.2161883888976234E-16</v>
      </c>
      <c r="F446" s="22">
        <v>1.2161883888976234E-16</v>
      </c>
      <c r="G446" s="22">
        <v>4.9159604012508802E-3</v>
      </c>
      <c r="H446" s="22">
        <v>2.4549510026543413E-2</v>
      </c>
      <c r="I446" s="22">
        <v>2.5884358211089573E-2</v>
      </c>
      <c r="J446" s="22">
        <v>0</v>
      </c>
      <c r="K446" s="22">
        <v>5.4772255750517244E-2</v>
      </c>
      <c r="L446" s="169"/>
      <c r="M446" s="170"/>
      <c r="N446" s="170"/>
      <c r="O446" s="170"/>
      <c r="P446" s="170"/>
      <c r="Q446" s="170"/>
      <c r="R446" s="170"/>
      <c r="S446" s="170"/>
      <c r="T446" s="170"/>
      <c r="U446" s="170"/>
      <c r="V446" s="170"/>
      <c r="W446" s="170"/>
      <c r="X446" s="170"/>
      <c r="Y446" s="170"/>
      <c r="Z446" s="170"/>
      <c r="AA446" s="170"/>
      <c r="AB446" s="170"/>
      <c r="AC446" s="170"/>
      <c r="AD446" s="170"/>
      <c r="AE446" s="170"/>
      <c r="AF446" s="170"/>
      <c r="AG446" s="170"/>
      <c r="AH446" s="170"/>
      <c r="AI446" s="170"/>
      <c r="AJ446" s="170"/>
      <c r="AK446" s="170"/>
      <c r="AL446" s="170"/>
      <c r="AM446" s="170"/>
      <c r="AN446" s="170"/>
      <c r="AO446" s="170"/>
      <c r="AP446" s="170"/>
      <c r="AQ446" s="170"/>
      <c r="AR446" s="170"/>
      <c r="AS446" s="104"/>
    </row>
    <row r="447" spans="1:45">
      <c r="A447" s="46"/>
      <c r="B447" s="2" t="s">
        <v>88</v>
      </c>
      <c r="C447" s="44"/>
      <c r="D447" s="24">
        <v>5.8634601805807603E-2</v>
      </c>
      <c r="E447" s="24">
        <v>1.5202354861220294E-16</v>
      </c>
      <c r="F447" s="24">
        <v>1.5202354861220294E-16</v>
      </c>
      <c r="G447" s="24">
        <v>1.2796426207160641E-2</v>
      </c>
      <c r="H447" s="24">
        <v>3.2678744090860905E-2</v>
      </c>
      <c r="I447" s="24">
        <v>9.7676823438073851E-2</v>
      </c>
      <c r="J447" s="24">
        <v>0</v>
      </c>
      <c r="K447" s="24">
        <v>0.12171612389003833</v>
      </c>
      <c r="L447" s="129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6"/>
    </row>
    <row r="448" spans="1:45">
      <c r="A448" s="46"/>
      <c r="B448" s="2" t="s">
        <v>230</v>
      </c>
      <c r="C448" s="44"/>
      <c r="D448" s="24" t="s">
        <v>509</v>
      </c>
      <c r="E448" s="24" t="s">
        <v>509</v>
      </c>
      <c r="F448" s="24" t="s">
        <v>509</v>
      </c>
      <c r="G448" s="24" t="s">
        <v>509</v>
      </c>
      <c r="H448" s="24" t="s">
        <v>509</v>
      </c>
      <c r="I448" s="24" t="s">
        <v>509</v>
      </c>
      <c r="J448" s="24" t="s">
        <v>509</v>
      </c>
      <c r="K448" s="24" t="s">
        <v>509</v>
      </c>
      <c r="L448" s="129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6"/>
    </row>
    <row r="449" spans="1:45">
      <c r="A449" s="46"/>
      <c r="B449" s="88" t="s">
        <v>231</v>
      </c>
      <c r="C449" s="89"/>
      <c r="D449" s="87">
        <v>0.09</v>
      </c>
      <c r="E449" s="87">
        <v>1.01</v>
      </c>
      <c r="F449" s="87">
        <v>1.01</v>
      </c>
      <c r="G449" s="87">
        <v>0.52</v>
      </c>
      <c r="H449" s="87">
        <v>0.83</v>
      </c>
      <c r="I449" s="87">
        <v>0.96</v>
      </c>
      <c r="J449" s="87">
        <v>0.09</v>
      </c>
      <c r="K449" s="87">
        <v>0.28000000000000003</v>
      </c>
      <c r="L449" s="129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6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</row>
    <row r="451" spans="1:45">
      <c r="B451" s="50" t="s">
        <v>408</v>
      </c>
      <c r="AS451" s="43" t="s">
        <v>67</v>
      </c>
    </row>
    <row r="452" spans="1:45">
      <c r="A452" s="39" t="s">
        <v>14</v>
      </c>
      <c r="B452" s="29" t="s">
        <v>116</v>
      </c>
      <c r="C452" s="26" t="s">
        <v>117</v>
      </c>
      <c r="D452" s="27" t="s">
        <v>204</v>
      </c>
      <c r="E452" s="28" t="s">
        <v>204</v>
      </c>
      <c r="F452" s="28" t="s">
        <v>204</v>
      </c>
      <c r="G452" s="28" t="s">
        <v>204</v>
      </c>
      <c r="H452" s="28" t="s">
        <v>204</v>
      </c>
      <c r="I452" s="28" t="s">
        <v>204</v>
      </c>
      <c r="J452" s="28" t="s">
        <v>204</v>
      </c>
      <c r="K452" s="28" t="s">
        <v>204</v>
      </c>
      <c r="L452" s="28" t="s">
        <v>204</v>
      </c>
      <c r="M452" s="28" t="s">
        <v>204</v>
      </c>
      <c r="N452" s="28" t="s">
        <v>204</v>
      </c>
      <c r="O452" s="28" t="s">
        <v>204</v>
      </c>
      <c r="P452" s="28" t="s">
        <v>204</v>
      </c>
      <c r="Q452" s="28" t="s">
        <v>204</v>
      </c>
      <c r="R452" s="28" t="s">
        <v>204</v>
      </c>
      <c r="S452" s="129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205</v>
      </c>
      <c r="C453" s="19" t="s">
        <v>205</v>
      </c>
      <c r="D453" s="127" t="s">
        <v>207</v>
      </c>
      <c r="E453" s="128" t="s">
        <v>208</v>
      </c>
      <c r="F453" s="128" t="s">
        <v>209</v>
      </c>
      <c r="G453" s="128" t="s">
        <v>210</v>
      </c>
      <c r="H453" s="128" t="s">
        <v>211</v>
      </c>
      <c r="I453" s="128" t="s">
        <v>212</v>
      </c>
      <c r="J453" s="128" t="s">
        <v>213</v>
      </c>
      <c r="K453" s="128" t="s">
        <v>216</v>
      </c>
      <c r="L453" s="128" t="s">
        <v>217</v>
      </c>
      <c r="M453" s="128" t="s">
        <v>218</v>
      </c>
      <c r="N453" s="128" t="s">
        <v>219</v>
      </c>
      <c r="O453" s="128" t="s">
        <v>221</v>
      </c>
      <c r="P453" s="128" t="s">
        <v>222</v>
      </c>
      <c r="Q453" s="128" t="s">
        <v>223</v>
      </c>
      <c r="R453" s="128" t="s">
        <v>224</v>
      </c>
      <c r="S453" s="129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238</v>
      </c>
      <c r="E454" s="21" t="s">
        <v>239</v>
      </c>
      <c r="F454" s="21" t="s">
        <v>239</v>
      </c>
      <c r="G454" s="21" t="s">
        <v>239</v>
      </c>
      <c r="H454" s="21" t="s">
        <v>239</v>
      </c>
      <c r="I454" s="21" t="s">
        <v>239</v>
      </c>
      <c r="J454" s="21" t="s">
        <v>239</v>
      </c>
      <c r="K454" s="21" t="s">
        <v>238</v>
      </c>
      <c r="L454" s="21" t="s">
        <v>239</v>
      </c>
      <c r="M454" s="21" t="s">
        <v>240</v>
      </c>
      <c r="N454" s="21" t="s">
        <v>238</v>
      </c>
      <c r="O454" s="21" t="s">
        <v>239</v>
      </c>
      <c r="P454" s="21" t="s">
        <v>238</v>
      </c>
      <c r="Q454" s="21" t="s">
        <v>238</v>
      </c>
      <c r="R454" s="21" t="s">
        <v>239</v>
      </c>
      <c r="S454" s="129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29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0.51</v>
      </c>
      <c r="E456" s="32">
        <v>0.42399999999999999</v>
      </c>
      <c r="F456" s="126">
        <v>0.62</v>
      </c>
      <c r="G456" s="32">
        <v>0.45</v>
      </c>
      <c r="H456" s="33">
        <v>0.42399999999999999</v>
      </c>
      <c r="I456" s="32">
        <v>0.47299999999999998</v>
      </c>
      <c r="J456" s="125">
        <v>0.54</v>
      </c>
      <c r="K456" s="32">
        <v>0.43501740933698407</v>
      </c>
      <c r="L456" s="120">
        <v>0.35</v>
      </c>
      <c r="M456" s="120" t="s">
        <v>112</v>
      </c>
      <c r="N456" s="32">
        <v>0.437</v>
      </c>
      <c r="O456" s="32">
        <v>0.41</v>
      </c>
      <c r="P456" s="32">
        <v>0.5</v>
      </c>
      <c r="Q456" s="32">
        <v>0.41</v>
      </c>
      <c r="R456" s="32">
        <v>0.40699999999999997</v>
      </c>
      <c r="S456" s="129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0.48</v>
      </c>
      <c r="E457" s="21">
        <v>0.46500000000000002</v>
      </c>
      <c r="F457" s="34">
        <v>0.47</v>
      </c>
      <c r="G457" s="21">
        <v>0.41</v>
      </c>
      <c r="H457" s="34">
        <v>0.42599999999999999</v>
      </c>
      <c r="I457" s="124">
        <v>0.55900000000000005</v>
      </c>
      <c r="J457" s="122">
        <v>0.56000000000000005</v>
      </c>
      <c r="K457" s="21">
        <v>0.41572995150244607</v>
      </c>
      <c r="L457" s="121">
        <v>0.36699999999999999</v>
      </c>
      <c r="M457" s="121" t="s">
        <v>112</v>
      </c>
      <c r="N457" s="21">
        <v>0.48199999999999998</v>
      </c>
      <c r="O457" s="21">
        <v>0.43</v>
      </c>
      <c r="P457" s="21">
        <v>0.4</v>
      </c>
      <c r="Q457" s="21">
        <v>0.44</v>
      </c>
      <c r="R457" s="21">
        <v>0.43099999999999999</v>
      </c>
      <c r="S457" s="129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0.47</v>
      </c>
      <c r="E458" s="21">
        <v>0.436</v>
      </c>
      <c r="F458" s="34">
        <v>0.45</v>
      </c>
      <c r="G458" s="21">
        <v>0.44</v>
      </c>
      <c r="H458" s="34">
        <v>0.40400000000000003</v>
      </c>
      <c r="I458" s="21">
        <v>0.48399999999999993</v>
      </c>
      <c r="J458" s="122">
        <v>0.52</v>
      </c>
      <c r="K458" s="34">
        <v>0.42955335144111706</v>
      </c>
      <c r="L458" s="122">
        <v>0.35499999999999998</v>
      </c>
      <c r="M458" s="122" t="s">
        <v>112</v>
      </c>
      <c r="N458" s="22">
        <v>0.496</v>
      </c>
      <c r="O458" s="22">
        <v>0.4</v>
      </c>
      <c r="P458" s="22">
        <v>0.5</v>
      </c>
      <c r="Q458" s="22">
        <v>0.43</v>
      </c>
      <c r="R458" s="22">
        <v>0.46400000000000002</v>
      </c>
      <c r="S458" s="129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0.49</v>
      </c>
      <c r="E459" s="21">
        <v>0.45900000000000002</v>
      </c>
      <c r="F459" s="34">
        <v>0.46</v>
      </c>
      <c r="G459" s="21">
        <v>0.42</v>
      </c>
      <c r="H459" s="34">
        <v>0.435</v>
      </c>
      <c r="I459" s="21">
        <v>0.47599999999999998</v>
      </c>
      <c r="J459" s="122">
        <v>0.53</v>
      </c>
      <c r="K459" s="34">
        <v>0.41267369681463706</v>
      </c>
      <c r="L459" s="122">
        <v>0.34100000000000003</v>
      </c>
      <c r="M459" s="122" t="s">
        <v>112</v>
      </c>
      <c r="N459" s="22">
        <v>0.432</v>
      </c>
      <c r="O459" s="22">
        <v>0.42</v>
      </c>
      <c r="P459" s="22">
        <v>0.5</v>
      </c>
      <c r="Q459" s="22">
        <v>0.44</v>
      </c>
      <c r="R459" s="22">
        <v>0.48</v>
      </c>
      <c r="S459" s="129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0.44693310704626676</v>
      </c>
    </row>
    <row r="460" spans="1:45">
      <c r="A460" s="46"/>
      <c r="B460" s="30">
        <v>1</v>
      </c>
      <c r="C460" s="19">
        <v>5</v>
      </c>
      <c r="D460" s="21">
        <v>0.5</v>
      </c>
      <c r="E460" s="21">
        <v>0.46800000000000003</v>
      </c>
      <c r="F460" s="21">
        <v>0.44</v>
      </c>
      <c r="G460" s="21">
        <v>0.43</v>
      </c>
      <c r="H460" s="21">
        <v>0.46700000000000003</v>
      </c>
      <c r="I460" s="21">
        <v>0.49500000000000005</v>
      </c>
      <c r="J460" s="121">
        <v>0.53</v>
      </c>
      <c r="K460" s="21">
        <v>0.42642755191295501</v>
      </c>
      <c r="L460" s="121">
        <v>0.36499999999999999</v>
      </c>
      <c r="M460" s="121" t="s">
        <v>112</v>
      </c>
      <c r="N460" s="21">
        <v>0.45500000000000002</v>
      </c>
      <c r="O460" s="21">
        <v>0.43</v>
      </c>
      <c r="P460" s="21">
        <v>0.4</v>
      </c>
      <c r="Q460" s="21">
        <v>0.41</v>
      </c>
      <c r="R460" s="21">
        <v>0.435</v>
      </c>
      <c r="S460" s="129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590</v>
      </c>
    </row>
    <row r="461" spans="1:45">
      <c r="A461" s="46"/>
      <c r="B461" s="30">
        <v>1</v>
      </c>
      <c r="C461" s="19">
        <v>6</v>
      </c>
      <c r="D461" s="21">
        <v>0.48</v>
      </c>
      <c r="E461" s="21">
        <v>0.45100000000000001</v>
      </c>
      <c r="F461" s="21">
        <v>0.46</v>
      </c>
      <c r="G461" s="21">
        <v>0.42</v>
      </c>
      <c r="H461" s="21">
        <v>0.435</v>
      </c>
      <c r="I461" s="21">
        <v>0.47499999999999998</v>
      </c>
      <c r="J461" s="121">
        <v>0.52</v>
      </c>
      <c r="K461" s="21">
        <v>0.41818174632306909</v>
      </c>
      <c r="L461" s="121">
        <v>0.38300000000000001</v>
      </c>
      <c r="M461" s="121" t="s">
        <v>112</v>
      </c>
      <c r="N461" s="21">
        <v>0.438</v>
      </c>
      <c r="O461" s="21">
        <v>0.4</v>
      </c>
      <c r="P461" s="21">
        <v>0.5</v>
      </c>
      <c r="Q461" s="21">
        <v>0.42</v>
      </c>
      <c r="R461" s="21">
        <v>0.43099999999999999</v>
      </c>
      <c r="S461" s="129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4"/>
    </row>
    <row r="462" spans="1:45">
      <c r="A462" s="46"/>
      <c r="B462" s="31" t="s">
        <v>227</v>
      </c>
      <c r="C462" s="23"/>
      <c r="D462" s="35">
        <v>0.48833333333333334</v>
      </c>
      <c r="E462" s="35">
        <v>0.45050000000000007</v>
      </c>
      <c r="F462" s="35">
        <v>0.48333333333333334</v>
      </c>
      <c r="G462" s="35">
        <v>0.42833333333333329</v>
      </c>
      <c r="H462" s="35">
        <v>0.43183333333333335</v>
      </c>
      <c r="I462" s="35">
        <v>0.4936666666666667</v>
      </c>
      <c r="J462" s="35">
        <v>0.53333333333333344</v>
      </c>
      <c r="K462" s="35">
        <v>0.42293061788853481</v>
      </c>
      <c r="L462" s="35">
        <v>0.36016666666666669</v>
      </c>
      <c r="M462" s="35" t="s">
        <v>509</v>
      </c>
      <c r="N462" s="35">
        <v>0.45666666666666672</v>
      </c>
      <c r="O462" s="35">
        <v>0.41499999999999998</v>
      </c>
      <c r="P462" s="35">
        <v>0.46666666666666662</v>
      </c>
      <c r="Q462" s="35">
        <v>0.42499999999999999</v>
      </c>
      <c r="R462" s="35">
        <v>0.44133333333333336</v>
      </c>
      <c r="S462" s="129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4"/>
    </row>
    <row r="463" spans="1:45">
      <c r="A463" s="46"/>
      <c r="B463" s="2" t="s">
        <v>228</v>
      </c>
      <c r="C463" s="44"/>
      <c r="D463" s="22">
        <v>0.48499999999999999</v>
      </c>
      <c r="E463" s="22">
        <v>0.45500000000000002</v>
      </c>
      <c r="F463" s="22">
        <v>0.46</v>
      </c>
      <c r="G463" s="22">
        <v>0.42499999999999999</v>
      </c>
      <c r="H463" s="22">
        <v>0.43049999999999999</v>
      </c>
      <c r="I463" s="22">
        <v>0.48</v>
      </c>
      <c r="J463" s="22">
        <v>0.53</v>
      </c>
      <c r="K463" s="22">
        <v>0.42230464911801202</v>
      </c>
      <c r="L463" s="22">
        <v>0.36</v>
      </c>
      <c r="M463" s="22" t="s">
        <v>509</v>
      </c>
      <c r="N463" s="22">
        <v>0.44650000000000001</v>
      </c>
      <c r="O463" s="22">
        <v>0.41499999999999998</v>
      </c>
      <c r="P463" s="22">
        <v>0.5</v>
      </c>
      <c r="Q463" s="22">
        <v>0.42499999999999999</v>
      </c>
      <c r="R463" s="22">
        <v>0.433</v>
      </c>
      <c r="S463" s="129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4"/>
    </row>
    <row r="464" spans="1:45">
      <c r="A464" s="46"/>
      <c r="B464" s="2" t="s">
        <v>229</v>
      </c>
      <c r="C464" s="44"/>
      <c r="D464" s="36">
        <v>1.4719601443879758E-2</v>
      </c>
      <c r="E464" s="36">
        <v>1.732916616574498E-2</v>
      </c>
      <c r="F464" s="36">
        <v>6.7724933862401776E-2</v>
      </c>
      <c r="G464" s="36">
        <v>1.471960144387976E-2</v>
      </c>
      <c r="H464" s="36">
        <v>2.0624419183741072E-2</v>
      </c>
      <c r="I464" s="36">
        <v>3.3019186341681238E-2</v>
      </c>
      <c r="J464" s="36">
        <v>1.5055453054181631E-2</v>
      </c>
      <c r="K464" s="36">
        <v>8.7382547715565886E-3</v>
      </c>
      <c r="L464" s="36">
        <v>1.4756919281024296E-2</v>
      </c>
      <c r="M464" s="36" t="s">
        <v>509</v>
      </c>
      <c r="N464" s="36">
        <v>2.6590725200089343E-2</v>
      </c>
      <c r="O464" s="36">
        <v>1.378404875209021E-2</v>
      </c>
      <c r="P464" s="36">
        <v>5.1639777949432822E-2</v>
      </c>
      <c r="Q464" s="36">
        <v>1.3784048752090234E-2</v>
      </c>
      <c r="R464" s="36">
        <v>2.6234836890414757E-2</v>
      </c>
      <c r="S464" s="129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5"/>
    </row>
    <row r="465" spans="1:45">
      <c r="A465" s="46"/>
      <c r="B465" s="2" t="s">
        <v>88</v>
      </c>
      <c r="C465" s="44"/>
      <c r="D465" s="24">
        <v>3.0142528554019981E-2</v>
      </c>
      <c r="E465" s="24">
        <v>3.8466517571021035E-2</v>
      </c>
      <c r="F465" s="24">
        <v>0.14012055281876229</v>
      </c>
      <c r="G465" s="24">
        <v>3.4364828273649249E-2</v>
      </c>
      <c r="H465" s="24">
        <v>4.7760137052275733E-2</v>
      </c>
      <c r="I465" s="24">
        <v>6.6885590158706085E-2</v>
      </c>
      <c r="J465" s="24">
        <v>2.8228974476590552E-2</v>
      </c>
      <c r="K465" s="24">
        <v>2.0661201629671545E-2</v>
      </c>
      <c r="L465" s="24">
        <v>4.0972473709461256E-2</v>
      </c>
      <c r="M465" s="24" t="s">
        <v>509</v>
      </c>
      <c r="N465" s="24">
        <v>5.822786540165549E-2</v>
      </c>
      <c r="O465" s="24">
        <v>3.3214575306241473E-2</v>
      </c>
      <c r="P465" s="24">
        <v>0.11065666703449892</v>
      </c>
      <c r="Q465" s="24">
        <v>3.2433055887271141E-2</v>
      </c>
      <c r="R465" s="24">
        <v>5.9444494464685999E-2</v>
      </c>
      <c r="S465" s="129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6"/>
    </row>
    <row r="466" spans="1:45">
      <c r="A466" s="46"/>
      <c r="B466" s="2" t="s">
        <v>230</v>
      </c>
      <c r="C466" s="44"/>
      <c r="D466" s="24">
        <v>9.2631818127496102E-2</v>
      </c>
      <c r="E466" s="24">
        <v>7.9808206138642923E-3</v>
      </c>
      <c r="F466" s="24">
        <v>8.1444461627897313E-2</v>
      </c>
      <c r="G466" s="24">
        <v>-4.1616459867691136E-2</v>
      </c>
      <c r="H466" s="24">
        <v>-3.3785310317971717E-2</v>
      </c>
      <c r="I466" s="24">
        <v>0.10456499839373512</v>
      </c>
      <c r="J466" s="24">
        <v>0.19331802662388675</v>
      </c>
      <c r="K466" s="24">
        <v>-5.3704880617061135E-2</v>
      </c>
      <c r="L466" s="24">
        <v>-0.19413742014555646</v>
      </c>
      <c r="M466" s="24" t="s">
        <v>509</v>
      </c>
      <c r="N466" s="24">
        <v>2.1778560296703109E-2</v>
      </c>
      <c r="O466" s="24">
        <v>-7.1449410533288238E-2</v>
      </c>
      <c r="P466" s="24">
        <v>4.4153273295900686E-2</v>
      </c>
      <c r="Q466" s="24">
        <v>-4.9074697534090328E-2</v>
      </c>
      <c r="R466" s="24">
        <v>-1.252933296873382E-2</v>
      </c>
      <c r="S466" s="129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6"/>
    </row>
    <row r="467" spans="1:45">
      <c r="A467" s="46"/>
      <c r="B467" s="88" t="s">
        <v>231</v>
      </c>
      <c r="C467" s="89"/>
      <c r="D467" s="87">
        <v>1.37</v>
      </c>
      <c r="E467" s="87">
        <v>0.15</v>
      </c>
      <c r="F467" s="87">
        <v>0.33</v>
      </c>
      <c r="G467" s="87">
        <v>0.56999999999999995</v>
      </c>
      <c r="H467" s="87">
        <v>0.46</v>
      </c>
      <c r="I467" s="87">
        <v>1.1200000000000001</v>
      </c>
      <c r="J467" s="87">
        <v>2.83</v>
      </c>
      <c r="K467" s="87">
        <v>0.74</v>
      </c>
      <c r="L467" s="87">
        <v>2.78</v>
      </c>
      <c r="M467" s="87" t="s">
        <v>232</v>
      </c>
      <c r="N467" s="87">
        <v>0.35</v>
      </c>
      <c r="O467" s="87">
        <v>1</v>
      </c>
      <c r="P467" s="87">
        <v>0.67</v>
      </c>
      <c r="Q467" s="87">
        <v>0.68</v>
      </c>
      <c r="R467" s="87">
        <v>0.15</v>
      </c>
      <c r="S467" s="129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6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spans="1:45">
      <c r="B469" s="50" t="s">
        <v>409</v>
      </c>
      <c r="AS469" s="43" t="s">
        <v>67</v>
      </c>
    </row>
    <row r="470" spans="1:45">
      <c r="A470" s="39" t="s">
        <v>54</v>
      </c>
      <c r="B470" s="29" t="s">
        <v>116</v>
      </c>
      <c r="C470" s="26" t="s">
        <v>117</v>
      </c>
      <c r="D470" s="27" t="s">
        <v>204</v>
      </c>
      <c r="E470" s="28" t="s">
        <v>204</v>
      </c>
      <c r="F470" s="28" t="s">
        <v>204</v>
      </c>
      <c r="G470" s="28" t="s">
        <v>204</v>
      </c>
      <c r="H470" s="28" t="s">
        <v>204</v>
      </c>
      <c r="I470" s="28" t="s">
        <v>204</v>
      </c>
      <c r="J470" s="28" t="s">
        <v>204</v>
      </c>
      <c r="K470" s="28" t="s">
        <v>204</v>
      </c>
      <c r="L470" s="28" t="s">
        <v>204</v>
      </c>
      <c r="M470" s="28" t="s">
        <v>204</v>
      </c>
      <c r="N470" s="28" t="s">
        <v>204</v>
      </c>
      <c r="O470" s="28" t="s">
        <v>204</v>
      </c>
      <c r="P470" s="28" t="s">
        <v>204</v>
      </c>
      <c r="Q470" s="28" t="s">
        <v>204</v>
      </c>
      <c r="R470" s="28" t="s">
        <v>204</v>
      </c>
      <c r="S470" s="28" t="s">
        <v>204</v>
      </c>
      <c r="T470" s="28" t="s">
        <v>204</v>
      </c>
      <c r="U470" s="129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205</v>
      </c>
      <c r="C471" s="19" t="s">
        <v>205</v>
      </c>
      <c r="D471" s="127" t="s">
        <v>207</v>
      </c>
      <c r="E471" s="128" t="s">
        <v>208</v>
      </c>
      <c r="F471" s="128" t="s">
        <v>209</v>
      </c>
      <c r="G471" s="128" t="s">
        <v>210</v>
      </c>
      <c r="H471" s="128" t="s">
        <v>211</v>
      </c>
      <c r="I471" s="128" t="s">
        <v>212</v>
      </c>
      <c r="J471" s="128" t="s">
        <v>213</v>
      </c>
      <c r="K471" s="128" t="s">
        <v>215</v>
      </c>
      <c r="L471" s="128" t="s">
        <v>216</v>
      </c>
      <c r="M471" s="128" t="s">
        <v>217</v>
      </c>
      <c r="N471" s="128" t="s">
        <v>218</v>
      </c>
      <c r="O471" s="128" t="s">
        <v>219</v>
      </c>
      <c r="P471" s="128" t="s">
        <v>220</v>
      </c>
      <c r="Q471" s="128" t="s">
        <v>221</v>
      </c>
      <c r="R471" s="128" t="s">
        <v>222</v>
      </c>
      <c r="S471" s="128" t="s">
        <v>223</v>
      </c>
      <c r="T471" s="128" t="s">
        <v>224</v>
      </c>
      <c r="U471" s="129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238</v>
      </c>
      <c r="E472" s="21" t="s">
        <v>240</v>
      </c>
      <c r="F472" s="21" t="s">
        <v>240</v>
      </c>
      <c r="G472" s="21" t="s">
        <v>240</v>
      </c>
      <c r="H472" s="21" t="s">
        <v>239</v>
      </c>
      <c r="I472" s="21" t="s">
        <v>239</v>
      </c>
      <c r="J472" s="21" t="s">
        <v>240</v>
      </c>
      <c r="K472" s="21" t="s">
        <v>240</v>
      </c>
      <c r="L472" s="21" t="s">
        <v>238</v>
      </c>
      <c r="M472" s="21" t="s">
        <v>240</v>
      </c>
      <c r="N472" s="21" t="s">
        <v>240</v>
      </c>
      <c r="O472" s="21" t="s">
        <v>238</v>
      </c>
      <c r="P472" s="21" t="s">
        <v>240</v>
      </c>
      <c r="Q472" s="21" t="s">
        <v>239</v>
      </c>
      <c r="R472" s="21" t="s">
        <v>240</v>
      </c>
      <c r="S472" s="21" t="s">
        <v>238</v>
      </c>
      <c r="T472" s="21" t="s">
        <v>239</v>
      </c>
      <c r="U472" s="129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129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202">
        <v>0.28000000000000003</v>
      </c>
      <c r="E474" s="202">
        <v>0.29959999999999998</v>
      </c>
      <c r="F474" s="204">
        <v>0.43</v>
      </c>
      <c r="G474" s="202">
        <v>0.40999999999999992</v>
      </c>
      <c r="H474" s="204">
        <v>0.3</v>
      </c>
      <c r="I474" s="202">
        <v>0.28999999999999998</v>
      </c>
      <c r="J474" s="204">
        <v>0.32</v>
      </c>
      <c r="K474" s="202">
        <v>0.33</v>
      </c>
      <c r="L474" s="205">
        <v>0.46169999999999994</v>
      </c>
      <c r="M474" s="202">
        <v>0.2293</v>
      </c>
      <c r="N474" s="202">
        <v>0.36</v>
      </c>
      <c r="O474" s="202">
        <v>0.32500000000000001</v>
      </c>
      <c r="P474" s="203">
        <v>0.34</v>
      </c>
      <c r="Q474" s="202">
        <v>0.27</v>
      </c>
      <c r="R474" s="202">
        <v>0.311</v>
      </c>
      <c r="S474" s="202">
        <v>0.28000000000000003</v>
      </c>
      <c r="T474" s="202">
        <v>0.31</v>
      </c>
      <c r="U474" s="206"/>
      <c r="V474" s="207"/>
      <c r="W474" s="207"/>
      <c r="X474" s="207"/>
      <c r="Y474" s="207"/>
      <c r="Z474" s="207"/>
      <c r="AA474" s="207"/>
      <c r="AB474" s="207"/>
      <c r="AC474" s="207"/>
      <c r="AD474" s="207"/>
      <c r="AE474" s="207"/>
      <c r="AF474" s="207"/>
      <c r="AG474" s="207"/>
      <c r="AH474" s="207"/>
      <c r="AI474" s="207"/>
      <c r="AJ474" s="207"/>
      <c r="AK474" s="207"/>
      <c r="AL474" s="207"/>
      <c r="AM474" s="207"/>
      <c r="AN474" s="207"/>
      <c r="AO474" s="207"/>
      <c r="AP474" s="207"/>
      <c r="AQ474" s="207"/>
      <c r="AR474" s="207"/>
      <c r="AS474" s="208">
        <v>1</v>
      </c>
    </row>
    <row r="475" spans="1:45">
      <c r="A475" s="46"/>
      <c r="B475" s="30">
        <v>1</v>
      </c>
      <c r="C475" s="19">
        <v>2</v>
      </c>
      <c r="D475" s="209">
        <v>0.27</v>
      </c>
      <c r="E475" s="209">
        <v>0.3034</v>
      </c>
      <c r="F475" s="210">
        <v>0.39</v>
      </c>
      <c r="G475" s="209">
        <v>0.39</v>
      </c>
      <c r="H475" s="210">
        <v>0.31</v>
      </c>
      <c r="I475" s="209">
        <v>0.3</v>
      </c>
      <c r="J475" s="210">
        <v>0.32</v>
      </c>
      <c r="K475" s="209">
        <v>0.39</v>
      </c>
      <c r="L475" s="212">
        <v>0.46620000000000006</v>
      </c>
      <c r="M475" s="209">
        <v>0.22220000000000001</v>
      </c>
      <c r="N475" s="209">
        <v>0.35</v>
      </c>
      <c r="O475" s="209">
        <v>0.32400000000000001</v>
      </c>
      <c r="P475" s="209">
        <v>0.36</v>
      </c>
      <c r="Q475" s="209">
        <v>0.27</v>
      </c>
      <c r="R475" s="209">
        <v>0.30099999999999999</v>
      </c>
      <c r="S475" s="209">
        <v>0.28000000000000003</v>
      </c>
      <c r="T475" s="209">
        <v>0.31</v>
      </c>
      <c r="U475" s="206"/>
      <c r="V475" s="207"/>
      <c r="W475" s="207"/>
      <c r="X475" s="207"/>
      <c r="Y475" s="207"/>
      <c r="Z475" s="207"/>
      <c r="AA475" s="207"/>
      <c r="AB475" s="207"/>
      <c r="AC475" s="207"/>
      <c r="AD475" s="207"/>
      <c r="AE475" s="207"/>
      <c r="AF475" s="207"/>
      <c r="AG475" s="207"/>
      <c r="AH475" s="207"/>
      <c r="AI475" s="207"/>
      <c r="AJ475" s="207"/>
      <c r="AK475" s="207"/>
      <c r="AL475" s="207"/>
      <c r="AM475" s="207"/>
      <c r="AN475" s="207"/>
      <c r="AO475" s="207"/>
      <c r="AP475" s="207"/>
      <c r="AQ475" s="207"/>
      <c r="AR475" s="207"/>
      <c r="AS475" s="208" t="e">
        <v>#N/A</v>
      </c>
    </row>
    <row r="476" spans="1:45">
      <c r="A476" s="46"/>
      <c r="B476" s="30">
        <v>1</v>
      </c>
      <c r="C476" s="19">
        <v>3</v>
      </c>
      <c r="D476" s="209">
        <v>0.28999999999999998</v>
      </c>
      <c r="E476" s="209">
        <v>0.3115</v>
      </c>
      <c r="F476" s="210">
        <v>0.40999999999999992</v>
      </c>
      <c r="G476" s="209">
        <v>0.42</v>
      </c>
      <c r="H476" s="210">
        <v>0.31</v>
      </c>
      <c r="I476" s="209">
        <v>0.3</v>
      </c>
      <c r="J476" s="210">
        <v>0.32</v>
      </c>
      <c r="K476" s="210">
        <v>0.4</v>
      </c>
      <c r="L476" s="214">
        <v>0.46260000000000001</v>
      </c>
      <c r="M476" s="36">
        <v>0.20019999999999999</v>
      </c>
      <c r="N476" s="36">
        <v>0.35</v>
      </c>
      <c r="O476" s="36">
        <v>0.314</v>
      </c>
      <c r="P476" s="36">
        <v>0.38</v>
      </c>
      <c r="Q476" s="36">
        <v>0.27</v>
      </c>
      <c r="R476" s="36">
        <v>0.308</v>
      </c>
      <c r="S476" s="36">
        <v>0.27</v>
      </c>
      <c r="T476" s="36">
        <v>0.3</v>
      </c>
      <c r="U476" s="206"/>
      <c r="V476" s="207"/>
      <c r="W476" s="207"/>
      <c r="X476" s="207"/>
      <c r="Y476" s="207"/>
      <c r="Z476" s="207"/>
      <c r="AA476" s="207"/>
      <c r="AB476" s="207"/>
      <c r="AC476" s="207"/>
      <c r="AD476" s="207"/>
      <c r="AE476" s="207"/>
      <c r="AF476" s="207"/>
      <c r="AG476" s="207"/>
      <c r="AH476" s="207"/>
      <c r="AI476" s="207"/>
      <c r="AJ476" s="207"/>
      <c r="AK476" s="207"/>
      <c r="AL476" s="207"/>
      <c r="AM476" s="207"/>
      <c r="AN476" s="207"/>
      <c r="AO476" s="207"/>
      <c r="AP476" s="207"/>
      <c r="AQ476" s="207"/>
      <c r="AR476" s="207"/>
      <c r="AS476" s="208">
        <v>16</v>
      </c>
    </row>
    <row r="477" spans="1:45">
      <c r="A477" s="46"/>
      <c r="B477" s="30">
        <v>1</v>
      </c>
      <c r="C477" s="19">
        <v>4</v>
      </c>
      <c r="D477" s="209">
        <v>0.28999999999999998</v>
      </c>
      <c r="E477" s="209">
        <v>0.33610000000000001</v>
      </c>
      <c r="F477" s="210">
        <v>0.40999999999999992</v>
      </c>
      <c r="G477" s="209">
        <v>0.4</v>
      </c>
      <c r="H477" s="210">
        <v>0.31</v>
      </c>
      <c r="I477" s="209">
        <v>0.31</v>
      </c>
      <c r="J477" s="210">
        <v>0.32</v>
      </c>
      <c r="K477" s="210">
        <v>0.39</v>
      </c>
      <c r="L477" s="214">
        <v>0.45180000000000003</v>
      </c>
      <c r="M477" s="36">
        <v>0.19970000000000002</v>
      </c>
      <c r="N477" s="36">
        <v>0.34</v>
      </c>
      <c r="O477" s="36">
        <v>0.308</v>
      </c>
      <c r="P477" s="36">
        <v>0.38</v>
      </c>
      <c r="Q477" s="36">
        <v>0.27</v>
      </c>
      <c r="R477" s="36">
        <v>0.317</v>
      </c>
      <c r="S477" s="36">
        <v>0.28999999999999998</v>
      </c>
      <c r="T477" s="36">
        <v>0.3</v>
      </c>
      <c r="U477" s="206"/>
      <c r="V477" s="207"/>
      <c r="W477" s="207"/>
      <c r="X477" s="207"/>
      <c r="Y477" s="207"/>
      <c r="Z477" s="207"/>
      <c r="AA477" s="207"/>
      <c r="AB477" s="207"/>
      <c r="AC477" s="207"/>
      <c r="AD477" s="207"/>
      <c r="AE477" s="207"/>
      <c r="AF477" s="207"/>
      <c r="AG477" s="207"/>
      <c r="AH477" s="207"/>
      <c r="AI477" s="207"/>
      <c r="AJ477" s="207"/>
      <c r="AK477" s="207"/>
      <c r="AL477" s="207"/>
      <c r="AM477" s="207"/>
      <c r="AN477" s="207"/>
      <c r="AO477" s="207"/>
      <c r="AP477" s="207"/>
      <c r="AQ477" s="207"/>
      <c r="AR477" s="207"/>
      <c r="AS477" s="208">
        <v>0.3220541666666667</v>
      </c>
    </row>
    <row r="478" spans="1:45">
      <c r="A478" s="46"/>
      <c r="B478" s="30">
        <v>1</v>
      </c>
      <c r="C478" s="19">
        <v>5</v>
      </c>
      <c r="D478" s="209">
        <v>0.28000000000000003</v>
      </c>
      <c r="E478" s="209">
        <v>0.33289999999999997</v>
      </c>
      <c r="F478" s="209">
        <v>0.43</v>
      </c>
      <c r="G478" s="209">
        <v>0.39</v>
      </c>
      <c r="H478" s="209">
        <v>0.31</v>
      </c>
      <c r="I478" s="209">
        <v>0.31</v>
      </c>
      <c r="J478" s="209">
        <v>0.32</v>
      </c>
      <c r="K478" s="209">
        <v>0.4</v>
      </c>
      <c r="L478" s="212">
        <v>0.46890000000000004</v>
      </c>
      <c r="M478" s="209">
        <v>0.22750000000000001</v>
      </c>
      <c r="N478" s="209">
        <v>0.33</v>
      </c>
      <c r="O478" s="209">
        <v>0.317</v>
      </c>
      <c r="P478" s="209">
        <v>0.38</v>
      </c>
      <c r="Q478" s="209">
        <v>0.28000000000000003</v>
      </c>
      <c r="R478" s="209">
        <v>0.307</v>
      </c>
      <c r="S478" s="209">
        <v>0.28999999999999998</v>
      </c>
      <c r="T478" s="209">
        <v>0.31</v>
      </c>
      <c r="U478" s="206"/>
      <c r="V478" s="207"/>
      <c r="W478" s="207"/>
      <c r="X478" s="207"/>
      <c r="Y478" s="207"/>
      <c r="Z478" s="207"/>
      <c r="AA478" s="207"/>
      <c r="AB478" s="207"/>
      <c r="AC478" s="207"/>
      <c r="AD478" s="207"/>
      <c r="AE478" s="207"/>
      <c r="AF478" s="207"/>
      <c r="AG478" s="207"/>
      <c r="AH478" s="207"/>
      <c r="AI478" s="207"/>
      <c r="AJ478" s="207"/>
      <c r="AK478" s="207"/>
      <c r="AL478" s="207"/>
      <c r="AM478" s="207"/>
      <c r="AN478" s="207"/>
      <c r="AO478" s="207"/>
      <c r="AP478" s="207"/>
      <c r="AQ478" s="207"/>
      <c r="AR478" s="207"/>
      <c r="AS478" s="208" t="s">
        <v>591</v>
      </c>
    </row>
    <row r="479" spans="1:45">
      <c r="A479" s="46"/>
      <c r="B479" s="30">
        <v>1</v>
      </c>
      <c r="C479" s="19">
        <v>6</v>
      </c>
      <c r="D479" s="209">
        <v>0.28999999999999998</v>
      </c>
      <c r="E479" s="209">
        <v>0.33679999999999999</v>
      </c>
      <c r="F479" s="209">
        <v>0.42</v>
      </c>
      <c r="G479" s="209">
        <v>0.4</v>
      </c>
      <c r="H479" s="209">
        <v>0.32</v>
      </c>
      <c r="I479" s="209">
        <v>0.3</v>
      </c>
      <c r="J479" s="211">
        <v>0.33</v>
      </c>
      <c r="K479" s="209">
        <v>0.33</v>
      </c>
      <c r="L479" s="212">
        <v>0.45630000000000004</v>
      </c>
      <c r="M479" s="209">
        <v>0.24</v>
      </c>
      <c r="N479" s="209">
        <v>0.34</v>
      </c>
      <c r="O479" s="209">
        <v>0.32300000000000001</v>
      </c>
      <c r="P479" s="209">
        <v>0.38</v>
      </c>
      <c r="Q479" s="209">
        <v>0.26</v>
      </c>
      <c r="R479" s="209">
        <v>0.307</v>
      </c>
      <c r="S479" s="209">
        <v>0.28999999999999998</v>
      </c>
      <c r="T479" s="209">
        <v>0.31</v>
      </c>
      <c r="U479" s="206"/>
      <c r="V479" s="207"/>
      <c r="W479" s="207"/>
      <c r="X479" s="207"/>
      <c r="Y479" s="207"/>
      <c r="Z479" s="207"/>
      <c r="AA479" s="207"/>
      <c r="AB479" s="207"/>
      <c r="AC479" s="207"/>
      <c r="AD479" s="207"/>
      <c r="AE479" s="207"/>
      <c r="AF479" s="207"/>
      <c r="AG479" s="207"/>
      <c r="AH479" s="207"/>
      <c r="AI479" s="207"/>
      <c r="AJ479" s="207"/>
      <c r="AK479" s="207"/>
      <c r="AL479" s="207"/>
      <c r="AM479" s="207"/>
      <c r="AN479" s="207"/>
      <c r="AO479" s="207"/>
      <c r="AP479" s="207"/>
      <c r="AQ479" s="207"/>
      <c r="AR479" s="207"/>
      <c r="AS479" s="105"/>
    </row>
    <row r="480" spans="1:45">
      <c r="A480" s="46"/>
      <c r="B480" s="31" t="s">
        <v>227</v>
      </c>
      <c r="C480" s="23"/>
      <c r="D480" s="215">
        <v>0.28333333333333338</v>
      </c>
      <c r="E480" s="215">
        <v>0.32005</v>
      </c>
      <c r="F480" s="215">
        <v>0.41499999999999998</v>
      </c>
      <c r="G480" s="215">
        <v>0.40166666666666667</v>
      </c>
      <c r="H480" s="215">
        <v>0.31</v>
      </c>
      <c r="I480" s="215">
        <v>0.30166666666666669</v>
      </c>
      <c r="J480" s="215">
        <v>0.32166666666666671</v>
      </c>
      <c r="K480" s="215">
        <v>0.37333333333333335</v>
      </c>
      <c r="L480" s="215">
        <v>0.46124999999999999</v>
      </c>
      <c r="M480" s="215">
        <v>0.21981666666666666</v>
      </c>
      <c r="N480" s="215">
        <v>0.34500000000000003</v>
      </c>
      <c r="O480" s="215">
        <v>0.31850000000000001</v>
      </c>
      <c r="P480" s="215">
        <v>0.36999999999999994</v>
      </c>
      <c r="Q480" s="215">
        <v>0.27</v>
      </c>
      <c r="R480" s="215">
        <v>0.30849999999999994</v>
      </c>
      <c r="S480" s="215">
        <v>0.28333333333333338</v>
      </c>
      <c r="T480" s="215">
        <v>0.3066666666666667</v>
      </c>
      <c r="U480" s="206"/>
      <c r="V480" s="207"/>
      <c r="W480" s="207"/>
      <c r="X480" s="207"/>
      <c r="Y480" s="207"/>
      <c r="Z480" s="207"/>
      <c r="AA480" s="207"/>
      <c r="AB480" s="207"/>
      <c r="AC480" s="207"/>
      <c r="AD480" s="207"/>
      <c r="AE480" s="207"/>
      <c r="AF480" s="207"/>
      <c r="AG480" s="207"/>
      <c r="AH480" s="207"/>
      <c r="AI480" s="207"/>
      <c r="AJ480" s="207"/>
      <c r="AK480" s="207"/>
      <c r="AL480" s="207"/>
      <c r="AM480" s="207"/>
      <c r="AN480" s="207"/>
      <c r="AO480" s="207"/>
      <c r="AP480" s="207"/>
      <c r="AQ480" s="207"/>
      <c r="AR480" s="207"/>
      <c r="AS480" s="105"/>
    </row>
    <row r="481" spans="1:45">
      <c r="A481" s="46"/>
      <c r="B481" s="2" t="s">
        <v>228</v>
      </c>
      <c r="C481" s="44"/>
      <c r="D481" s="36">
        <v>0.28500000000000003</v>
      </c>
      <c r="E481" s="36">
        <v>0.32219999999999999</v>
      </c>
      <c r="F481" s="36">
        <v>0.41499999999999992</v>
      </c>
      <c r="G481" s="36">
        <v>0.4</v>
      </c>
      <c r="H481" s="36">
        <v>0.31</v>
      </c>
      <c r="I481" s="36">
        <v>0.3</v>
      </c>
      <c r="J481" s="36">
        <v>0.32</v>
      </c>
      <c r="K481" s="36">
        <v>0.39</v>
      </c>
      <c r="L481" s="36">
        <v>0.46214999999999995</v>
      </c>
      <c r="M481" s="36">
        <v>0.22484999999999999</v>
      </c>
      <c r="N481" s="36">
        <v>0.34499999999999997</v>
      </c>
      <c r="O481" s="36">
        <v>0.32</v>
      </c>
      <c r="P481" s="36">
        <v>0.38</v>
      </c>
      <c r="Q481" s="36">
        <v>0.27</v>
      </c>
      <c r="R481" s="36">
        <v>0.3075</v>
      </c>
      <c r="S481" s="36">
        <v>0.28500000000000003</v>
      </c>
      <c r="T481" s="36">
        <v>0.31</v>
      </c>
      <c r="U481" s="206"/>
      <c r="V481" s="207"/>
      <c r="W481" s="207"/>
      <c r="X481" s="207"/>
      <c r="Y481" s="207"/>
      <c r="Z481" s="207"/>
      <c r="AA481" s="207"/>
      <c r="AB481" s="207"/>
      <c r="AC481" s="207"/>
      <c r="AD481" s="207"/>
      <c r="AE481" s="207"/>
      <c r="AF481" s="207"/>
      <c r="AG481" s="207"/>
      <c r="AH481" s="207"/>
      <c r="AI481" s="207"/>
      <c r="AJ481" s="207"/>
      <c r="AK481" s="207"/>
      <c r="AL481" s="207"/>
      <c r="AM481" s="207"/>
      <c r="AN481" s="207"/>
      <c r="AO481" s="207"/>
      <c r="AP481" s="207"/>
      <c r="AQ481" s="207"/>
      <c r="AR481" s="207"/>
      <c r="AS481" s="105"/>
    </row>
    <row r="482" spans="1:45">
      <c r="A482" s="46"/>
      <c r="B482" s="2" t="s">
        <v>229</v>
      </c>
      <c r="C482" s="44"/>
      <c r="D482" s="36">
        <v>8.1649658092772404E-3</v>
      </c>
      <c r="E482" s="36">
        <v>1.7157010229057978E-2</v>
      </c>
      <c r="F482" s="36">
        <v>1.5165750888103104E-2</v>
      </c>
      <c r="G482" s="36">
        <v>1.1690451944500099E-2</v>
      </c>
      <c r="H482" s="36">
        <v>6.324555320336764E-3</v>
      </c>
      <c r="I482" s="36">
        <v>7.5277265270908165E-3</v>
      </c>
      <c r="J482" s="36">
        <v>4.0824829046386341E-3</v>
      </c>
      <c r="K482" s="36">
        <v>3.3862466931200784E-2</v>
      </c>
      <c r="L482" s="36">
        <v>6.306425294887748E-3</v>
      </c>
      <c r="M482" s="36">
        <v>1.6440853586923845E-2</v>
      </c>
      <c r="N482" s="36">
        <v>1.0488088481701498E-2</v>
      </c>
      <c r="O482" s="36">
        <v>6.7156533561523318E-3</v>
      </c>
      <c r="P482" s="36">
        <v>1.6733200530681506E-2</v>
      </c>
      <c r="Q482" s="36">
        <v>6.324555320336764E-3</v>
      </c>
      <c r="R482" s="36">
        <v>5.2820450584977075E-3</v>
      </c>
      <c r="S482" s="36">
        <v>8.1649658092772404E-3</v>
      </c>
      <c r="T482" s="36">
        <v>5.1639777949432268E-3</v>
      </c>
      <c r="U482" s="129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5"/>
    </row>
    <row r="483" spans="1:45">
      <c r="A483" s="46"/>
      <c r="B483" s="2" t="s">
        <v>88</v>
      </c>
      <c r="C483" s="44"/>
      <c r="D483" s="24">
        <v>2.8817526385684373E-2</v>
      </c>
      <c r="E483" s="24">
        <v>5.3607280828176777E-2</v>
      </c>
      <c r="F483" s="24">
        <v>3.6543978043621937E-2</v>
      </c>
      <c r="G483" s="24">
        <v>2.9104859612863316E-2</v>
      </c>
      <c r="H483" s="24">
        <v>2.0401791355925045E-2</v>
      </c>
      <c r="I483" s="24">
        <v>2.495378959256624E-2</v>
      </c>
      <c r="J483" s="24">
        <v>1.2691656698358447E-2</v>
      </c>
      <c r="K483" s="24">
        <v>9.0703036422859235E-2</v>
      </c>
      <c r="L483" s="24">
        <v>1.3672466763984278E-2</v>
      </c>
      <c r="M483" s="24">
        <v>7.4793480568309256E-2</v>
      </c>
      <c r="N483" s="24">
        <v>3.0400256468699993E-2</v>
      </c>
      <c r="O483" s="24">
        <v>2.108525386547043E-2</v>
      </c>
      <c r="P483" s="24">
        <v>4.5224866299139209E-2</v>
      </c>
      <c r="Q483" s="24">
        <v>2.3424278964210236E-2</v>
      </c>
      <c r="R483" s="24">
        <v>1.7121701972439899E-2</v>
      </c>
      <c r="S483" s="24">
        <v>2.8817526385684373E-2</v>
      </c>
      <c r="T483" s="24">
        <v>1.683905802698878E-2</v>
      </c>
      <c r="U483" s="129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6"/>
    </row>
    <row r="484" spans="1:45">
      <c r="A484" s="46"/>
      <c r="B484" s="2" t="s">
        <v>230</v>
      </c>
      <c r="C484" s="44"/>
      <c r="D484" s="24">
        <v>-0.12023081003454383</v>
      </c>
      <c r="E484" s="24">
        <v>-6.223073240785193E-3</v>
      </c>
      <c r="F484" s="24">
        <v>0.28860310765528552</v>
      </c>
      <c r="G484" s="24">
        <v>0.24720220459808773</v>
      </c>
      <c r="H484" s="24">
        <v>-3.7429003920148141E-2</v>
      </c>
      <c r="I484" s="24">
        <v>-6.3304568330896704E-2</v>
      </c>
      <c r="J484" s="24">
        <v>-1.203213745099796E-3</v>
      </c>
      <c r="K484" s="24">
        <v>0.15922528560154214</v>
      </c>
      <c r="L484" s="24">
        <v>0.4322124901349409</v>
      </c>
      <c r="M484" s="24">
        <v>-0.31745436197327059</v>
      </c>
      <c r="N484" s="24">
        <v>7.124836660499656E-2</v>
      </c>
      <c r="O484" s="24">
        <v>-1.1035928221184377E-2</v>
      </c>
      <c r="P484" s="24">
        <v>0.14887505983724236</v>
      </c>
      <c r="Q484" s="24">
        <v>-0.16163171309174185</v>
      </c>
      <c r="R484" s="24">
        <v>-4.2086605514083053E-2</v>
      </c>
      <c r="S484" s="24">
        <v>-0.12023081003454383</v>
      </c>
      <c r="T484" s="24">
        <v>-4.7779229684447477E-2</v>
      </c>
      <c r="U484" s="129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6"/>
    </row>
    <row r="485" spans="1:45">
      <c r="A485" s="46"/>
      <c r="B485" s="88" t="s">
        <v>231</v>
      </c>
      <c r="C485" s="89"/>
      <c r="D485" s="87">
        <v>0.67</v>
      </c>
      <c r="E485" s="87">
        <v>0.03</v>
      </c>
      <c r="F485" s="87">
        <v>1.85</v>
      </c>
      <c r="G485" s="87">
        <v>1.59</v>
      </c>
      <c r="H485" s="87">
        <v>0.16</v>
      </c>
      <c r="I485" s="87">
        <v>0.32</v>
      </c>
      <c r="J485" s="87">
        <v>0.03</v>
      </c>
      <c r="K485" s="87">
        <v>1.05</v>
      </c>
      <c r="L485" s="87">
        <v>2.74</v>
      </c>
      <c r="M485" s="87">
        <v>1.89</v>
      </c>
      <c r="N485" s="87">
        <v>0.51</v>
      </c>
      <c r="O485" s="87">
        <v>0</v>
      </c>
      <c r="P485" s="87">
        <v>1.1000000000000001</v>
      </c>
      <c r="Q485" s="87">
        <v>0.93</v>
      </c>
      <c r="R485" s="87">
        <v>0.19</v>
      </c>
      <c r="S485" s="87">
        <v>0.67</v>
      </c>
      <c r="T485" s="87">
        <v>0.23</v>
      </c>
      <c r="U485" s="129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6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45">
      <c r="B487" s="50" t="s">
        <v>410</v>
      </c>
      <c r="AS487" s="43" t="s">
        <v>67</v>
      </c>
    </row>
    <row r="488" spans="1:45">
      <c r="A488" s="39" t="s">
        <v>17</v>
      </c>
      <c r="B488" s="29" t="s">
        <v>116</v>
      </c>
      <c r="C488" s="26" t="s">
        <v>117</v>
      </c>
      <c r="D488" s="27" t="s">
        <v>204</v>
      </c>
      <c r="E488" s="28" t="s">
        <v>204</v>
      </c>
      <c r="F488" s="28" t="s">
        <v>204</v>
      </c>
      <c r="G488" s="28" t="s">
        <v>204</v>
      </c>
      <c r="H488" s="28" t="s">
        <v>204</v>
      </c>
      <c r="I488" s="28" t="s">
        <v>204</v>
      </c>
      <c r="J488" s="28" t="s">
        <v>204</v>
      </c>
      <c r="K488" s="28" t="s">
        <v>204</v>
      </c>
      <c r="L488" s="28" t="s">
        <v>204</v>
      </c>
      <c r="M488" s="28" t="s">
        <v>204</v>
      </c>
      <c r="N488" s="28" t="s">
        <v>204</v>
      </c>
      <c r="O488" s="28" t="s">
        <v>204</v>
      </c>
      <c r="P488" s="28" t="s">
        <v>204</v>
      </c>
      <c r="Q488" s="28" t="s">
        <v>204</v>
      </c>
      <c r="R488" s="28" t="s">
        <v>204</v>
      </c>
      <c r="S488" s="28" t="s">
        <v>204</v>
      </c>
      <c r="T488" s="129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205</v>
      </c>
      <c r="C489" s="19" t="s">
        <v>205</v>
      </c>
      <c r="D489" s="127" t="s">
        <v>207</v>
      </c>
      <c r="E489" s="128" t="s">
        <v>208</v>
      </c>
      <c r="F489" s="128" t="s">
        <v>209</v>
      </c>
      <c r="G489" s="128" t="s">
        <v>210</v>
      </c>
      <c r="H489" s="128" t="s">
        <v>211</v>
      </c>
      <c r="I489" s="128" t="s">
        <v>212</v>
      </c>
      <c r="J489" s="128" t="s">
        <v>213</v>
      </c>
      <c r="K489" s="128" t="s">
        <v>215</v>
      </c>
      <c r="L489" s="128" t="s">
        <v>216</v>
      </c>
      <c r="M489" s="128" t="s">
        <v>217</v>
      </c>
      <c r="N489" s="128" t="s">
        <v>218</v>
      </c>
      <c r="O489" s="128" t="s">
        <v>219</v>
      </c>
      <c r="P489" s="128" t="s">
        <v>221</v>
      </c>
      <c r="Q489" s="128" t="s">
        <v>222</v>
      </c>
      <c r="R489" s="128" t="s">
        <v>223</v>
      </c>
      <c r="S489" s="128" t="s">
        <v>224</v>
      </c>
      <c r="T489" s="129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238</v>
      </c>
      <c r="E490" s="21" t="s">
        <v>239</v>
      </c>
      <c r="F490" s="21" t="s">
        <v>240</v>
      </c>
      <c r="G490" s="21" t="s">
        <v>240</v>
      </c>
      <c r="H490" s="21" t="s">
        <v>239</v>
      </c>
      <c r="I490" s="21" t="s">
        <v>239</v>
      </c>
      <c r="J490" s="21" t="s">
        <v>239</v>
      </c>
      <c r="K490" s="21" t="s">
        <v>240</v>
      </c>
      <c r="L490" s="21" t="s">
        <v>238</v>
      </c>
      <c r="M490" s="21" t="s">
        <v>239</v>
      </c>
      <c r="N490" s="21" t="s">
        <v>240</v>
      </c>
      <c r="O490" s="21" t="s">
        <v>238</v>
      </c>
      <c r="P490" s="21" t="s">
        <v>239</v>
      </c>
      <c r="Q490" s="21" t="s">
        <v>238</v>
      </c>
      <c r="R490" s="21" t="s">
        <v>238</v>
      </c>
      <c r="S490" s="21" t="s">
        <v>239</v>
      </c>
      <c r="T490" s="129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129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1</v>
      </c>
    </row>
    <row r="492" spans="1:45">
      <c r="A492" s="46"/>
      <c r="B492" s="29">
        <v>1</v>
      </c>
      <c r="C492" s="25">
        <v>1</v>
      </c>
      <c r="D492" s="187">
        <v>26.1</v>
      </c>
      <c r="E492" s="187">
        <v>26.89</v>
      </c>
      <c r="F492" s="188">
        <v>34</v>
      </c>
      <c r="G492" s="187">
        <v>34</v>
      </c>
      <c r="H492" s="188">
        <v>29.8</v>
      </c>
      <c r="I492" s="187">
        <v>31.7</v>
      </c>
      <c r="J492" s="188">
        <v>25.9</v>
      </c>
      <c r="K492" s="187">
        <v>26</v>
      </c>
      <c r="L492" s="187">
        <v>37.147000000000006</v>
      </c>
      <c r="M492" s="187">
        <v>22.41</v>
      </c>
      <c r="N492" s="187">
        <v>31</v>
      </c>
      <c r="O492" s="187">
        <v>32.950000000000003</v>
      </c>
      <c r="P492" s="187">
        <v>27.9</v>
      </c>
      <c r="Q492" s="187">
        <v>29.2</v>
      </c>
      <c r="R492" s="187">
        <v>30.7</v>
      </c>
      <c r="S492" s="187">
        <v>31.3</v>
      </c>
      <c r="T492" s="190"/>
      <c r="U492" s="191"/>
      <c r="V492" s="191"/>
      <c r="W492" s="191"/>
      <c r="X492" s="191"/>
      <c r="Y492" s="191"/>
      <c r="Z492" s="191"/>
      <c r="AA492" s="191"/>
      <c r="AB492" s="191"/>
      <c r="AC492" s="191"/>
      <c r="AD492" s="191"/>
      <c r="AE492" s="191"/>
      <c r="AF492" s="191"/>
      <c r="AG492" s="191"/>
      <c r="AH492" s="191"/>
      <c r="AI492" s="191"/>
      <c r="AJ492" s="191"/>
      <c r="AK492" s="191"/>
      <c r="AL492" s="191"/>
      <c r="AM492" s="191"/>
      <c r="AN492" s="191"/>
      <c r="AO492" s="191"/>
      <c r="AP492" s="191"/>
      <c r="AQ492" s="191"/>
      <c r="AR492" s="191"/>
      <c r="AS492" s="192">
        <v>1</v>
      </c>
    </row>
    <row r="493" spans="1:45">
      <c r="A493" s="46"/>
      <c r="B493" s="30">
        <v>1</v>
      </c>
      <c r="C493" s="19">
        <v>2</v>
      </c>
      <c r="D493" s="193">
        <v>26.2</v>
      </c>
      <c r="E493" s="193">
        <v>27.05</v>
      </c>
      <c r="F493" s="194">
        <v>34</v>
      </c>
      <c r="G493" s="193">
        <v>32</v>
      </c>
      <c r="H493" s="194">
        <v>30.7</v>
      </c>
      <c r="I493" s="193">
        <v>33.200000000000003</v>
      </c>
      <c r="J493" s="194">
        <v>26.5</v>
      </c>
      <c r="K493" s="193">
        <v>27</v>
      </c>
      <c r="L493" s="193">
        <v>39.818738927777375</v>
      </c>
      <c r="M493" s="193">
        <v>22.03</v>
      </c>
      <c r="N493" s="193">
        <v>30</v>
      </c>
      <c r="O493" s="193">
        <v>33.25</v>
      </c>
      <c r="P493" s="193">
        <v>28.4</v>
      </c>
      <c r="Q493" s="193">
        <v>30.599999999999998</v>
      </c>
      <c r="R493" s="193">
        <v>30.800000000000004</v>
      </c>
      <c r="S493" s="193">
        <v>31</v>
      </c>
      <c r="T493" s="190"/>
      <c r="U493" s="191"/>
      <c r="V493" s="191"/>
      <c r="W493" s="191"/>
      <c r="X493" s="191"/>
      <c r="Y493" s="191"/>
      <c r="Z493" s="191"/>
      <c r="AA493" s="191"/>
      <c r="AB493" s="191"/>
      <c r="AC493" s="191"/>
      <c r="AD493" s="191"/>
      <c r="AE493" s="191"/>
      <c r="AF493" s="191"/>
      <c r="AG493" s="191"/>
      <c r="AH493" s="191"/>
      <c r="AI493" s="191"/>
      <c r="AJ493" s="191"/>
      <c r="AK493" s="191"/>
      <c r="AL493" s="191"/>
      <c r="AM493" s="191"/>
      <c r="AN493" s="191"/>
      <c r="AO493" s="191"/>
      <c r="AP493" s="191"/>
      <c r="AQ493" s="191"/>
      <c r="AR493" s="191"/>
      <c r="AS493" s="192" t="e">
        <v>#N/A</v>
      </c>
    </row>
    <row r="494" spans="1:45">
      <c r="A494" s="46"/>
      <c r="B494" s="30">
        <v>1</v>
      </c>
      <c r="C494" s="19">
        <v>3</v>
      </c>
      <c r="D494" s="193">
        <v>26.4</v>
      </c>
      <c r="E494" s="193">
        <v>27.61</v>
      </c>
      <c r="F494" s="194">
        <v>35</v>
      </c>
      <c r="G494" s="193">
        <v>34</v>
      </c>
      <c r="H494" s="194">
        <v>29.4</v>
      </c>
      <c r="I494" s="193">
        <v>33.4</v>
      </c>
      <c r="J494" s="194">
        <v>25.9</v>
      </c>
      <c r="K494" s="194">
        <v>27</v>
      </c>
      <c r="L494" s="198">
        <v>36.191100000000006</v>
      </c>
      <c r="M494" s="198">
        <v>20.07</v>
      </c>
      <c r="N494" s="198">
        <v>30</v>
      </c>
      <c r="O494" s="198">
        <v>34.15</v>
      </c>
      <c r="P494" s="198">
        <v>27.7</v>
      </c>
      <c r="Q494" s="198">
        <v>30</v>
      </c>
      <c r="R494" s="198">
        <v>30.5</v>
      </c>
      <c r="S494" s="198">
        <v>29.8</v>
      </c>
      <c r="T494" s="190"/>
      <c r="U494" s="191"/>
      <c r="V494" s="191"/>
      <c r="W494" s="191"/>
      <c r="X494" s="191"/>
      <c r="Y494" s="191"/>
      <c r="Z494" s="191"/>
      <c r="AA494" s="191"/>
      <c r="AB494" s="191"/>
      <c r="AC494" s="191"/>
      <c r="AD494" s="191"/>
      <c r="AE494" s="191"/>
      <c r="AF494" s="191"/>
      <c r="AG494" s="191"/>
      <c r="AH494" s="191"/>
      <c r="AI494" s="191"/>
      <c r="AJ494" s="191"/>
      <c r="AK494" s="191"/>
      <c r="AL494" s="191"/>
      <c r="AM494" s="191"/>
      <c r="AN494" s="191"/>
      <c r="AO494" s="191"/>
      <c r="AP494" s="191"/>
      <c r="AQ494" s="191"/>
      <c r="AR494" s="191"/>
      <c r="AS494" s="192">
        <v>16</v>
      </c>
    </row>
    <row r="495" spans="1:45">
      <c r="A495" s="46"/>
      <c r="B495" s="30">
        <v>1</v>
      </c>
      <c r="C495" s="19">
        <v>4</v>
      </c>
      <c r="D495" s="193">
        <v>26.3</v>
      </c>
      <c r="E495" s="193">
        <v>28.35</v>
      </c>
      <c r="F495" s="194">
        <v>35</v>
      </c>
      <c r="G495" s="193">
        <v>35</v>
      </c>
      <c r="H495" s="194">
        <v>30.599999999999998</v>
      </c>
      <c r="I495" s="193">
        <v>32.5</v>
      </c>
      <c r="J495" s="194">
        <v>25.6</v>
      </c>
      <c r="K495" s="194">
        <v>27</v>
      </c>
      <c r="L495" s="198">
        <v>38.948493763816906</v>
      </c>
      <c r="M495" s="198">
        <v>20.010000000000002</v>
      </c>
      <c r="N495" s="198">
        <v>30</v>
      </c>
      <c r="O495" s="198">
        <v>31.8</v>
      </c>
      <c r="P495" s="198">
        <v>28.1</v>
      </c>
      <c r="Q495" s="198">
        <v>30.9</v>
      </c>
      <c r="R495" s="198">
        <v>31.3</v>
      </c>
      <c r="S495" s="198">
        <v>29.8</v>
      </c>
      <c r="T495" s="190"/>
      <c r="U495" s="191"/>
      <c r="V495" s="191"/>
      <c r="W495" s="191"/>
      <c r="X495" s="191"/>
      <c r="Y495" s="191"/>
      <c r="Z495" s="191"/>
      <c r="AA495" s="191"/>
      <c r="AB495" s="191"/>
      <c r="AC495" s="191"/>
      <c r="AD495" s="191"/>
      <c r="AE495" s="191"/>
      <c r="AF495" s="191"/>
      <c r="AG495" s="191"/>
      <c r="AH495" s="191"/>
      <c r="AI495" s="191"/>
      <c r="AJ495" s="191"/>
      <c r="AK495" s="191"/>
      <c r="AL495" s="191"/>
      <c r="AM495" s="191"/>
      <c r="AN495" s="191"/>
      <c r="AO495" s="191"/>
      <c r="AP495" s="191"/>
      <c r="AQ495" s="191"/>
      <c r="AR495" s="191"/>
      <c r="AS495" s="192">
        <v>29.997291325778285</v>
      </c>
    </row>
    <row r="496" spans="1:45">
      <c r="A496" s="46"/>
      <c r="B496" s="30">
        <v>1</v>
      </c>
      <c r="C496" s="19">
        <v>5</v>
      </c>
      <c r="D496" s="193">
        <v>26.5</v>
      </c>
      <c r="E496" s="193">
        <v>28.33</v>
      </c>
      <c r="F496" s="193">
        <v>35</v>
      </c>
      <c r="G496" s="193">
        <v>33</v>
      </c>
      <c r="H496" s="193">
        <v>30.1</v>
      </c>
      <c r="I496" s="193">
        <v>33.1</v>
      </c>
      <c r="J496" s="193">
        <v>25.1</v>
      </c>
      <c r="K496" s="193">
        <v>27</v>
      </c>
      <c r="L496" s="193">
        <v>38.063534583121204</v>
      </c>
      <c r="M496" s="193">
        <v>22.55</v>
      </c>
      <c r="N496" s="193">
        <v>29</v>
      </c>
      <c r="O496" s="193">
        <v>32.229999999999997</v>
      </c>
      <c r="P496" s="193">
        <v>28.6</v>
      </c>
      <c r="Q496" s="193">
        <v>30.3</v>
      </c>
      <c r="R496" s="193">
        <v>31.5</v>
      </c>
      <c r="S496" s="193">
        <v>30.9</v>
      </c>
      <c r="T496" s="190"/>
      <c r="U496" s="191"/>
      <c r="V496" s="191"/>
      <c r="W496" s="191"/>
      <c r="X496" s="191"/>
      <c r="Y496" s="191"/>
      <c r="Z496" s="191"/>
      <c r="AA496" s="191"/>
      <c r="AB496" s="191"/>
      <c r="AC496" s="191"/>
      <c r="AD496" s="191"/>
      <c r="AE496" s="191"/>
      <c r="AF496" s="191"/>
      <c r="AG496" s="191"/>
      <c r="AH496" s="191"/>
      <c r="AI496" s="191"/>
      <c r="AJ496" s="191"/>
      <c r="AK496" s="191"/>
      <c r="AL496" s="191"/>
      <c r="AM496" s="191"/>
      <c r="AN496" s="191"/>
      <c r="AO496" s="191"/>
      <c r="AP496" s="191"/>
      <c r="AQ496" s="191"/>
      <c r="AR496" s="191"/>
      <c r="AS496" s="192" t="s">
        <v>592</v>
      </c>
    </row>
    <row r="497" spans="1:45">
      <c r="A497" s="46"/>
      <c r="B497" s="30">
        <v>1</v>
      </c>
      <c r="C497" s="19">
        <v>6</v>
      </c>
      <c r="D497" s="193">
        <v>26.3</v>
      </c>
      <c r="E497" s="193">
        <v>28.67</v>
      </c>
      <c r="F497" s="193">
        <v>35</v>
      </c>
      <c r="G497" s="193">
        <v>34</v>
      </c>
      <c r="H497" s="193">
        <v>30.5</v>
      </c>
      <c r="I497" s="193">
        <v>32.9</v>
      </c>
      <c r="J497" s="193">
        <v>25.7</v>
      </c>
      <c r="K497" s="193">
        <v>26</v>
      </c>
      <c r="L497" s="193">
        <v>36.191100000000006</v>
      </c>
      <c r="M497" s="193">
        <v>24.3</v>
      </c>
      <c r="N497" s="193">
        <v>30</v>
      </c>
      <c r="O497" s="193">
        <v>32.43</v>
      </c>
      <c r="P497" s="193">
        <v>26.8</v>
      </c>
      <c r="Q497" s="193">
        <v>29.5</v>
      </c>
      <c r="R497" s="193">
        <v>30.599999999999998</v>
      </c>
      <c r="S497" s="193">
        <v>31.7</v>
      </c>
      <c r="T497" s="190"/>
      <c r="U497" s="191"/>
      <c r="V497" s="191"/>
      <c r="W497" s="191"/>
      <c r="X497" s="191"/>
      <c r="Y497" s="191"/>
      <c r="Z497" s="191"/>
      <c r="AA497" s="191"/>
      <c r="AB497" s="191"/>
      <c r="AC497" s="191"/>
      <c r="AD497" s="191"/>
      <c r="AE497" s="191"/>
      <c r="AF497" s="191"/>
      <c r="AG497" s="191"/>
      <c r="AH497" s="191"/>
      <c r="AI497" s="191"/>
      <c r="AJ497" s="191"/>
      <c r="AK497" s="191"/>
      <c r="AL497" s="191"/>
      <c r="AM497" s="191"/>
      <c r="AN497" s="191"/>
      <c r="AO497" s="191"/>
      <c r="AP497" s="191"/>
      <c r="AQ497" s="191"/>
      <c r="AR497" s="191"/>
      <c r="AS497" s="200"/>
    </row>
    <row r="498" spans="1:45">
      <c r="A498" s="46"/>
      <c r="B498" s="31" t="s">
        <v>227</v>
      </c>
      <c r="C498" s="23"/>
      <c r="D498" s="201">
        <v>26.3</v>
      </c>
      <c r="E498" s="201">
        <v>27.816666666666674</v>
      </c>
      <c r="F498" s="201">
        <v>34.666666666666664</v>
      </c>
      <c r="G498" s="201">
        <v>33.666666666666664</v>
      </c>
      <c r="H498" s="201">
        <v>30.183333333333334</v>
      </c>
      <c r="I498" s="201">
        <v>32.800000000000004</v>
      </c>
      <c r="J498" s="201">
        <v>25.783333333333331</v>
      </c>
      <c r="K498" s="201">
        <v>26.666666666666668</v>
      </c>
      <c r="L498" s="201">
        <v>37.726661212452584</v>
      </c>
      <c r="M498" s="201">
        <v>21.895</v>
      </c>
      <c r="N498" s="201">
        <v>30</v>
      </c>
      <c r="O498" s="201">
        <v>32.801666666666669</v>
      </c>
      <c r="P498" s="201">
        <v>27.916666666666668</v>
      </c>
      <c r="Q498" s="201">
        <v>30.083333333333332</v>
      </c>
      <c r="R498" s="201">
        <v>30.900000000000002</v>
      </c>
      <c r="S498" s="201">
        <v>30.749999999999996</v>
      </c>
      <c r="T498" s="190"/>
      <c r="U498" s="191"/>
      <c r="V498" s="191"/>
      <c r="W498" s="191"/>
      <c r="X498" s="191"/>
      <c r="Y498" s="191"/>
      <c r="Z498" s="191"/>
      <c r="AA498" s="191"/>
      <c r="AB498" s="191"/>
      <c r="AC498" s="191"/>
      <c r="AD498" s="191"/>
      <c r="AE498" s="191"/>
      <c r="AF498" s="191"/>
      <c r="AG498" s="191"/>
      <c r="AH498" s="191"/>
      <c r="AI498" s="191"/>
      <c r="AJ498" s="191"/>
      <c r="AK498" s="191"/>
      <c r="AL498" s="191"/>
      <c r="AM498" s="191"/>
      <c r="AN498" s="191"/>
      <c r="AO498" s="191"/>
      <c r="AP498" s="191"/>
      <c r="AQ498" s="191"/>
      <c r="AR498" s="191"/>
      <c r="AS498" s="200"/>
    </row>
    <row r="499" spans="1:45">
      <c r="A499" s="46"/>
      <c r="B499" s="2" t="s">
        <v>228</v>
      </c>
      <c r="C499" s="44"/>
      <c r="D499" s="198">
        <v>26.3</v>
      </c>
      <c r="E499" s="198">
        <v>27.97</v>
      </c>
      <c r="F499" s="198">
        <v>35</v>
      </c>
      <c r="G499" s="198">
        <v>34</v>
      </c>
      <c r="H499" s="198">
        <v>30.3</v>
      </c>
      <c r="I499" s="198">
        <v>33</v>
      </c>
      <c r="J499" s="198">
        <v>25.799999999999997</v>
      </c>
      <c r="K499" s="198">
        <v>27</v>
      </c>
      <c r="L499" s="198">
        <v>37.605267291560608</v>
      </c>
      <c r="M499" s="198">
        <v>22.22</v>
      </c>
      <c r="N499" s="198">
        <v>30</v>
      </c>
      <c r="O499" s="198">
        <v>32.69</v>
      </c>
      <c r="P499" s="198">
        <v>28</v>
      </c>
      <c r="Q499" s="198">
        <v>30.15</v>
      </c>
      <c r="R499" s="198">
        <v>30.75</v>
      </c>
      <c r="S499" s="198">
        <v>30.95</v>
      </c>
      <c r="T499" s="190"/>
      <c r="U499" s="191"/>
      <c r="V499" s="191"/>
      <c r="W499" s="191"/>
      <c r="X499" s="191"/>
      <c r="Y499" s="191"/>
      <c r="Z499" s="191"/>
      <c r="AA499" s="191"/>
      <c r="AB499" s="191"/>
      <c r="AC499" s="191"/>
      <c r="AD499" s="191"/>
      <c r="AE499" s="191"/>
      <c r="AF499" s="191"/>
      <c r="AG499" s="191"/>
      <c r="AH499" s="191"/>
      <c r="AI499" s="191"/>
      <c r="AJ499" s="191"/>
      <c r="AK499" s="191"/>
      <c r="AL499" s="191"/>
      <c r="AM499" s="191"/>
      <c r="AN499" s="191"/>
      <c r="AO499" s="191"/>
      <c r="AP499" s="191"/>
      <c r="AQ499" s="191"/>
      <c r="AR499" s="191"/>
      <c r="AS499" s="200"/>
    </row>
    <row r="500" spans="1:45">
      <c r="A500" s="46"/>
      <c r="B500" s="2" t="s">
        <v>229</v>
      </c>
      <c r="C500" s="44"/>
      <c r="D500" s="198">
        <v>0.141421356237309</v>
      </c>
      <c r="E500" s="198">
        <v>0.74368452092716497</v>
      </c>
      <c r="F500" s="198">
        <v>0.51639777949432231</v>
      </c>
      <c r="G500" s="198">
        <v>1.0327955589886444</v>
      </c>
      <c r="H500" s="198">
        <v>0.51153364177409333</v>
      </c>
      <c r="I500" s="198">
        <v>0.61967733539318715</v>
      </c>
      <c r="J500" s="198">
        <v>0.4578937285731986</v>
      </c>
      <c r="K500" s="198">
        <v>0.5163977794943222</v>
      </c>
      <c r="L500" s="198">
        <v>1.4856009702472153</v>
      </c>
      <c r="M500" s="198">
        <v>1.6358697992199744</v>
      </c>
      <c r="N500" s="198">
        <v>0.63245553203367588</v>
      </c>
      <c r="O500" s="198">
        <v>0.83776886231625158</v>
      </c>
      <c r="P500" s="198">
        <v>0.63691967049751785</v>
      </c>
      <c r="Q500" s="198">
        <v>0.6493586579592715</v>
      </c>
      <c r="R500" s="198">
        <v>0.40496913462633199</v>
      </c>
      <c r="S500" s="198">
        <v>0.78676553051083731</v>
      </c>
      <c r="T500" s="190"/>
      <c r="U500" s="191"/>
      <c r="V500" s="191"/>
      <c r="W500" s="191"/>
      <c r="X500" s="191"/>
      <c r="Y500" s="191"/>
      <c r="Z500" s="191"/>
      <c r="AA500" s="191"/>
      <c r="AB500" s="191"/>
      <c r="AC500" s="191"/>
      <c r="AD500" s="191"/>
      <c r="AE500" s="191"/>
      <c r="AF500" s="191"/>
      <c r="AG500" s="191"/>
      <c r="AH500" s="191"/>
      <c r="AI500" s="191"/>
      <c r="AJ500" s="191"/>
      <c r="AK500" s="191"/>
      <c r="AL500" s="191"/>
      <c r="AM500" s="191"/>
      <c r="AN500" s="191"/>
      <c r="AO500" s="191"/>
      <c r="AP500" s="191"/>
      <c r="AQ500" s="191"/>
      <c r="AR500" s="191"/>
      <c r="AS500" s="200"/>
    </row>
    <row r="501" spans="1:45">
      <c r="A501" s="46"/>
      <c r="B501" s="2" t="s">
        <v>88</v>
      </c>
      <c r="C501" s="44"/>
      <c r="D501" s="24">
        <v>5.3772378797455897E-3</v>
      </c>
      <c r="E501" s="24">
        <v>2.6735213454541575E-2</v>
      </c>
      <c r="F501" s="24">
        <v>1.4896089793105452E-2</v>
      </c>
      <c r="G501" s="24">
        <v>3.0677095811543896E-2</v>
      </c>
      <c r="H501" s="24">
        <v>1.6947553012946218E-2</v>
      </c>
      <c r="I501" s="24">
        <v>1.8892601688816679E-2</v>
      </c>
      <c r="J501" s="24">
        <v>1.7759291347376804E-2</v>
      </c>
      <c r="K501" s="24">
        <v>1.9364916731037081E-2</v>
      </c>
      <c r="L501" s="24">
        <v>3.9378013386375608E-2</v>
      </c>
      <c r="M501" s="24">
        <v>7.4714309167388651E-2</v>
      </c>
      <c r="N501" s="24">
        <v>2.1081851067789197E-2</v>
      </c>
      <c r="O501" s="24">
        <v>2.5540435820829779E-2</v>
      </c>
      <c r="P501" s="24">
        <v>2.2815032973045414E-2</v>
      </c>
      <c r="Q501" s="24">
        <v>2.15853293504467E-2</v>
      </c>
      <c r="R501" s="24">
        <v>1.3105797237098121E-2</v>
      </c>
      <c r="S501" s="24">
        <v>2.558587091092154E-2</v>
      </c>
      <c r="T501" s="129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6"/>
    </row>
    <row r="502" spans="1:45">
      <c r="A502" s="46"/>
      <c r="B502" s="2" t="s">
        <v>230</v>
      </c>
      <c r="C502" s="44"/>
      <c r="D502" s="24">
        <v>-0.12325417270595374</v>
      </c>
      <c r="E502" s="24">
        <v>-7.2694052120555464E-2</v>
      </c>
      <c r="F502" s="24">
        <v>0.1556598990948137</v>
      </c>
      <c r="G502" s="24">
        <v>0.12232355585169419</v>
      </c>
      <c r="H502" s="24">
        <v>6.2019602214942182E-3</v>
      </c>
      <c r="I502" s="24">
        <v>9.3432058374324001E-2</v>
      </c>
      <c r="J502" s="24">
        <v>-0.14047795004823227</v>
      </c>
      <c r="K502" s="24">
        <v>-0.11103084685014319</v>
      </c>
      <c r="L502" s="24">
        <v>0.2576689275952071</v>
      </c>
      <c r="M502" s="24">
        <v>-0.2701007646918957</v>
      </c>
      <c r="N502" s="24">
        <v>9.0297293588781358E-5</v>
      </c>
      <c r="O502" s="24">
        <v>9.348761894639579E-2</v>
      </c>
      <c r="P502" s="24">
        <v>-6.936041779624369E-2</v>
      </c>
      <c r="Q502" s="24">
        <v>2.8683258971822223E-3</v>
      </c>
      <c r="R502" s="24">
        <v>3.0093006212396523E-2</v>
      </c>
      <c r="S502" s="24">
        <v>2.5092554725928418E-2</v>
      </c>
      <c r="T502" s="129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6"/>
    </row>
    <row r="503" spans="1:45">
      <c r="A503" s="46"/>
      <c r="B503" s="88" t="s">
        <v>231</v>
      </c>
      <c r="C503" s="89"/>
      <c r="D503" s="87">
        <v>0.97</v>
      </c>
      <c r="E503" s="87">
        <v>0.59</v>
      </c>
      <c r="F503" s="87">
        <v>1.1499999999999999</v>
      </c>
      <c r="G503" s="87">
        <v>0.89</v>
      </c>
      <c r="H503" s="87">
        <v>0.01</v>
      </c>
      <c r="I503" s="87">
        <v>0.67</v>
      </c>
      <c r="J503" s="87">
        <v>1.1000000000000001</v>
      </c>
      <c r="K503" s="87">
        <v>0.88</v>
      </c>
      <c r="L503" s="87">
        <v>1.92</v>
      </c>
      <c r="M503" s="87">
        <v>2.08</v>
      </c>
      <c r="N503" s="87">
        <v>0.03</v>
      </c>
      <c r="O503" s="87">
        <v>0.67</v>
      </c>
      <c r="P503" s="87">
        <v>0.56000000000000005</v>
      </c>
      <c r="Q503" s="87">
        <v>0.01</v>
      </c>
      <c r="R503" s="87">
        <v>0.19</v>
      </c>
      <c r="S503" s="87">
        <v>0.16</v>
      </c>
      <c r="T503" s="129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6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 spans="1:45">
      <c r="B505" s="50" t="s">
        <v>411</v>
      </c>
      <c r="AS505" s="43" t="s">
        <v>67</v>
      </c>
    </row>
    <row r="506" spans="1:45">
      <c r="A506" s="39" t="s">
        <v>20</v>
      </c>
      <c r="B506" s="29" t="s">
        <v>116</v>
      </c>
      <c r="C506" s="26" t="s">
        <v>117</v>
      </c>
      <c r="D506" s="27" t="s">
        <v>204</v>
      </c>
      <c r="E506" s="28" t="s">
        <v>204</v>
      </c>
      <c r="F506" s="28" t="s">
        <v>204</v>
      </c>
      <c r="G506" s="28" t="s">
        <v>204</v>
      </c>
      <c r="H506" s="28" t="s">
        <v>204</v>
      </c>
      <c r="I506" s="28" t="s">
        <v>204</v>
      </c>
      <c r="J506" s="28" t="s">
        <v>204</v>
      </c>
      <c r="K506" s="28" t="s">
        <v>204</v>
      </c>
      <c r="L506" s="28" t="s">
        <v>204</v>
      </c>
      <c r="M506" s="28" t="s">
        <v>204</v>
      </c>
      <c r="N506" s="28" t="s">
        <v>204</v>
      </c>
      <c r="O506" s="28" t="s">
        <v>204</v>
      </c>
      <c r="P506" s="28" t="s">
        <v>204</v>
      </c>
      <c r="Q506" s="28" t="s">
        <v>204</v>
      </c>
      <c r="R506" s="28" t="s">
        <v>204</v>
      </c>
      <c r="S506" s="28" t="s">
        <v>204</v>
      </c>
      <c r="T506" s="129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205</v>
      </c>
      <c r="C507" s="19" t="s">
        <v>205</v>
      </c>
      <c r="D507" s="127" t="s">
        <v>207</v>
      </c>
      <c r="E507" s="128" t="s">
        <v>208</v>
      </c>
      <c r="F507" s="128" t="s">
        <v>209</v>
      </c>
      <c r="G507" s="128" t="s">
        <v>210</v>
      </c>
      <c r="H507" s="128" t="s">
        <v>211</v>
      </c>
      <c r="I507" s="128" t="s">
        <v>212</v>
      </c>
      <c r="J507" s="128" t="s">
        <v>213</v>
      </c>
      <c r="K507" s="128" t="s">
        <v>216</v>
      </c>
      <c r="L507" s="128" t="s">
        <v>217</v>
      </c>
      <c r="M507" s="128" t="s">
        <v>218</v>
      </c>
      <c r="N507" s="128" t="s">
        <v>219</v>
      </c>
      <c r="O507" s="128" t="s">
        <v>220</v>
      </c>
      <c r="P507" s="128" t="s">
        <v>221</v>
      </c>
      <c r="Q507" s="128" t="s">
        <v>222</v>
      </c>
      <c r="R507" s="128" t="s">
        <v>223</v>
      </c>
      <c r="S507" s="128" t="s">
        <v>224</v>
      </c>
      <c r="T507" s="129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238</v>
      </c>
      <c r="E508" s="21" t="s">
        <v>239</v>
      </c>
      <c r="F508" s="21" t="s">
        <v>239</v>
      </c>
      <c r="G508" s="21" t="s">
        <v>239</v>
      </c>
      <c r="H508" s="21" t="s">
        <v>239</v>
      </c>
      <c r="I508" s="21" t="s">
        <v>239</v>
      </c>
      <c r="J508" s="21" t="s">
        <v>239</v>
      </c>
      <c r="K508" s="21" t="s">
        <v>238</v>
      </c>
      <c r="L508" s="21" t="s">
        <v>239</v>
      </c>
      <c r="M508" s="21" t="s">
        <v>240</v>
      </c>
      <c r="N508" s="21" t="s">
        <v>238</v>
      </c>
      <c r="O508" s="21" t="s">
        <v>240</v>
      </c>
      <c r="P508" s="21" t="s">
        <v>239</v>
      </c>
      <c r="Q508" s="21" t="s">
        <v>238</v>
      </c>
      <c r="R508" s="21" t="s">
        <v>238</v>
      </c>
      <c r="S508" s="21" t="s">
        <v>239</v>
      </c>
      <c r="T508" s="129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129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187">
        <v>23</v>
      </c>
      <c r="E510" s="187">
        <v>20.2</v>
      </c>
      <c r="F510" s="188">
        <v>25.4</v>
      </c>
      <c r="G510" s="187">
        <v>23.7</v>
      </c>
      <c r="H510" s="188">
        <v>24.8</v>
      </c>
      <c r="I510" s="187">
        <v>22.4</v>
      </c>
      <c r="J510" s="188">
        <v>23.4</v>
      </c>
      <c r="K510" s="187">
        <v>22.271454322954806</v>
      </c>
      <c r="L510" s="189">
        <v>21.2</v>
      </c>
      <c r="M510" s="216">
        <v>25</v>
      </c>
      <c r="N510" s="187">
        <v>23.529</v>
      </c>
      <c r="O510" s="187">
        <v>22</v>
      </c>
      <c r="P510" s="187">
        <v>21.3</v>
      </c>
      <c r="Q510" s="187">
        <v>23.3</v>
      </c>
      <c r="R510" s="187">
        <v>24</v>
      </c>
      <c r="S510" s="187">
        <v>24.2</v>
      </c>
      <c r="T510" s="190"/>
      <c r="U510" s="191"/>
      <c r="V510" s="191"/>
      <c r="W510" s="191"/>
      <c r="X510" s="191"/>
      <c r="Y510" s="191"/>
      <c r="Z510" s="191"/>
      <c r="AA510" s="191"/>
      <c r="AB510" s="191"/>
      <c r="AC510" s="191"/>
      <c r="AD510" s="191"/>
      <c r="AE510" s="191"/>
      <c r="AF510" s="191"/>
      <c r="AG510" s="191"/>
      <c r="AH510" s="191"/>
      <c r="AI510" s="191"/>
      <c r="AJ510" s="191"/>
      <c r="AK510" s="191"/>
      <c r="AL510" s="191"/>
      <c r="AM510" s="191"/>
      <c r="AN510" s="191"/>
      <c r="AO510" s="191"/>
      <c r="AP510" s="191"/>
      <c r="AQ510" s="191"/>
      <c r="AR510" s="191"/>
      <c r="AS510" s="192">
        <v>1</v>
      </c>
    </row>
    <row r="511" spans="1:45">
      <c r="A511" s="46"/>
      <c r="B511" s="30">
        <v>1</v>
      </c>
      <c r="C511" s="19">
        <v>2</v>
      </c>
      <c r="D511" s="193">
        <v>23</v>
      </c>
      <c r="E511" s="195">
        <v>25.7</v>
      </c>
      <c r="F511" s="194">
        <v>25</v>
      </c>
      <c r="G511" s="193">
        <v>23.5</v>
      </c>
      <c r="H511" s="194">
        <v>24.6</v>
      </c>
      <c r="I511" s="193">
        <v>23.6</v>
      </c>
      <c r="J511" s="194">
        <v>24</v>
      </c>
      <c r="K511" s="193">
        <v>22.508096416879805</v>
      </c>
      <c r="L511" s="196">
        <v>19.5</v>
      </c>
      <c r="M511" s="193">
        <v>24</v>
      </c>
      <c r="N511" s="193">
        <v>22.792999999999999</v>
      </c>
      <c r="O511" s="193">
        <v>26</v>
      </c>
      <c r="P511" s="193">
        <v>21.6</v>
      </c>
      <c r="Q511" s="193">
        <v>23.1</v>
      </c>
      <c r="R511" s="195">
        <v>25</v>
      </c>
      <c r="S511" s="193">
        <v>24.2</v>
      </c>
      <c r="T511" s="190"/>
      <c r="U511" s="191"/>
      <c r="V511" s="191"/>
      <c r="W511" s="191"/>
      <c r="X511" s="191"/>
      <c r="Y511" s="191"/>
      <c r="Z511" s="191"/>
      <c r="AA511" s="191"/>
      <c r="AB511" s="191"/>
      <c r="AC511" s="191"/>
      <c r="AD511" s="191"/>
      <c r="AE511" s="191"/>
      <c r="AF511" s="191"/>
      <c r="AG511" s="191"/>
      <c r="AH511" s="191"/>
      <c r="AI511" s="191"/>
      <c r="AJ511" s="191"/>
      <c r="AK511" s="191"/>
      <c r="AL511" s="191"/>
      <c r="AM511" s="191"/>
      <c r="AN511" s="191"/>
      <c r="AO511" s="191"/>
      <c r="AP511" s="191"/>
      <c r="AQ511" s="191"/>
      <c r="AR511" s="191"/>
      <c r="AS511" s="192" t="e">
        <v>#N/A</v>
      </c>
    </row>
    <row r="512" spans="1:45">
      <c r="A512" s="46"/>
      <c r="B512" s="30">
        <v>1</v>
      </c>
      <c r="C512" s="19">
        <v>3</v>
      </c>
      <c r="D512" s="193">
        <v>23</v>
      </c>
      <c r="E512" s="193">
        <v>20.100000000000001</v>
      </c>
      <c r="F512" s="194">
        <v>25.1</v>
      </c>
      <c r="G512" s="193">
        <v>24.3</v>
      </c>
      <c r="H512" s="194">
        <v>23.9</v>
      </c>
      <c r="I512" s="193">
        <v>23.3</v>
      </c>
      <c r="J512" s="194">
        <v>22.7</v>
      </c>
      <c r="K512" s="194">
        <v>22.562966585450805</v>
      </c>
      <c r="L512" s="199">
        <v>19.399999999999999</v>
      </c>
      <c r="M512" s="198">
        <v>24</v>
      </c>
      <c r="N512" s="198">
        <v>22.86</v>
      </c>
      <c r="O512" s="198">
        <v>24</v>
      </c>
      <c r="P512" s="198">
        <v>21.6</v>
      </c>
      <c r="Q512" s="198">
        <v>22.7</v>
      </c>
      <c r="R512" s="198">
        <v>24</v>
      </c>
      <c r="S512" s="198">
        <v>24.1</v>
      </c>
      <c r="T512" s="190"/>
      <c r="U512" s="191"/>
      <c r="V512" s="191"/>
      <c r="W512" s="191"/>
      <c r="X512" s="191"/>
      <c r="Y512" s="191"/>
      <c r="Z512" s="191"/>
      <c r="AA512" s="191"/>
      <c r="AB512" s="191"/>
      <c r="AC512" s="191"/>
      <c r="AD512" s="191"/>
      <c r="AE512" s="191"/>
      <c r="AF512" s="191"/>
      <c r="AG512" s="191"/>
      <c r="AH512" s="191"/>
      <c r="AI512" s="191"/>
      <c r="AJ512" s="191"/>
      <c r="AK512" s="191"/>
      <c r="AL512" s="191"/>
      <c r="AM512" s="191"/>
      <c r="AN512" s="191"/>
      <c r="AO512" s="191"/>
      <c r="AP512" s="191"/>
      <c r="AQ512" s="191"/>
      <c r="AR512" s="191"/>
      <c r="AS512" s="192">
        <v>16</v>
      </c>
    </row>
    <row r="513" spans="1:45">
      <c r="A513" s="46"/>
      <c r="B513" s="30">
        <v>1</v>
      </c>
      <c r="C513" s="19">
        <v>4</v>
      </c>
      <c r="D513" s="193">
        <v>24</v>
      </c>
      <c r="E513" s="193">
        <v>21.2</v>
      </c>
      <c r="F513" s="194">
        <v>24.8</v>
      </c>
      <c r="G513" s="193">
        <v>24.5</v>
      </c>
      <c r="H513" s="194">
        <v>24.8</v>
      </c>
      <c r="I513" s="193">
        <v>22.8</v>
      </c>
      <c r="J513" s="194">
        <v>23.1</v>
      </c>
      <c r="K513" s="194">
        <v>22.147026752208106</v>
      </c>
      <c r="L513" s="199">
        <v>19.3</v>
      </c>
      <c r="M513" s="198">
        <v>24</v>
      </c>
      <c r="N513" s="198">
        <v>22.552</v>
      </c>
      <c r="O513" s="198">
        <v>23</v>
      </c>
      <c r="P513" s="198">
        <v>22.4</v>
      </c>
      <c r="Q513" s="198">
        <v>22.9</v>
      </c>
      <c r="R513" s="198">
        <v>24</v>
      </c>
      <c r="S513" s="198">
        <v>24.5</v>
      </c>
      <c r="T513" s="190"/>
      <c r="U513" s="191"/>
      <c r="V513" s="191"/>
      <c r="W513" s="191"/>
      <c r="X513" s="191"/>
      <c r="Y513" s="191"/>
      <c r="Z513" s="191"/>
      <c r="AA513" s="191"/>
      <c r="AB513" s="191"/>
      <c r="AC513" s="191"/>
      <c r="AD513" s="191"/>
      <c r="AE513" s="191"/>
      <c r="AF513" s="191"/>
      <c r="AG513" s="191"/>
      <c r="AH513" s="191"/>
      <c r="AI513" s="191"/>
      <c r="AJ513" s="191"/>
      <c r="AK513" s="191"/>
      <c r="AL513" s="191"/>
      <c r="AM513" s="191"/>
      <c r="AN513" s="191"/>
      <c r="AO513" s="191"/>
      <c r="AP513" s="191"/>
      <c r="AQ513" s="191"/>
      <c r="AR513" s="191"/>
      <c r="AS513" s="192">
        <v>23.425819612988978</v>
      </c>
    </row>
    <row r="514" spans="1:45">
      <c r="A514" s="46"/>
      <c r="B514" s="30">
        <v>1</v>
      </c>
      <c r="C514" s="19">
        <v>5</v>
      </c>
      <c r="D514" s="193">
        <v>24</v>
      </c>
      <c r="E514" s="193">
        <v>22.1</v>
      </c>
      <c r="F514" s="193">
        <v>24.4</v>
      </c>
      <c r="G514" s="193">
        <v>23.4</v>
      </c>
      <c r="H514" s="193">
        <v>24.6</v>
      </c>
      <c r="I514" s="193">
        <v>23.1</v>
      </c>
      <c r="J514" s="193">
        <v>23</v>
      </c>
      <c r="K514" s="193">
        <v>22.632708733943705</v>
      </c>
      <c r="L514" s="196">
        <v>20.100000000000001</v>
      </c>
      <c r="M514" s="193">
        <v>24</v>
      </c>
      <c r="N514" s="193">
        <v>23.119</v>
      </c>
      <c r="O514" s="193">
        <v>27</v>
      </c>
      <c r="P514" s="193">
        <v>22.9</v>
      </c>
      <c r="Q514" s="193">
        <v>23.2</v>
      </c>
      <c r="R514" s="193">
        <v>24</v>
      </c>
      <c r="S514" s="193">
        <v>24.7</v>
      </c>
      <c r="T514" s="190"/>
      <c r="U514" s="191"/>
      <c r="V514" s="191"/>
      <c r="W514" s="191"/>
      <c r="X514" s="191"/>
      <c r="Y514" s="191"/>
      <c r="Z514" s="191"/>
      <c r="AA514" s="191"/>
      <c r="AB514" s="191"/>
      <c r="AC514" s="191"/>
      <c r="AD514" s="191"/>
      <c r="AE514" s="191"/>
      <c r="AF514" s="191"/>
      <c r="AG514" s="191"/>
      <c r="AH514" s="191"/>
      <c r="AI514" s="191"/>
      <c r="AJ514" s="191"/>
      <c r="AK514" s="191"/>
      <c r="AL514" s="191"/>
      <c r="AM514" s="191"/>
      <c r="AN514" s="191"/>
      <c r="AO514" s="191"/>
      <c r="AP514" s="191"/>
      <c r="AQ514" s="191"/>
      <c r="AR514" s="191"/>
      <c r="AS514" s="192" t="s">
        <v>593</v>
      </c>
    </row>
    <row r="515" spans="1:45">
      <c r="A515" s="46"/>
      <c r="B515" s="30">
        <v>1</v>
      </c>
      <c r="C515" s="19">
        <v>6</v>
      </c>
      <c r="D515" s="193">
        <v>24</v>
      </c>
      <c r="E515" s="193">
        <v>21.7</v>
      </c>
      <c r="F515" s="193">
        <v>24.9</v>
      </c>
      <c r="G515" s="193">
        <v>24.1</v>
      </c>
      <c r="H515" s="193">
        <v>25.6</v>
      </c>
      <c r="I515" s="193">
        <v>22.7</v>
      </c>
      <c r="J515" s="193">
        <v>23.2</v>
      </c>
      <c r="K515" s="193">
        <v>22.323512357570507</v>
      </c>
      <c r="L515" s="196">
        <v>21</v>
      </c>
      <c r="M515" s="193">
        <v>24</v>
      </c>
      <c r="N515" s="193">
        <v>23.065000000000001</v>
      </c>
      <c r="O515" s="195">
        <v>29</v>
      </c>
      <c r="P515" s="193">
        <v>21.3</v>
      </c>
      <c r="Q515" s="193">
        <v>23.1</v>
      </c>
      <c r="R515" s="193">
        <v>24</v>
      </c>
      <c r="S515" s="193">
        <v>24.4</v>
      </c>
      <c r="T515" s="190"/>
      <c r="U515" s="191"/>
      <c r="V515" s="191"/>
      <c r="W515" s="191"/>
      <c r="X515" s="191"/>
      <c r="Y515" s="191"/>
      <c r="Z515" s="191"/>
      <c r="AA515" s="191"/>
      <c r="AB515" s="191"/>
      <c r="AC515" s="191"/>
      <c r="AD515" s="191"/>
      <c r="AE515" s="191"/>
      <c r="AF515" s="191"/>
      <c r="AG515" s="191"/>
      <c r="AH515" s="191"/>
      <c r="AI515" s="191"/>
      <c r="AJ515" s="191"/>
      <c r="AK515" s="191"/>
      <c r="AL515" s="191"/>
      <c r="AM515" s="191"/>
      <c r="AN515" s="191"/>
      <c r="AO515" s="191"/>
      <c r="AP515" s="191"/>
      <c r="AQ515" s="191"/>
      <c r="AR515" s="191"/>
      <c r="AS515" s="200"/>
    </row>
    <row r="516" spans="1:45">
      <c r="A516" s="46"/>
      <c r="B516" s="31" t="s">
        <v>227</v>
      </c>
      <c r="C516" s="23"/>
      <c r="D516" s="201">
        <v>23.5</v>
      </c>
      <c r="E516" s="201">
        <v>21.833333333333332</v>
      </c>
      <c r="F516" s="201">
        <v>24.933333333333334</v>
      </c>
      <c r="G516" s="201">
        <v>23.916666666666668</v>
      </c>
      <c r="H516" s="201">
        <v>24.716666666666669</v>
      </c>
      <c r="I516" s="201">
        <v>22.983333333333331</v>
      </c>
      <c r="J516" s="201">
        <v>23.233333333333331</v>
      </c>
      <c r="K516" s="201">
        <v>22.407627528167954</v>
      </c>
      <c r="L516" s="201">
        <v>20.083333333333332</v>
      </c>
      <c r="M516" s="201">
        <v>24.166666666666668</v>
      </c>
      <c r="N516" s="201">
        <v>22.986333333333334</v>
      </c>
      <c r="O516" s="201">
        <v>25.166666666666668</v>
      </c>
      <c r="P516" s="201">
        <v>21.850000000000005</v>
      </c>
      <c r="Q516" s="201">
        <v>23.05</v>
      </c>
      <c r="R516" s="201">
        <v>24.166666666666668</v>
      </c>
      <c r="S516" s="201">
        <v>24.349999999999998</v>
      </c>
      <c r="T516" s="190"/>
      <c r="U516" s="191"/>
      <c r="V516" s="191"/>
      <c r="W516" s="191"/>
      <c r="X516" s="191"/>
      <c r="Y516" s="191"/>
      <c r="Z516" s="191"/>
      <c r="AA516" s="191"/>
      <c r="AB516" s="191"/>
      <c r="AC516" s="191"/>
      <c r="AD516" s="191"/>
      <c r="AE516" s="191"/>
      <c r="AF516" s="191"/>
      <c r="AG516" s="191"/>
      <c r="AH516" s="191"/>
      <c r="AI516" s="191"/>
      <c r="AJ516" s="191"/>
      <c r="AK516" s="191"/>
      <c r="AL516" s="191"/>
      <c r="AM516" s="191"/>
      <c r="AN516" s="191"/>
      <c r="AO516" s="191"/>
      <c r="AP516" s="191"/>
      <c r="AQ516" s="191"/>
      <c r="AR516" s="191"/>
      <c r="AS516" s="200"/>
    </row>
    <row r="517" spans="1:45">
      <c r="A517" s="46"/>
      <c r="B517" s="2" t="s">
        <v>228</v>
      </c>
      <c r="C517" s="44"/>
      <c r="D517" s="198">
        <v>23.5</v>
      </c>
      <c r="E517" s="198">
        <v>21.45</v>
      </c>
      <c r="F517" s="198">
        <v>24.95</v>
      </c>
      <c r="G517" s="198">
        <v>23.9</v>
      </c>
      <c r="H517" s="198">
        <v>24.700000000000003</v>
      </c>
      <c r="I517" s="198">
        <v>22.950000000000003</v>
      </c>
      <c r="J517" s="198">
        <v>23.15</v>
      </c>
      <c r="K517" s="198">
        <v>22.415804387225158</v>
      </c>
      <c r="L517" s="198">
        <v>19.8</v>
      </c>
      <c r="M517" s="198">
        <v>24</v>
      </c>
      <c r="N517" s="198">
        <v>22.962499999999999</v>
      </c>
      <c r="O517" s="198">
        <v>25</v>
      </c>
      <c r="P517" s="198">
        <v>21.6</v>
      </c>
      <c r="Q517" s="198">
        <v>23.1</v>
      </c>
      <c r="R517" s="198">
        <v>24</v>
      </c>
      <c r="S517" s="198">
        <v>24.299999999999997</v>
      </c>
      <c r="T517" s="190"/>
      <c r="U517" s="191"/>
      <c r="V517" s="191"/>
      <c r="W517" s="191"/>
      <c r="X517" s="191"/>
      <c r="Y517" s="191"/>
      <c r="Z517" s="191"/>
      <c r="AA517" s="191"/>
      <c r="AB517" s="191"/>
      <c r="AC517" s="191"/>
      <c r="AD517" s="191"/>
      <c r="AE517" s="191"/>
      <c r="AF517" s="191"/>
      <c r="AG517" s="191"/>
      <c r="AH517" s="191"/>
      <c r="AI517" s="191"/>
      <c r="AJ517" s="191"/>
      <c r="AK517" s="191"/>
      <c r="AL517" s="191"/>
      <c r="AM517" s="191"/>
      <c r="AN517" s="191"/>
      <c r="AO517" s="191"/>
      <c r="AP517" s="191"/>
      <c r="AQ517" s="191"/>
      <c r="AR517" s="191"/>
      <c r="AS517" s="200"/>
    </row>
    <row r="518" spans="1:45">
      <c r="A518" s="46"/>
      <c r="B518" s="2" t="s">
        <v>229</v>
      </c>
      <c r="C518" s="44"/>
      <c r="D518" s="22">
        <v>0.54772255750516607</v>
      </c>
      <c r="E518" s="22">
        <v>2.0549128124245719</v>
      </c>
      <c r="F518" s="22">
        <v>0.33266599866332414</v>
      </c>
      <c r="G518" s="22">
        <v>0.44907311951024997</v>
      </c>
      <c r="H518" s="22">
        <v>0.54558836742242545</v>
      </c>
      <c r="I518" s="22">
        <v>0.43550736694878944</v>
      </c>
      <c r="J518" s="22">
        <v>0.44121045620731453</v>
      </c>
      <c r="K518" s="22">
        <v>0.18890052285979511</v>
      </c>
      <c r="L518" s="22">
        <v>0.8376554582086041</v>
      </c>
      <c r="M518" s="22">
        <v>0.40824829046386296</v>
      </c>
      <c r="N518" s="22">
        <v>0.33474149229915734</v>
      </c>
      <c r="O518" s="22">
        <v>2.6394443859772205</v>
      </c>
      <c r="P518" s="22">
        <v>0.65345237010818047</v>
      </c>
      <c r="Q518" s="22">
        <v>0.21679483388678861</v>
      </c>
      <c r="R518" s="22">
        <v>0.40824829046386296</v>
      </c>
      <c r="S518" s="22">
        <v>0.22583179581272389</v>
      </c>
      <c r="T518" s="169"/>
      <c r="U518" s="170"/>
      <c r="V518" s="170"/>
      <c r="W518" s="170"/>
      <c r="X518" s="170"/>
      <c r="Y518" s="170"/>
      <c r="Z518" s="170"/>
      <c r="AA518" s="170"/>
      <c r="AB518" s="170"/>
      <c r="AC518" s="170"/>
      <c r="AD518" s="170"/>
      <c r="AE518" s="170"/>
      <c r="AF518" s="170"/>
      <c r="AG518" s="170"/>
      <c r="AH518" s="170"/>
      <c r="AI518" s="170"/>
      <c r="AJ518" s="170"/>
      <c r="AK518" s="170"/>
      <c r="AL518" s="170"/>
      <c r="AM518" s="170"/>
      <c r="AN518" s="170"/>
      <c r="AO518" s="170"/>
      <c r="AP518" s="170"/>
      <c r="AQ518" s="170"/>
      <c r="AR518" s="170"/>
      <c r="AS518" s="104"/>
    </row>
    <row r="519" spans="1:45">
      <c r="A519" s="46"/>
      <c r="B519" s="2" t="s">
        <v>88</v>
      </c>
      <c r="C519" s="44"/>
      <c r="D519" s="24">
        <v>2.3307342872560258E-2</v>
      </c>
      <c r="E519" s="24">
        <v>9.4118144080514748E-2</v>
      </c>
      <c r="F519" s="24">
        <v>1.3342219197726903E-2</v>
      </c>
      <c r="G519" s="24">
        <v>1.8776576425515678E-2</v>
      </c>
      <c r="H519" s="24">
        <v>2.2073703334690171E-2</v>
      </c>
      <c r="I519" s="24">
        <v>1.8948833949911072E-2</v>
      </c>
      <c r="J519" s="24">
        <v>1.8990407010357872E-2</v>
      </c>
      <c r="K519" s="24">
        <v>8.4301884535671594E-3</v>
      </c>
      <c r="L519" s="24">
        <v>4.1708985470967838E-2</v>
      </c>
      <c r="M519" s="24">
        <v>1.6893032708849502E-2</v>
      </c>
      <c r="N519" s="24">
        <v>1.4562631083650749E-2</v>
      </c>
      <c r="O519" s="24">
        <v>0.10487858487326704</v>
      </c>
      <c r="P519" s="24">
        <v>2.9906286961472784E-2</v>
      </c>
      <c r="Q519" s="24">
        <v>9.4054157868454918E-3</v>
      </c>
      <c r="R519" s="24">
        <v>1.6893032708849502E-2</v>
      </c>
      <c r="S519" s="24">
        <v>9.2744063988798326E-3</v>
      </c>
      <c r="T519" s="129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6"/>
    </row>
    <row r="520" spans="1:45">
      <c r="A520" s="46"/>
      <c r="B520" s="2" t="s">
        <v>230</v>
      </c>
      <c r="C520" s="44"/>
      <c r="D520" s="24">
        <v>3.1666079666170521E-3</v>
      </c>
      <c r="E520" s="24">
        <v>-6.797995997427797E-2</v>
      </c>
      <c r="F520" s="24">
        <v>6.4352656395786578E-2</v>
      </c>
      <c r="G520" s="24">
        <v>2.095324995184078E-2</v>
      </c>
      <c r="H520" s="24">
        <v>5.5103602563470355E-2</v>
      </c>
      <c r="I520" s="24">
        <v>-1.8888828095060539E-2</v>
      </c>
      <c r="J520" s="24">
        <v>-8.2168429039263247E-3</v>
      </c>
      <c r="K520" s="24">
        <v>-4.3464523403760169E-2</v>
      </c>
      <c r="L520" s="24">
        <v>-0.14268385631221747</v>
      </c>
      <c r="M520" s="24">
        <v>3.1625235142974883E-2</v>
      </c>
      <c r="N520" s="24">
        <v>-1.8760764272766739E-2</v>
      </c>
      <c r="O520" s="24">
        <v>7.4313175907511742E-2</v>
      </c>
      <c r="P520" s="24">
        <v>-6.7268494294868697E-2</v>
      </c>
      <c r="Q520" s="24">
        <v>-1.6042965377424667E-2</v>
      </c>
      <c r="R520" s="24">
        <v>3.1625235142974883E-2</v>
      </c>
      <c r="S520" s="24">
        <v>3.9451357616473226E-2</v>
      </c>
      <c r="T520" s="129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6"/>
    </row>
    <row r="521" spans="1:45">
      <c r="A521" s="46"/>
      <c r="B521" s="88" t="s">
        <v>231</v>
      </c>
      <c r="C521" s="89"/>
      <c r="D521" s="87">
        <v>0.11</v>
      </c>
      <c r="E521" s="87">
        <v>1.95</v>
      </c>
      <c r="F521" s="87">
        <v>1.33</v>
      </c>
      <c r="G521" s="87">
        <v>0.47</v>
      </c>
      <c r="H521" s="87">
        <v>1.1399999999999999</v>
      </c>
      <c r="I521" s="87">
        <v>0.32</v>
      </c>
      <c r="J521" s="87">
        <v>0.11</v>
      </c>
      <c r="K521" s="87">
        <v>0.81</v>
      </c>
      <c r="L521" s="87">
        <v>2.78</v>
      </c>
      <c r="M521" s="87">
        <v>0.54</v>
      </c>
      <c r="N521" s="87">
        <v>0.32</v>
      </c>
      <c r="O521" s="87">
        <v>0.88</v>
      </c>
      <c r="P521" s="87">
        <v>1.28</v>
      </c>
      <c r="Q521" s="87">
        <v>0.27</v>
      </c>
      <c r="R521" s="87">
        <v>0.54</v>
      </c>
      <c r="S521" s="87">
        <v>0.83</v>
      </c>
      <c r="T521" s="129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6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</row>
    <row r="523" spans="1:45">
      <c r="B523" s="50" t="s">
        <v>412</v>
      </c>
      <c r="AS523" s="43" t="s">
        <v>67</v>
      </c>
    </row>
    <row r="524" spans="1:45">
      <c r="A524" s="39" t="s">
        <v>23</v>
      </c>
      <c r="B524" s="29" t="s">
        <v>116</v>
      </c>
      <c r="C524" s="26" t="s">
        <v>117</v>
      </c>
      <c r="D524" s="27" t="s">
        <v>204</v>
      </c>
      <c r="E524" s="28" t="s">
        <v>204</v>
      </c>
      <c r="F524" s="28" t="s">
        <v>204</v>
      </c>
      <c r="G524" s="28" t="s">
        <v>204</v>
      </c>
      <c r="H524" s="28" t="s">
        <v>204</v>
      </c>
      <c r="I524" s="28" t="s">
        <v>204</v>
      </c>
      <c r="J524" s="28" t="s">
        <v>204</v>
      </c>
      <c r="K524" s="28" t="s">
        <v>204</v>
      </c>
      <c r="L524" s="28" t="s">
        <v>204</v>
      </c>
      <c r="M524" s="28" t="s">
        <v>204</v>
      </c>
      <c r="N524" s="28" t="s">
        <v>204</v>
      </c>
      <c r="O524" s="129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205</v>
      </c>
      <c r="C525" s="19" t="s">
        <v>205</v>
      </c>
      <c r="D525" s="127" t="s">
        <v>207</v>
      </c>
      <c r="E525" s="128" t="s">
        <v>208</v>
      </c>
      <c r="F525" s="128" t="s">
        <v>209</v>
      </c>
      <c r="G525" s="128" t="s">
        <v>210</v>
      </c>
      <c r="H525" s="128" t="s">
        <v>213</v>
      </c>
      <c r="I525" s="128" t="s">
        <v>216</v>
      </c>
      <c r="J525" s="128" t="s">
        <v>217</v>
      </c>
      <c r="K525" s="128" t="s">
        <v>219</v>
      </c>
      <c r="L525" s="128" t="s">
        <v>221</v>
      </c>
      <c r="M525" s="128" t="s">
        <v>222</v>
      </c>
      <c r="N525" s="128" t="s">
        <v>223</v>
      </c>
      <c r="O525" s="129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238</v>
      </c>
      <c r="E526" s="21" t="s">
        <v>239</v>
      </c>
      <c r="F526" s="21" t="s">
        <v>239</v>
      </c>
      <c r="G526" s="21" t="s">
        <v>239</v>
      </c>
      <c r="H526" s="21" t="s">
        <v>239</v>
      </c>
      <c r="I526" s="21" t="s">
        <v>238</v>
      </c>
      <c r="J526" s="21" t="s">
        <v>239</v>
      </c>
      <c r="K526" s="21" t="s">
        <v>238</v>
      </c>
      <c r="L526" s="21" t="s">
        <v>239</v>
      </c>
      <c r="M526" s="21" t="s">
        <v>238</v>
      </c>
      <c r="N526" s="21" t="s">
        <v>238</v>
      </c>
      <c r="O526" s="129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29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0.04</v>
      </c>
      <c r="E528" s="32">
        <v>0.17799999999999999</v>
      </c>
      <c r="F528" s="33">
        <v>0.3</v>
      </c>
      <c r="G528" s="32">
        <v>0.3</v>
      </c>
      <c r="H528" s="33">
        <v>0.13500000000000001</v>
      </c>
      <c r="I528" s="32">
        <v>0.29288745360241863</v>
      </c>
      <c r="J528" s="33">
        <v>0.105</v>
      </c>
      <c r="K528" s="32">
        <v>0.17399999999999999</v>
      </c>
      <c r="L528" s="32">
        <v>0.2</v>
      </c>
      <c r="M528" s="32">
        <v>0.1</v>
      </c>
      <c r="N528" s="32">
        <v>0.17</v>
      </c>
      <c r="O528" s="129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0.04</v>
      </c>
      <c r="E529" s="21">
        <v>0.24299999999999999</v>
      </c>
      <c r="F529" s="34">
        <v>0.3</v>
      </c>
      <c r="G529" s="21">
        <v>0.3</v>
      </c>
      <c r="H529" s="34">
        <v>0.13500000000000001</v>
      </c>
      <c r="I529" s="21">
        <v>0.29215901196106064</v>
      </c>
      <c r="J529" s="34">
        <v>9.1999999999999998E-2</v>
      </c>
      <c r="K529" s="21">
        <v>0.17699999999999999</v>
      </c>
      <c r="L529" s="21">
        <v>0.2</v>
      </c>
      <c r="M529" s="21">
        <v>0.2</v>
      </c>
      <c r="N529" s="21">
        <v>0.17</v>
      </c>
      <c r="O529" s="129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0.04</v>
      </c>
      <c r="E530" s="21">
        <v>0.19500000000000001</v>
      </c>
      <c r="F530" s="34">
        <v>0.3</v>
      </c>
      <c r="G530" s="21">
        <v>0.3</v>
      </c>
      <c r="H530" s="34">
        <v>0.13500000000000001</v>
      </c>
      <c r="I530" s="21">
        <v>0.29790229340786767</v>
      </c>
      <c r="J530" s="34">
        <v>8.3000000000000004E-2</v>
      </c>
      <c r="K530" s="34">
        <v>0.17</v>
      </c>
      <c r="L530" s="22">
        <v>0.2</v>
      </c>
      <c r="M530" s="22">
        <v>0.1</v>
      </c>
      <c r="N530" s="123">
        <v>0.16</v>
      </c>
      <c r="O530" s="129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0.04</v>
      </c>
      <c r="E531" s="21">
        <v>0.21299999999999999</v>
      </c>
      <c r="F531" s="34">
        <v>0.3</v>
      </c>
      <c r="G531" s="21">
        <v>0.3</v>
      </c>
      <c r="H531" s="34">
        <v>0.13500000000000001</v>
      </c>
      <c r="I531" s="21">
        <v>0.28705552527593065</v>
      </c>
      <c r="J531" s="34">
        <v>0.08</v>
      </c>
      <c r="K531" s="34">
        <v>0.16700000000000001</v>
      </c>
      <c r="L531" s="22">
        <v>0.2</v>
      </c>
      <c r="M531" s="22">
        <v>0.2</v>
      </c>
      <c r="N531" s="22">
        <v>0.17</v>
      </c>
      <c r="O531" s="129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134</v>
      </c>
    </row>
    <row r="532" spans="1:45">
      <c r="A532" s="46"/>
      <c r="B532" s="30">
        <v>1</v>
      </c>
      <c r="C532" s="19">
        <v>5</v>
      </c>
      <c r="D532" s="21">
        <v>0.04</v>
      </c>
      <c r="E532" s="21">
        <v>0.21299999999999999</v>
      </c>
      <c r="F532" s="21">
        <v>0.3</v>
      </c>
      <c r="G532" s="21">
        <v>0.3</v>
      </c>
      <c r="H532" s="21">
        <v>0.13500000000000001</v>
      </c>
      <c r="I532" s="21">
        <v>0.30751914828101462</v>
      </c>
      <c r="J532" s="21">
        <v>0.10199999999999999</v>
      </c>
      <c r="K532" s="21">
        <v>0.16800000000000001</v>
      </c>
      <c r="L532" s="21">
        <v>0.2</v>
      </c>
      <c r="M532" s="21">
        <v>0.2</v>
      </c>
      <c r="N532" s="21">
        <v>0.18</v>
      </c>
      <c r="O532" s="129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594</v>
      </c>
    </row>
    <row r="533" spans="1:45">
      <c r="A533" s="46"/>
      <c r="B533" s="30">
        <v>1</v>
      </c>
      <c r="C533" s="19">
        <v>6</v>
      </c>
      <c r="D533" s="21">
        <v>0.04</v>
      </c>
      <c r="E533" s="21">
        <v>0.221</v>
      </c>
      <c r="F533" s="21">
        <v>0.3</v>
      </c>
      <c r="G533" s="21">
        <v>0.3</v>
      </c>
      <c r="H533" s="21">
        <v>0.13500000000000001</v>
      </c>
      <c r="I533" s="21">
        <v>0.28884369325116965</v>
      </c>
      <c r="J533" s="21">
        <v>0.115</v>
      </c>
      <c r="K533" s="21">
        <v>0.17199999999999999</v>
      </c>
      <c r="L533" s="21">
        <v>0.2</v>
      </c>
      <c r="M533" s="21">
        <v>0.1</v>
      </c>
      <c r="N533" s="21">
        <v>0.17</v>
      </c>
      <c r="O533" s="129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4"/>
    </row>
    <row r="534" spans="1:45">
      <c r="A534" s="46"/>
      <c r="B534" s="31" t="s">
        <v>227</v>
      </c>
      <c r="C534" s="23"/>
      <c r="D534" s="35">
        <v>0.04</v>
      </c>
      <c r="E534" s="35">
        <v>0.21050000000000002</v>
      </c>
      <c r="F534" s="35">
        <v>0.3</v>
      </c>
      <c r="G534" s="35">
        <v>0.3</v>
      </c>
      <c r="H534" s="35">
        <v>0.13500000000000001</v>
      </c>
      <c r="I534" s="35">
        <v>0.29439452096324364</v>
      </c>
      <c r="J534" s="35">
        <v>9.6166666666666678E-2</v>
      </c>
      <c r="K534" s="35">
        <v>0.17133333333333334</v>
      </c>
      <c r="L534" s="35">
        <v>0.19999999999999998</v>
      </c>
      <c r="M534" s="35">
        <v>0.15</v>
      </c>
      <c r="N534" s="35">
        <v>0.17</v>
      </c>
      <c r="O534" s="129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4"/>
    </row>
    <row r="535" spans="1:45">
      <c r="A535" s="46"/>
      <c r="B535" s="2" t="s">
        <v>228</v>
      </c>
      <c r="C535" s="44"/>
      <c r="D535" s="22">
        <v>0.04</v>
      </c>
      <c r="E535" s="22">
        <v>0.21299999999999999</v>
      </c>
      <c r="F535" s="22">
        <v>0.3</v>
      </c>
      <c r="G535" s="22">
        <v>0.3</v>
      </c>
      <c r="H535" s="22">
        <v>0.13500000000000001</v>
      </c>
      <c r="I535" s="22">
        <v>0.29252323278173964</v>
      </c>
      <c r="J535" s="22">
        <v>9.7000000000000003E-2</v>
      </c>
      <c r="K535" s="22">
        <v>0.17099999999999999</v>
      </c>
      <c r="L535" s="22">
        <v>0.2</v>
      </c>
      <c r="M535" s="22">
        <v>0.15000000000000002</v>
      </c>
      <c r="N535" s="22">
        <v>0.17</v>
      </c>
      <c r="O535" s="129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4"/>
    </row>
    <row r="536" spans="1:45">
      <c r="A536" s="46"/>
      <c r="B536" s="2" t="s">
        <v>229</v>
      </c>
      <c r="C536" s="44"/>
      <c r="D536" s="22">
        <v>0</v>
      </c>
      <c r="E536" s="22">
        <v>2.2250842680671665E-2</v>
      </c>
      <c r="F536" s="22">
        <v>0</v>
      </c>
      <c r="G536" s="22">
        <v>0</v>
      </c>
      <c r="H536" s="22">
        <v>0</v>
      </c>
      <c r="I536" s="22">
        <v>7.436418604006588E-3</v>
      </c>
      <c r="J536" s="22">
        <v>1.3556056457047676E-2</v>
      </c>
      <c r="K536" s="22">
        <v>3.777124126457402E-3</v>
      </c>
      <c r="L536" s="22">
        <v>3.0404709722440586E-17</v>
      </c>
      <c r="M536" s="22">
        <v>5.4772255750516634E-2</v>
      </c>
      <c r="N536" s="22">
        <v>6.3245553203367553E-3</v>
      </c>
      <c r="O536" s="169"/>
      <c r="P536" s="170"/>
      <c r="Q536" s="170"/>
      <c r="R536" s="170"/>
      <c r="S536" s="170"/>
      <c r="T536" s="170"/>
      <c r="U536" s="170"/>
      <c r="V536" s="170"/>
      <c r="W536" s="170"/>
      <c r="X536" s="170"/>
      <c r="Y536" s="170"/>
      <c r="Z536" s="170"/>
      <c r="AA536" s="170"/>
      <c r="AB536" s="170"/>
      <c r="AC536" s="170"/>
      <c r="AD536" s="170"/>
      <c r="AE536" s="170"/>
      <c r="AF536" s="170"/>
      <c r="AG536" s="170"/>
      <c r="AH536" s="170"/>
      <c r="AI536" s="170"/>
      <c r="AJ536" s="170"/>
      <c r="AK536" s="170"/>
      <c r="AL536" s="170"/>
      <c r="AM536" s="170"/>
      <c r="AN536" s="170"/>
      <c r="AO536" s="170"/>
      <c r="AP536" s="170"/>
      <c r="AQ536" s="170"/>
      <c r="AR536" s="170"/>
      <c r="AS536" s="104"/>
    </row>
    <row r="537" spans="1:45">
      <c r="A537" s="46"/>
      <c r="B537" s="2" t="s">
        <v>88</v>
      </c>
      <c r="C537" s="44"/>
      <c r="D537" s="24">
        <v>0</v>
      </c>
      <c r="E537" s="24">
        <v>0.10570471582266823</v>
      </c>
      <c r="F537" s="24">
        <v>0</v>
      </c>
      <c r="G537" s="24">
        <v>0</v>
      </c>
      <c r="H537" s="24">
        <v>0</v>
      </c>
      <c r="I537" s="24">
        <v>2.5260044173631393E-2</v>
      </c>
      <c r="J537" s="24">
        <v>0.14096419192770546</v>
      </c>
      <c r="K537" s="24">
        <v>2.2045471555198846E-2</v>
      </c>
      <c r="L537" s="24">
        <v>1.5202354861220294E-16</v>
      </c>
      <c r="M537" s="24">
        <v>0.36514837167011088</v>
      </c>
      <c r="N537" s="24">
        <v>3.7203266590216208E-2</v>
      </c>
      <c r="O537" s="129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6"/>
    </row>
    <row r="538" spans="1:45">
      <c r="A538" s="46"/>
      <c r="B538" s="2" t="s">
        <v>230</v>
      </c>
      <c r="C538" s="44"/>
      <c r="D538" s="24" t="s">
        <v>509</v>
      </c>
      <c r="E538" s="24" t="s">
        <v>509</v>
      </c>
      <c r="F538" s="24" t="s">
        <v>509</v>
      </c>
      <c r="G538" s="24" t="s">
        <v>509</v>
      </c>
      <c r="H538" s="24" t="s">
        <v>509</v>
      </c>
      <c r="I538" s="24" t="s">
        <v>509</v>
      </c>
      <c r="J538" s="24" t="s">
        <v>509</v>
      </c>
      <c r="K538" s="24" t="s">
        <v>509</v>
      </c>
      <c r="L538" s="24" t="s">
        <v>509</v>
      </c>
      <c r="M538" s="24" t="s">
        <v>509</v>
      </c>
      <c r="N538" s="24" t="s">
        <v>509</v>
      </c>
      <c r="O538" s="129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6"/>
    </row>
    <row r="539" spans="1:45">
      <c r="A539" s="46"/>
      <c r="B539" s="88" t="s">
        <v>231</v>
      </c>
      <c r="C539" s="89"/>
      <c r="D539" s="87">
        <v>2.31</v>
      </c>
      <c r="E539" s="87">
        <v>0.67</v>
      </c>
      <c r="F539" s="87">
        <v>2.2400000000000002</v>
      </c>
      <c r="G539" s="87">
        <v>2.2400000000000002</v>
      </c>
      <c r="H539" s="87">
        <v>0.65</v>
      </c>
      <c r="I539" s="87">
        <v>2.14</v>
      </c>
      <c r="J539" s="87">
        <v>1.33</v>
      </c>
      <c r="K539" s="87">
        <v>0.01</v>
      </c>
      <c r="L539" s="87">
        <v>0.49</v>
      </c>
      <c r="M539" s="87">
        <v>0.39</v>
      </c>
      <c r="N539" s="87">
        <v>0</v>
      </c>
      <c r="O539" s="129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6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413</v>
      </c>
      <c r="AS541" s="43" t="s">
        <v>67</v>
      </c>
    </row>
    <row r="542" spans="1:45">
      <c r="A542" s="39" t="s">
        <v>55</v>
      </c>
      <c r="B542" s="29" t="s">
        <v>116</v>
      </c>
      <c r="C542" s="26" t="s">
        <v>117</v>
      </c>
      <c r="D542" s="27" t="s">
        <v>204</v>
      </c>
      <c r="E542" s="28" t="s">
        <v>204</v>
      </c>
      <c r="F542" s="28" t="s">
        <v>204</v>
      </c>
      <c r="G542" s="28" t="s">
        <v>204</v>
      </c>
      <c r="H542" s="28" t="s">
        <v>204</v>
      </c>
      <c r="I542" s="28" t="s">
        <v>204</v>
      </c>
      <c r="J542" s="28" t="s">
        <v>204</v>
      </c>
      <c r="K542" s="28" t="s">
        <v>204</v>
      </c>
      <c r="L542" s="28" t="s">
        <v>204</v>
      </c>
      <c r="M542" s="28" t="s">
        <v>204</v>
      </c>
      <c r="N542" s="28" t="s">
        <v>204</v>
      </c>
      <c r="O542" s="28" t="s">
        <v>204</v>
      </c>
      <c r="P542" s="28" t="s">
        <v>204</v>
      </c>
      <c r="Q542" s="28" t="s">
        <v>204</v>
      </c>
      <c r="R542" s="28" t="s">
        <v>204</v>
      </c>
      <c r="S542" s="28" t="s">
        <v>204</v>
      </c>
      <c r="T542" s="28" t="s">
        <v>204</v>
      </c>
      <c r="U542" s="129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205</v>
      </c>
      <c r="C543" s="19" t="s">
        <v>205</v>
      </c>
      <c r="D543" s="127" t="s">
        <v>207</v>
      </c>
      <c r="E543" s="128" t="s">
        <v>208</v>
      </c>
      <c r="F543" s="128" t="s">
        <v>209</v>
      </c>
      <c r="G543" s="128" t="s">
        <v>210</v>
      </c>
      <c r="H543" s="128" t="s">
        <v>211</v>
      </c>
      <c r="I543" s="128" t="s">
        <v>212</v>
      </c>
      <c r="J543" s="128" t="s">
        <v>213</v>
      </c>
      <c r="K543" s="128" t="s">
        <v>215</v>
      </c>
      <c r="L543" s="128" t="s">
        <v>216</v>
      </c>
      <c r="M543" s="128" t="s">
        <v>217</v>
      </c>
      <c r="N543" s="128" t="s">
        <v>218</v>
      </c>
      <c r="O543" s="128" t="s">
        <v>219</v>
      </c>
      <c r="P543" s="128" t="s">
        <v>220</v>
      </c>
      <c r="Q543" s="128" t="s">
        <v>221</v>
      </c>
      <c r="R543" s="128" t="s">
        <v>222</v>
      </c>
      <c r="S543" s="128" t="s">
        <v>223</v>
      </c>
      <c r="T543" s="128" t="s">
        <v>224</v>
      </c>
      <c r="U543" s="129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238</v>
      </c>
      <c r="E544" s="21" t="s">
        <v>240</v>
      </c>
      <c r="F544" s="21" t="s">
        <v>239</v>
      </c>
      <c r="G544" s="21" t="s">
        <v>239</v>
      </c>
      <c r="H544" s="21" t="s">
        <v>239</v>
      </c>
      <c r="I544" s="21" t="s">
        <v>239</v>
      </c>
      <c r="J544" s="21" t="s">
        <v>240</v>
      </c>
      <c r="K544" s="21" t="s">
        <v>240</v>
      </c>
      <c r="L544" s="21" t="s">
        <v>238</v>
      </c>
      <c r="M544" s="21" t="s">
        <v>240</v>
      </c>
      <c r="N544" s="21" t="s">
        <v>240</v>
      </c>
      <c r="O544" s="21" t="s">
        <v>238</v>
      </c>
      <c r="P544" s="21" t="s">
        <v>240</v>
      </c>
      <c r="Q544" s="21" t="s">
        <v>240</v>
      </c>
      <c r="R544" s="21" t="s">
        <v>240</v>
      </c>
      <c r="S544" s="21" t="s">
        <v>238</v>
      </c>
      <c r="T544" s="21" t="s">
        <v>239</v>
      </c>
      <c r="U544" s="129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129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32">
        <v>1.47</v>
      </c>
      <c r="E546" s="120">
        <v>1.3</v>
      </c>
      <c r="F546" s="33">
        <v>1.41</v>
      </c>
      <c r="G546" s="119">
        <v>1.58</v>
      </c>
      <c r="H546" s="33">
        <v>1.45</v>
      </c>
      <c r="I546" s="119">
        <v>1.32</v>
      </c>
      <c r="J546" s="125">
        <v>1.5700000000000003</v>
      </c>
      <c r="K546" s="32">
        <v>1.51</v>
      </c>
      <c r="L546" s="32">
        <v>1.4710000000000001</v>
      </c>
      <c r="M546" s="120">
        <v>1.32</v>
      </c>
      <c r="N546" s="32">
        <v>1.52</v>
      </c>
      <c r="O546" s="32">
        <v>1.45</v>
      </c>
      <c r="P546" s="119">
        <v>1.28</v>
      </c>
      <c r="Q546" s="32">
        <v>1.43</v>
      </c>
      <c r="R546" s="32">
        <v>1.431</v>
      </c>
      <c r="S546" s="32">
        <v>1.37</v>
      </c>
      <c r="T546" s="32">
        <v>1.48</v>
      </c>
      <c r="U546" s="129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1.45</v>
      </c>
      <c r="E547" s="121">
        <v>1.29</v>
      </c>
      <c r="F547" s="34">
        <v>1.4</v>
      </c>
      <c r="G547" s="21">
        <v>1.42</v>
      </c>
      <c r="H547" s="34">
        <v>1.46</v>
      </c>
      <c r="I547" s="21">
        <v>1.38</v>
      </c>
      <c r="J547" s="122">
        <v>1.56</v>
      </c>
      <c r="K547" s="21">
        <v>1.48</v>
      </c>
      <c r="L547" s="21">
        <v>1.4350000000000001</v>
      </c>
      <c r="M547" s="121">
        <v>1.34</v>
      </c>
      <c r="N547" s="21">
        <v>1.5</v>
      </c>
      <c r="O547" s="21">
        <v>1.4079999999999999</v>
      </c>
      <c r="P547" s="21">
        <v>1.31</v>
      </c>
      <c r="Q547" s="21">
        <v>1.43</v>
      </c>
      <c r="R547" s="21">
        <v>1.4390000000000001</v>
      </c>
      <c r="S547" s="21">
        <v>1.42</v>
      </c>
      <c r="T547" s="21">
        <v>1.46</v>
      </c>
      <c r="U547" s="129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1.52</v>
      </c>
      <c r="E548" s="121">
        <v>1.27</v>
      </c>
      <c r="F548" s="34">
        <v>1.43</v>
      </c>
      <c r="G548" s="21">
        <v>1.42</v>
      </c>
      <c r="H548" s="34">
        <v>1.44</v>
      </c>
      <c r="I548" s="21">
        <v>1.36</v>
      </c>
      <c r="J548" s="122">
        <v>1.56</v>
      </c>
      <c r="K548" s="34">
        <v>1.5</v>
      </c>
      <c r="L548" s="22">
        <v>1.462</v>
      </c>
      <c r="M548" s="122">
        <v>1.19</v>
      </c>
      <c r="N548" s="22">
        <v>1.48</v>
      </c>
      <c r="O548" s="22">
        <v>1.401</v>
      </c>
      <c r="P548" s="22">
        <v>1.34</v>
      </c>
      <c r="Q548" s="22">
        <v>1.41</v>
      </c>
      <c r="R548" s="22">
        <v>1.446</v>
      </c>
      <c r="S548" s="22">
        <v>1.39</v>
      </c>
      <c r="T548" s="22">
        <v>1.4</v>
      </c>
      <c r="U548" s="129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1.55</v>
      </c>
      <c r="E549" s="121">
        <v>1.33</v>
      </c>
      <c r="F549" s="34">
        <v>1.42</v>
      </c>
      <c r="G549" s="21">
        <v>1.42</v>
      </c>
      <c r="H549" s="34">
        <v>1.46</v>
      </c>
      <c r="I549" s="21">
        <v>1.37</v>
      </c>
      <c r="J549" s="122">
        <v>1.56</v>
      </c>
      <c r="K549" s="34">
        <v>1.48</v>
      </c>
      <c r="L549" s="22">
        <v>1.4339999999999999</v>
      </c>
      <c r="M549" s="122">
        <v>1.18</v>
      </c>
      <c r="N549" s="22">
        <v>1.49</v>
      </c>
      <c r="O549" s="22">
        <v>1.3720000000000001</v>
      </c>
      <c r="P549" s="22">
        <v>1.33</v>
      </c>
      <c r="Q549" s="22">
        <v>1.4</v>
      </c>
      <c r="R549" s="22">
        <v>1.4179999999999999</v>
      </c>
      <c r="S549" s="22">
        <v>1.42</v>
      </c>
      <c r="T549" s="22">
        <v>1.41</v>
      </c>
      <c r="U549" s="129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1.4338928571428571</v>
      </c>
    </row>
    <row r="550" spans="1:45">
      <c r="A550" s="46"/>
      <c r="B550" s="30">
        <v>1</v>
      </c>
      <c r="C550" s="19">
        <v>5</v>
      </c>
      <c r="D550" s="21">
        <v>1.5</v>
      </c>
      <c r="E550" s="121">
        <v>1.32</v>
      </c>
      <c r="F550" s="21">
        <v>1.41</v>
      </c>
      <c r="G550" s="21">
        <v>1.41</v>
      </c>
      <c r="H550" s="21">
        <v>1.45</v>
      </c>
      <c r="I550" s="21">
        <v>1.39</v>
      </c>
      <c r="J550" s="121">
        <v>1.56</v>
      </c>
      <c r="K550" s="21">
        <v>1.52</v>
      </c>
      <c r="L550" s="21">
        <v>1.4550000000000001</v>
      </c>
      <c r="M550" s="121">
        <v>1.36</v>
      </c>
      <c r="N550" s="21">
        <v>1.44</v>
      </c>
      <c r="O550" s="21">
        <v>1.42</v>
      </c>
      <c r="P550" s="21">
        <v>1.36</v>
      </c>
      <c r="Q550" s="21">
        <v>1.43</v>
      </c>
      <c r="R550" s="21">
        <v>1.4490000000000001</v>
      </c>
      <c r="S550" s="21">
        <v>1.4</v>
      </c>
      <c r="T550" s="21">
        <v>1.44</v>
      </c>
      <c r="U550" s="129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595</v>
      </c>
    </row>
    <row r="551" spans="1:45">
      <c r="A551" s="46"/>
      <c r="B551" s="30">
        <v>1</v>
      </c>
      <c r="C551" s="19">
        <v>6</v>
      </c>
      <c r="D551" s="21">
        <v>1.56</v>
      </c>
      <c r="E551" s="121">
        <v>1.3</v>
      </c>
      <c r="F551" s="21">
        <v>1.41</v>
      </c>
      <c r="G551" s="21">
        <v>1.45</v>
      </c>
      <c r="H551" s="124">
        <v>1.5</v>
      </c>
      <c r="I551" s="21">
        <v>1.38</v>
      </c>
      <c r="J551" s="121">
        <v>1.58</v>
      </c>
      <c r="K551" s="21">
        <v>1.51</v>
      </c>
      <c r="L551" s="21">
        <v>1.46</v>
      </c>
      <c r="M551" s="121">
        <v>1.36</v>
      </c>
      <c r="N551" s="21">
        <v>1.47</v>
      </c>
      <c r="O551" s="21">
        <v>1.4350000000000001</v>
      </c>
      <c r="P551" s="21">
        <v>1.39</v>
      </c>
      <c r="Q551" s="124">
        <v>1.35</v>
      </c>
      <c r="R551" s="21">
        <v>1.4430000000000001</v>
      </c>
      <c r="S551" s="21">
        <v>1.41</v>
      </c>
      <c r="T551" s="21">
        <v>1.48</v>
      </c>
      <c r="U551" s="129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4"/>
    </row>
    <row r="552" spans="1:45">
      <c r="A552" s="46"/>
      <c r="B552" s="31" t="s">
        <v>227</v>
      </c>
      <c r="C552" s="23"/>
      <c r="D552" s="35">
        <v>1.5083333333333331</v>
      </c>
      <c r="E552" s="35">
        <v>1.3016666666666665</v>
      </c>
      <c r="F552" s="35">
        <v>1.4133333333333331</v>
      </c>
      <c r="G552" s="35">
        <v>1.45</v>
      </c>
      <c r="H552" s="35">
        <v>1.46</v>
      </c>
      <c r="I552" s="35">
        <v>1.3666666666666665</v>
      </c>
      <c r="J552" s="35">
        <v>1.5650000000000002</v>
      </c>
      <c r="K552" s="35">
        <v>1.5</v>
      </c>
      <c r="L552" s="35">
        <v>1.4528333333333334</v>
      </c>
      <c r="M552" s="35">
        <v>1.2916666666666667</v>
      </c>
      <c r="N552" s="35">
        <v>1.4833333333333334</v>
      </c>
      <c r="O552" s="35">
        <v>1.4143333333333332</v>
      </c>
      <c r="P552" s="35">
        <v>1.335</v>
      </c>
      <c r="Q552" s="35">
        <v>1.4083333333333332</v>
      </c>
      <c r="R552" s="35">
        <v>1.4376666666666666</v>
      </c>
      <c r="S552" s="35">
        <v>1.4016666666666666</v>
      </c>
      <c r="T552" s="35">
        <v>1.4450000000000001</v>
      </c>
      <c r="U552" s="129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4"/>
    </row>
    <row r="553" spans="1:45">
      <c r="A553" s="46"/>
      <c r="B553" s="2" t="s">
        <v>228</v>
      </c>
      <c r="C553" s="44"/>
      <c r="D553" s="22">
        <v>1.51</v>
      </c>
      <c r="E553" s="22">
        <v>1.3</v>
      </c>
      <c r="F553" s="22">
        <v>1.41</v>
      </c>
      <c r="G553" s="22">
        <v>1.42</v>
      </c>
      <c r="H553" s="22">
        <v>1.4550000000000001</v>
      </c>
      <c r="I553" s="22">
        <v>1.375</v>
      </c>
      <c r="J553" s="22">
        <v>1.56</v>
      </c>
      <c r="K553" s="22">
        <v>1.5049999999999999</v>
      </c>
      <c r="L553" s="22">
        <v>1.4575</v>
      </c>
      <c r="M553" s="22">
        <v>1.33</v>
      </c>
      <c r="N553" s="22">
        <v>1.4849999999999999</v>
      </c>
      <c r="O553" s="22">
        <v>1.4139999999999999</v>
      </c>
      <c r="P553" s="22">
        <v>1.335</v>
      </c>
      <c r="Q553" s="22">
        <v>1.42</v>
      </c>
      <c r="R553" s="22">
        <v>1.4410000000000001</v>
      </c>
      <c r="S553" s="22">
        <v>1.4049999999999998</v>
      </c>
      <c r="T553" s="22">
        <v>1.45</v>
      </c>
      <c r="U553" s="129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4"/>
    </row>
    <row r="554" spans="1:45">
      <c r="A554" s="46"/>
      <c r="B554" s="2" t="s">
        <v>229</v>
      </c>
      <c r="C554" s="44"/>
      <c r="D554" s="36">
        <v>4.3550736694878883E-2</v>
      </c>
      <c r="E554" s="36">
        <v>2.1369760566432829E-2</v>
      </c>
      <c r="F554" s="36">
        <v>1.0327955589886455E-2</v>
      </c>
      <c r="G554" s="36">
        <v>6.5115282384398884E-2</v>
      </c>
      <c r="H554" s="36">
        <v>2.0976176963403051E-2</v>
      </c>
      <c r="I554" s="36">
        <v>2.5033311140691388E-2</v>
      </c>
      <c r="J554" s="36">
        <v>8.3666002653407893E-3</v>
      </c>
      <c r="K554" s="36">
        <v>1.6733200530681527E-2</v>
      </c>
      <c r="L554" s="36">
        <v>1.5118421434351775E-2</v>
      </c>
      <c r="M554" s="36">
        <v>8.4003968160240375E-2</v>
      </c>
      <c r="N554" s="36">
        <v>2.7325202042558953E-2</v>
      </c>
      <c r="O554" s="36">
        <v>2.7354463377420962E-2</v>
      </c>
      <c r="P554" s="36">
        <v>3.8340579025361601E-2</v>
      </c>
      <c r="Q554" s="36">
        <v>3.125166662222454E-2</v>
      </c>
      <c r="R554" s="36">
        <v>1.1483321238503581E-2</v>
      </c>
      <c r="S554" s="36">
        <v>1.9407902170679461E-2</v>
      </c>
      <c r="T554" s="36">
        <v>3.4496376621320712E-2</v>
      </c>
      <c r="U554" s="129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5"/>
    </row>
    <row r="555" spans="1:45">
      <c r="A555" s="46"/>
      <c r="B555" s="2" t="s">
        <v>88</v>
      </c>
      <c r="C555" s="44"/>
      <c r="D555" s="24">
        <v>2.8873416593289871E-2</v>
      </c>
      <c r="E555" s="24">
        <v>1.6417229628501534E-2</v>
      </c>
      <c r="F555" s="24">
        <v>7.3075157475611724E-3</v>
      </c>
      <c r="G555" s="24">
        <v>4.4907091299585436E-2</v>
      </c>
      <c r="H555" s="24">
        <v>1.4367244495481542E-2</v>
      </c>
      <c r="I555" s="24">
        <v>1.8317056932213215E-2</v>
      </c>
      <c r="J555" s="24">
        <v>5.3460704570867656E-3</v>
      </c>
      <c r="K555" s="24">
        <v>1.1155467020454351E-2</v>
      </c>
      <c r="L555" s="24">
        <v>1.0406163657922525E-2</v>
      </c>
      <c r="M555" s="24">
        <v>6.5035330188573187E-2</v>
      </c>
      <c r="N555" s="24">
        <v>1.8421484523073451E-2</v>
      </c>
      <c r="O555" s="24">
        <v>1.9340888553443999E-2</v>
      </c>
      <c r="P555" s="24">
        <v>2.8719534850458129E-2</v>
      </c>
      <c r="Q555" s="24">
        <v>2.2190532512822162E-2</v>
      </c>
      <c r="R555" s="24">
        <v>7.9874712996778913E-3</v>
      </c>
      <c r="S555" s="24">
        <v>1.38463035700448E-2</v>
      </c>
      <c r="T555" s="24">
        <v>2.387292499745378E-2</v>
      </c>
      <c r="U555" s="129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6"/>
    </row>
    <row r="556" spans="1:45">
      <c r="A556" s="46"/>
      <c r="B556" s="2" t="s">
        <v>230</v>
      </c>
      <c r="C556" s="44"/>
      <c r="D556" s="24">
        <v>5.1914950144046568E-2</v>
      </c>
      <c r="E556" s="24">
        <v>-9.2214833080110026E-2</v>
      </c>
      <c r="F556" s="24">
        <v>-1.4338256660606064E-2</v>
      </c>
      <c r="G556" s="24">
        <v>1.1233156492067131E-2</v>
      </c>
      <c r="H556" s="24">
        <v>1.8207178260977841E-2</v>
      </c>
      <c r="I556" s="24">
        <v>-4.6883691582189746E-2</v>
      </c>
      <c r="J556" s="24">
        <v>9.1434406834541404E-2</v>
      </c>
      <c r="K556" s="24">
        <v>4.6103265336621124E-2</v>
      </c>
      <c r="L556" s="24">
        <v>1.3209129326591906E-2</v>
      </c>
      <c r="M556" s="24">
        <v>-9.9188854849020625E-2</v>
      </c>
      <c r="N556" s="24">
        <v>3.4479895721769793E-2</v>
      </c>
      <c r="O556" s="24">
        <v>-1.3640854483714882E-2</v>
      </c>
      <c r="P556" s="24">
        <v>-6.8968093850407253E-2</v>
      </c>
      <c r="Q556" s="24">
        <v>-1.7825267545061307E-2</v>
      </c>
      <c r="R556" s="24">
        <v>2.6318629770771818E-3</v>
      </c>
      <c r="S556" s="24">
        <v>-2.2474615391001818E-2</v>
      </c>
      <c r="T556" s="24">
        <v>7.7461456076117763E-3</v>
      </c>
      <c r="U556" s="129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6"/>
    </row>
    <row r="557" spans="1:45">
      <c r="A557" s="46"/>
      <c r="B557" s="88" t="s">
        <v>231</v>
      </c>
      <c r="C557" s="89"/>
      <c r="D557" s="87">
        <v>1.97</v>
      </c>
      <c r="E557" s="87">
        <v>2.86</v>
      </c>
      <c r="F557" s="87">
        <v>0.25</v>
      </c>
      <c r="G557" s="87">
        <v>0</v>
      </c>
      <c r="H557" s="87">
        <v>0.65</v>
      </c>
      <c r="I557" s="87">
        <v>1.1200000000000001</v>
      </c>
      <c r="J557" s="87">
        <v>3.3</v>
      </c>
      <c r="K557" s="87">
        <v>1.78</v>
      </c>
      <c r="L557" s="87">
        <v>0.67</v>
      </c>
      <c r="M557" s="87">
        <v>3.09</v>
      </c>
      <c r="N557" s="87">
        <v>1.39</v>
      </c>
      <c r="O557" s="87">
        <v>0.23</v>
      </c>
      <c r="P557" s="87">
        <v>1.82</v>
      </c>
      <c r="Q557" s="87">
        <v>0.09</v>
      </c>
      <c r="R557" s="87">
        <v>0.32</v>
      </c>
      <c r="S557" s="87">
        <v>0.52</v>
      </c>
      <c r="T557" s="87">
        <v>0.49</v>
      </c>
      <c r="U557" s="129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6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45">
      <c r="B559" s="50" t="s">
        <v>414</v>
      </c>
      <c r="AS559" s="43" t="s">
        <v>67</v>
      </c>
    </row>
    <row r="560" spans="1:45">
      <c r="A560" s="39" t="s">
        <v>56</v>
      </c>
      <c r="B560" s="29" t="s">
        <v>116</v>
      </c>
      <c r="C560" s="26" t="s">
        <v>117</v>
      </c>
      <c r="D560" s="27" t="s">
        <v>204</v>
      </c>
      <c r="E560" s="28" t="s">
        <v>204</v>
      </c>
      <c r="F560" s="28" t="s">
        <v>204</v>
      </c>
      <c r="G560" s="28" t="s">
        <v>204</v>
      </c>
      <c r="H560" s="28" t="s">
        <v>204</v>
      </c>
      <c r="I560" s="28" t="s">
        <v>204</v>
      </c>
      <c r="J560" s="28" t="s">
        <v>204</v>
      </c>
      <c r="K560" s="28" t="s">
        <v>204</v>
      </c>
      <c r="L560" s="28" t="s">
        <v>204</v>
      </c>
      <c r="M560" s="28" t="s">
        <v>204</v>
      </c>
      <c r="N560" s="28" t="s">
        <v>204</v>
      </c>
      <c r="O560" s="28" t="s">
        <v>204</v>
      </c>
      <c r="P560" s="28" t="s">
        <v>204</v>
      </c>
      <c r="Q560" s="28" t="s">
        <v>204</v>
      </c>
      <c r="R560" s="28" t="s">
        <v>204</v>
      </c>
      <c r="S560" s="28" t="s">
        <v>204</v>
      </c>
      <c r="T560" s="28" t="s">
        <v>204</v>
      </c>
      <c r="U560" s="28" t="s">
        <v>204</v>
      </c>
      <c r="V560" s="129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205</v>
      </c>
      <c r="C561" s="19" t="s">
        <v>205</v>
      </c>
      <c r="D561" s="127" t="s">
        <v>207</v>
      </c>
      <c r="E561" s="128" t="s">
        <v>208</v>
      </c>
      <c r="F561" s="128" t="s">
        <v>209</v>
      </c>
      <c r="G561" s="128" t="s">
        <v>210</v>
      </c>
      <c r="H561" s="128" t="s">
        <v>211</v>
      </c>
      <c r="I561" s="128" t="s">
        <v>212</v>
      </c>
      <c r="J561" s="128" t="s">
        <v>213</v>
      </c>
      <c r="K561" s="128" t="s">
        <v>215</v>
      </c>
      <c r="L561" s="128" t="s">
        <v>216</v>
      </c>
      <c r="M561" s="128" t="s">
        <v>217</v>
      </c>
      <c r="N561" s="128" t="s">
        <v>218</v>
      </c>
      <c r="O561" s="128" t="s">
        <v>219</v>
      </c>
      <c r="P561" s="128" t="s">
        <v>220</v>
      </c>
      <c r="Q561" s="128" t="s">
        <v>221</v>
      </c>
      <c r="R561" s="128" t="s">
        <v>222</v>
      </c>
      <c r="S561" s="128" t="s">
        <v>237</v>
      </c>
      <c r="T561" s="128" t="s">
        <v>223</v>
      </c>
      <c r="U561" s="128" t="s">
        <v>224</v>
      </c>
      <c r="V561" s="129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238</v>
      </c>
      <c r="E562" s="21" t="s">
        <v>240</v>
      </c>
      <c r="F562" s="21" t="s">
        <v>239</v>
      </c>
      <c r="G562" s="21" t="s">
        <v>239</v>
      </c>
      <c r="H562" s="21" t="s">
        <v>239</v>
      </c>
      <c r="I562" s="21" t="s">
        <v>239</v>
      </c>
      <c r="J562" s="21" t="s">
        <v>240</v>
      </c>
      <c r="K562" s="21" t="s">
        <v>240</v>
      </c>
      <c r="L562" s="21" t="s">
        <v>238</v>
      </c>
      <c r="M562" s="21" t="s">
        <v>240</v>
      </c>
      <c r="N562" s="21" t="s">
        <v>240</v>
      </c>
      <c r="O562" s="21" t="s">
        <v>238</v>
      </c>
      <c r="P562" s="21" t="s">
        <v>240</v>
      </c>
      <c r="Q562" s="21" t="s">
        <v>240</v>
      </c>
      <c r="R562" s="21" t="s">
        <v>240</v>
      </c>
      <c r="S562" s="21" t="s">
        <v>240</v>
      </c>
      <c r="T562" s="21" t="s">
        <v>238</v>
      </c>
      <c r="U562" s="21" t="s">
        <v>239</v>
      </c>
      <c r="V562" s="129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129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2">
        <v>8.1299999999999997E-2</v>
      </c>
      <c r="E564" s="202">
        <v>8.2600000000000007E-2</v>
      </c>
      <c r="F564" s="204">
        <v>9.0300000000000005E-2</v>
      </c>
      <c r="G564" s="202">
        <v>9.1899999999999996E-2</v>
      </c>
      <c r="H564" s="204">
        <v>8.48E-2</v>
      </c>
      <c r="I564" s="202">
        <v>8.1600000000000006E-2</v>
      </c>
      <c r="J564" s="204">
        <v>8.8999999999999996E-2</v>
      </c>
      <c r="K564" s="202">
        <v>8.9200000000000002E-2</v>
      </c>
      <c r="L564" s="205">
        <v>9.4553999999999999E-2</v>
      </c>
      <c r="M564" s="202">
        <v>8.2200000000000009E-2</v>
      </c>
      <c r="N564" s="202">
        <v>8.2000000000000003E-2</v>
      </c>
      <c r="O564" s="202">
        <v>9.0579700000000013E-2</v>
      </c>
      <c r="P564" s="202">
        <v>8.0500000000000002E-2</v>
      </c>
      <c r="Q564" s="202">
        <v>8.3000000000000004E-2</v>
      </c>
      <c r="R564" s="202">
        <v>8.6900000000000005E-2</v>
      </c>
      <c r="S564" s="202">
        <v>8.6900000000000005E-2</v>
      </c>
      <c r="T564" s="202">
        <v>7.9000000000000001E-2</v>
      </c>
      <c r="U564" s="202">
        <v>8.5999999999999993E-2</v>
      </c>
      <c r="V564" s="206"/>
      <c r="W564" s="207"/>
      <c r="X564" s="207"/>
      <c r="Y564" s="207"/>
      <c r="Z564" s="207"/>
      <c r="AA564" s="207"/>
      <c r="AB564" s="207"/>
      <c r="AC564" s="207"/>
      <c r="AD564" s="207"/>
      <c r="AE564" s="207"/>
      <c r="AF564" s="207"/>
      <c r="AG564" s="207"/>
      <c r="AH564" s="207"/>
      <c r="AI564" s="207"/>
      <c r="AJ564" s="207"/>
      <c r="AK564" s="207"/>
      <c r="AL564" s="207"/>
      <c r="AM564" s="207"/>
      <c r="AN564" s="207"/>
      <c r="AO564" s="207"/>
      <c r="AP564" s="207"/>
      <c r="AQ564" s="207"/>
      <c r="AR564" s="207"/>
      <c r="AS564" s="208">
        <v>1</v>
      </c>
    </row>
    <row r="565" spans="1:45">
      <c r="A565" s="46"/>
      <c r="B565" s="30">
        <v>1</v>
      </c>
      <c r="C565" s="19">
        <v>2</v>
      </c>
      <c r="D565" s="209">
        <v>8.0500000000000002E-2</v>
      </c>
      <c r="E565" s="209">
        <v>8.2400000000000001E-2</v>
      </c>
      <c r="F565" s="210">
        <v>8.8099999999999998E-2</v>
      </c>
      <c r="G565" s="209">
        <v>8.6599999999999996E-2</v>
      </c>
      <c r="H565" s="210">
        <v>8.5300000000000001E-2</v>
      </c>
      <c r="I565" s="209">
        <v>8.4699999999999998E-2</v>
      </c>
      <c r="J565" s="210">
        <v>8.8200000000000001E-2</v>
      </c>
      <c r="K565" s="209">
        <v>8.77E-2</v>
      </c>
      <c r="L565" s="212">
        <v>9.2596999999999999E-2</v>
      </c>
      <c r="M565" s="209">
        <v>8.2600000000000007E-2</v>
      </c>
      <c r="N565" s="209">
        <v>0.08</v>
      </c>
      <c r="O565" s="209">
        <v>8.9013200000000001E-2</v>
      </c>
      <c r="P565" s="209">
        <v>8.1600000000000006E-2</v>
      </c>
      <c r="Q565" s="209">
        <v>8.3699999999999997E-2</v>
      </c>
      <c r="R565" s="209">
        <v>8.48E-2</v>
      </c>
      <c r="S565" s="209">
        <v>8.589999999999999E-2</v>
      </c>
      <c r="T565" s="209">
        <v>8.14E-2</v>
      </c>
      <c r="U565" s="209">
        <v>8.72E-2</v>
      </c>
      <c r="V565" s="206"/>
      <c r="W565" s="207"/>
      <c r="X565" s="207"/>
      <c r="Y565" s="207"/>
      <c r="Z565" s="207"/>
      <c r="AA565" s="207"/>
      <c r="AB565" s="207"/>
      <c r="AC565" s="207"/>
      <c r="AD565" s="207"/>
      <c r="AE565" s="207"/>
      <c r="AF565" s="207"/>
      <c r="AG565" s="207"/>
      <c r="AH565" s="207"/>
      <c r="AI565" s="207"/>
      <c r="AJ565" s="207"/>
      <c r="AK565" s="207"/>
      <c r="AL565" s="207"/>
      <c r="AM565" s="207"/>
      <c r="AN565" s="207"/>
      <c r="AO565" s="207"/>
      <c r="AP565" s="207"/>
      <c r="AQ565" s="207"/>
      <c r="AR565" s="207"/>
      <c r="AS565" s="208" t="e">
        <v>#N/A</v>
      </c>
    </row>
    <row r="566" spans="1:45">
      <c r="A566" s="46"/>
      <c r="B566" s="30">
        <v>1</v>
      </c>
      <c r="C566" s="19">
        <v>3</v>
      </c>
      <c r="D566" s="209">
        <v>8.3600000000000008E-2</v>
      </c>
      <c r="E566" s="209">
        <v>8.1199999999999994E-2</v>
      </c>
      <c r="F566" s="210">
        <v>8.8800000000000004E-2</v>
      </c>
      <c r="G566" s="209">
        <v>8.2000000000000003E-2</v>
      </c>
      <c r="H566" s="210">
        <v>8.4199999999999997E-2</v>
      </c>
      <c r="I566" s="209">
        <v>8.43E-2</v>
      </c>
      <c r="J566" s="210">
        <v>8.72E-2</v>
      </c>
      <c r="K566" s="210">
        <v>8.9200000000000002E-2</v>
      </c>
      <c r="L566" s="214">
        <v>9.3214999999999992E-2</v>
      </c>
      <c r="M566" s="213">
        <v>7.2999999999999995E-2</v>
      </c>
      <c r="N566" s="36">
        <v>0.08</v>
      </c>
      <c r="O566" s="36">
        <v>8.7413499999999991E-2</v>
      </c>
      <c r="P566" s="36">
        <v>8.4099999999999994E-2</v>
      </c>
      <c r="Q566" s="36">
        <v>8.1699999999999995E-2</v>
      </c>
      <c r="R566" s="36">
        <v>8.72E-2</v>
      </c>
      <c r="S566" s="36">
        <v>8.7099999999999997E-2</v>
      </c>
      <c r="T566" s="36">
        <v>8.0199999999999994E-2</v>
      </c>
      <c r="U566" s="36">
        <v>8.2600000000000007E-2</v>
      </c>
      <c r="V566" s="206"/>
      <c r="W566" s="207"/>
      <c r="X566" s="207"/>
      <c r="Y566" s="207"/>
      <c r="Z566" s="207"/>
      <c r="AA566" s="207"/>
      <c r="AB566" s="207"/>
      <c r="AC566" s="207"/>
      <c r="AD566" s="207"/>
      <c r="AE566" s="207"/>
      <c r="AF566" s="207"/>
      <c r="AG566" s="207"/>
      <c r="AH566" s="207"/>
      <c r="AI566" s="207"/>
      <c r="AJ566" s="207"/>
      <c r="AK566" s="207"/>
      <c r="AL566" s="207"/>
      <c r="AM566" s="207"/>
      <c r="AN566" s="207"/>
      <c r="AO566" s="207"/>
      <c r="AP566" s="207"/>
      <c r="AQ566" s="207"/>
      <c r="AR566" s="207"/>
      <c r="AS566" s="208">
        <v>16</v>
      </c>
    </row>
    <row r="567" spans="1:45">
      <c r="A567" s="46"/>
      <c r="B567" s="30">
        <v>1</v>
      </c>
      <c r="C567" s="19">
        <v>4</v>
      </c>
      <c r="D567" s="209">
        <v>8.5199999999999998E-2</v>
      </c>
      <c r="E567" s="209">
        <v>8.5099999999999995E-2</v>
      </c>
      <c r="F567" s="210">
        <v>8.8900000000000007E-2</v>
      </c>
      <c r="G567" s="209">
        <v>8.4400000000000003E-2</v>
      </c>
      <c r="H567" s="210">
        <v>8.5400000000000004E-2</v>
      </c>
      <c r="I567" s="209">
        <v>8.5199999999999998E-2</v>
      </c>
      <c r="J567" s="210">
        <v>8.6399999999999991E-2</v>
      </c>
      <c r="K567" s="210">
        <v>8.7900000000000006E-2</v>
      </c>
      <c r="L567" s="214">
        <v>9.352400000000001E-2</v>
      </c>
      <c r="M567" s="213">
        <v>7.3099999999999998E-2</v>
      </c>
      <c r="N567" s="36">
        <v>0.08</v>
      </c>
      <c r="O567" s="36">
        <v>8.6623400000000003E-2</v>
      </c>
      <c r="P567" s="36">
        <v>8.3900000000000002E-2</v>
      </c>
      <c r="Q567" s="36">
        <v>8.2299999999999998E-2</v>
      </c>
      <c r="R567" s="36">
        <v>8.7400000000000005E-2</v>
      </c>
      <c r="S567" s="36">
        <v>8.6099999999999996E-2</v>
      </c>
      <c r="T567" s="36">
        <v>8.14E-2</v>
      </c>
      <c r="U567" s="36">
        <v>8.2299999999999998E-2</v>
      </c>
      <c r="V567" s="206"/>
      <c r="W567" s="207"/>
      <c r="X567" s="207"/>
      <c r="Y567" s="207"/>
      <c r="Z567" s="207"/>
      <c r="AA567" s="207"/>
      <c r="AB567" s="207"/>
      <c r="AC567" s="207"/>
      <c r="AD567" s="207"/>
      <c r="AE567" s="207"/>
      <c r="AF567" s="207"/>
      <c r="AG567" s="207"/>
      <c r="AH567" s="207"/>
      <c r="AI567" s="207"/>
      <c r="AJ567" s="207"/>
      <c r="AK567" s="207"/>
      <c r="AL567" s="207"/>
      <c r="AM567" s="207"/>
      <c r="AN567" s="207"/>
      <c r="AO567" s="207"/>
      <c r="AP567" s="207"/>
      <c r="AQ567" s="207"/>
      <c r="AR567" s="207"/>
      <c r="AS567" s="208">
        <v>8.489651176470589E-2</v>
      </c>
    </row>
    <row r="568" spans="1:45">
      <c r="A568" s="46"/>
      <c r="B568" s="30">
        <v>1</v>
      </c>
      <c r="C568" s="19">
        <v>5</v>
      </c>
      <c r="D568" s="209">
        <v>8.2900000000000001E-2</v>
      </c>
      <c r="E568" s="209">
        <v>8.4900000000000003E-2</v>
      </c>
      <c r="F568" s="209">
        <v>8.9200000000000002E-2</v>
      </c>
      <c r="G568" s="209">
        <v>8.4500000000000006E-2</v>
      </c>
      <c r="H568" s="209">
        <v>8.3100000000000007E-2</v>
      </c>
      <c r="I568" s="209">
        <v>8.6099999999999996E-2</v>
      </c>
      <c r="J568" s="209">
        <v>8.8400000000000006E-2</v>
      </c>
      <c r="K568" s="209">
        <v>9.0200000000000002E-2</v>
      </c>
      <c r="L568" s="212">
        <v>9.3730000000000008E-2</v>
      </c>
      <c r="M568" s="209">
        <v>8.3699999999999997E-2</v>
      </c>
      <c r="N568" s="209">
        <v>7.8E-2</v>
      </c>
      <c r="O568" s="209">
        <v>8.8094099999999995E-2</v>
      </c>
      <c r="P568" s="209">
        <v>8.5300000000000001E-2</v>
      </c>
      <c r="Q568" s="209">
        <v>8.3299999999999999E-2</v>
      </c>
      <c r="R568" s="209">
        <v>8.5800000000000001E-2</v>
      </c>
      <c r="S568" s="209">
        <v>8.7300000000000003E-2</v>
      </c>
      <c r="T568" s="209">
        <v>8.09E-2</v>
      </c>
      <c r="U568" s="209">
        <v>8.5199999999999998E-2</v>
      </c>
      <c r="V568" s="206"/>
      <c r="W568" s="207"/>
      <c r="X568" s="207"/>
      <c r="Y568" s="207"/>
      <c r="Z568" s="207"/>
      <c r="AA568" s="207"/>
      <c r="AB568" s="207"/>
      <c r="AC568" s="207"/>
      <c r="AD568" s="207"/>
      <c r="AE568" s="207"/>
      <c r="AF568" s="207"/>
      <c r="AG568" s="207"/>
      <c r="AH568" s="207"/>
      <c r="AI568" s="207"/>
      <c r="AJ568" s="207"/>
      <c r="AK568" s="207"/>
      <c r="AL568" s="207"/>
      <c r="AM568" s="207"/>
      <c r="AN568" s="207"/>
      <c r="AO568" s="207"/>
      <c r="AP568" s="207"/>
      <c r="AQ568" s="207"/>
      <c r="AR568" s="207"/>
      <c r="AS568" s="208" t="s">
        <v>596</v>
      </c>
    </row>
    <row r="569" spans="1:45">
      <c r="A569" s="46"/>
      <c r="B569" s="30">
        <v>1</v>
      </c>
      <c r="C569" s="19">
        <v>6</v>
      </c>
      <c r="D569" s="209">
        <v>8.589999999999999E-2</v>
      </c>
      <c r="E569" s="209">
        <v>8.3600000000000008E-2</v>
      </c>
      <c r="F569" s="209">
        <v>8.8200000000000001E-2</v>
      </c>
      <c r="G569" s="209">
        <v>8.6199999999999999E-2</v>
      </c>
      <c r="H569" s="209">
        <v>8.8000000000000009E-2</v>
      </c>
      <c r="I569" s="209">
        <v>8.1600000000000006E-2</v>
      </c>
      <c r="J569" s="209">
        <v>8.9200000000000002E-2</v>
      </c>
      <c r="K569" s="209">
        <v>8.9200000000000002E-2</v>
      </c>
      <c r="L569" s="212">
        <v>9.3730000000000008E-2</v>
      </c>
      <c r="M569" s="209">
        <v>8.3900000000000002E-2</v>
      </c>
      <c r="N569" s="209">
        <v>0.08</v>
      </c>
      <c r="O569" s="209">
        <v>8.9020299999999997E-2</v>
      </c>
      <c r="P569" s="209">
        <v>8.7400000000000005E-2</v>
      </c>
      <c r="Q569" s="209">
        <v>7.9299999999999995E-2</v>
      </c>
      <c r="R569" s="209">
        <v>8.6099999999999996E-2</v>
      </c>
      <c r="S569" s="209">
        <v>8.5400000000000004E-2</v>
      </c>
      <c r="T569" s="209">
        <v>8.0999999999999989E-2</v>
      </c>
      <c r="U569" s="209">
        <v>8.5499999999999993E-2</v>
      </c>
      <c r="V569" s="206"/>
      <c r="W569" s="207"/>
      <c r="X569" s="207"/>
      <c r="Y569" s="207"/>
      <c r="Z569" s="207"/>
      <c r="AA569" s="207"/>
      <c r="AB569" s="207"/>
      <c r="AC569" s="207"/>
      <c r="AD569" s="207"/>
      <c r="AE569" s="207"/>
      <c r="AF569" s="207"/>
      <c r="AG569" s="207"/>
      <c r="AH569" s="207"/>
      <c r="AI569" s="207"/>
      <c r="AJ569" s="207"/>
      <c r="AK569" s="207"/>
      <c r="AL569" s="207"/>
      <c r="AM569" s="207"/>
      <c r="AN569" s="207"/>
      <c r="AO569" s="207"/>
      <c r="AP569" s="207"/>
      <c r="AQ569" s="207"/>
      <c r="AR569" s="207"/>
      <c r="AS569" s="105"/>
    </row>
    <row r="570" spans="1:45">
      <c r="A570" s="46"/>
      <c r="B570" s="31" t="s">
        <v>227</v>
      </c>
      <c r="C570" s="23"/>
      <c r="D570" s="215">
        <v>8.3233333333333326E-2</v>
      </c>
      <c r="E570" s="215">
        <v>8.3299999999999999E-2</v>
      </c>
      <c r="F570" s="215">
        <v>8.8916666666666658E-2</v>
      </c>
      <c r="G570" s="215">
        <v>8.5933333333333348E-2</v>
      </c>
      <c r="H570" s="215">
        <v>8.5133333333333339E-2</v>
      </c>
      <c r="I570" s="215">
        <v>8.3916666666666681E-2</v>
      </c>
      <c r="J570" s="215">
        <v>8.8066666666666668E-2</v>
      </c>
      <c r="K570" s="215">
        <v>8.8899999999999993E-2</v>
      </c>
      <c r="L570" s="215">
        <v>9.3558333333333341E-2</v>
      </c>
      <c r="M570" s="215">
        <v>7.9750000000000001E-2</v>
      </c>
      <c r="N570" s="215">
        <v>0.08</v>
      </c>
      <c r="O570" s="215">
        <v>8.8457366666666662E-2</v>
      </c>
      <c r="P570" s="215">
        <v>8.3799999999999999E-2</v>
      </c>
      <c r="Q570" s="215">
        <v>8.221666666666666E-2</v>
      </c>
      <c r="R570" s="215">
        <v>8.6366666666666661E-2</v>
      </c>
      <c r="S570" s="215">
        <v>8.6450000000000013E-2</v>
      </c>
      <c r="T570" s="215">
        <v>8.0649999999999986E-2</v>
      </c>
      <c r="U570" s="215">
        <v>8.48E-2</v>
      </c>
      <c r="V570" s="206"/>
      <c r="W570" s="207"/>
      <c r="X570" s="207"/>
      <c r="Y570" s="207"/>
      <c r="Z570" s="207"/>
      <c r="AA570" s="207"/>
      <c r="AB570" s="207"/>
      <c r="AC570" s="207"/>
      <c r="AD570" s="207"/>
      <c r="AE570" s="207"/>
      <c r="AF570" s="207"/>
      <c r="AG570" s="207"/>
      <c r="AH570" s="207"/>
      <c r="AI570" s="207"/>
      <c r="AJ570" s="207"/>
      <c r="AK570" s="207"/>
      <c r="AL570" s="207"/>
      <c r="AM570" s="207"/>
      <c r="AN570" s="207"/>
      <c r="AO570" s="207"/>
      <c r="AP570" s="207"/>
      <c r="AQ570" s="207"/>
      <c r="AR570" s="207"/>
      <c r="AS570" s="105"/>
    </row>
    <row r="571" spans="1:45">
      <c r="A571" s="46"/>
      <c r="B571" s="2" t="s">
        <v>228</v>
      </c>
      <c r="C571" s="44"/>
      <c r="D571" s="36">
        <v>8.3250000000000005E-2</v>
      </c>
      <c r="E571" s="36">
        <v>8.3100000000000007E-2</v>
      </c>
      <c r="F571" s="36">
        <v>8.8850000000000012E-2</v>
      </c>
      <c r="G571" s="36">
        <v>8.5350000000000009E-2</v>
      </c>
      <c r="H571" s="36">
        <v>8.5050000000000001E-2</v>
      </c>
      <c r="I571" s="36">
        <v>8.4499999999999992E-2</v>
      </c>
      <c r="J571" s="36">
        <v>8.8300000000000003E-2</v>
      </c>
      <c r="K571" s="36">
        <v>8.9200000000000002E-2</v>
      </c>
      <c r="L571" s="36">
        <v>9.3627000000000016E-2</v>
      </c>
      <c r="M571" s="36">
        <v>8.2400000000000001E-2</v>
      </c>
      <c r="N571" s="36">
        <v>0.08</v>
      </c>
      <c r="O571" s="36">
        <v>8.8553649999999998E-2</v>
      </c>
      <c r="P571" s="36">
        <v>8.3999999999999991E-2</v>
      </c>
      <c r="Q571" s="36">
        <v>8.2650000000000001E-2</v>
      </c>
      <c r="R571" s="36">
        <v>8.6499999999999994E-2</v>
      </c>
      <c r="S571" s="36">
        <v>8.6499999999999994E-2</v>
      </c>
      <c r="T571" s="36">
        <v>8.0949999999999994E-2</v>
      </c>
      <c r="U571" s="36">
        <v>8.5349999999999995E-2</v>
      </c>
      <c r="V571" s="206"/>
      <c r="W571" s="207"/>
      <c r="X571" s="207"/>
      <c r="Y571" s="207"/>
      <c r="Z571" s="207"/>
      <c r="AA571" s="207"/>
      <c r="AB571" s="207"/>
      <c r="AC571" s="207"/>
      <c r="AD571" s="207"/>
      <c r="AE571" s="207"/>
      <c r="AF571" s="207"/>
      <c r="AG571" s="207"/>
      <c r="AH571" s="207"/>
      <c r="AI571" s="207"/>
      <c r="AJ571" s="207"/>
      <c r="AK571" s="207"/>
      <c r="AL571" s="207"/>
      <c r="AM571" s="207"/>
      <c r="AN571" s="207"/>
      <c r="AO571" s="207"/>
      <c r="AP571" s="207"/>
      <c r="AQ571" s="207"/>
      <c r="AR571" s="207"/>
      <c r="AS571" s="105"/>
    </row>
    <row r="572" spans="1:45">
      <c r="A572" s="46"/>
      <c r="B572" s="2" t="s">
        <v>229</v>
      </c>
      <c r="C572" s="44"/>
      <c r="D572" s="36">
        <v>2.1181753153756313E-3</v>
      </c>
      <c r="E572" s="36">
        <v>1.5231546211727824E-3</v>
      </c>
      <c r="F572" s="36">
        <v>7.9854033502802478E-4</v>
      </c>
      <c r="G572" s="36">
        <v>3.3464408954390103E-3</v>
      </c>
      <c r="H572" s="36">
        <v>1.6391054470859011E-3</v>
      </c>
      <c r="I572" s="36">
        <v>1.8925291719460099E-3</v>
      </c>
      <c r="J572" s="36">
        <v>1.0782702196883084E-3</v>
      </c>
      <c r="K572" s="36">
        <v>9.3808315196468556E-4</v>
      </c>
      <c r="L572" s="36">
        <v>6.4707176315047829E-4</v>
      </c>
      <c r="M572" s="36">
        <v>5.2294359160429561E-3</v>
      </c>
      <c r="N572" s="36">
        <v>1.2649110640673528E-3</v>
      </c>
      <c r="O572" s="36">
        <v>1.3939295128042447E-3</v>
      </c>
      <c r="P572" s="36">
        <v>2.4915858403835901E-3</v>
      </c>
      <c r="Q572" s="36">
        <v>1.5980196077228438E-3</v>
      </c>
      <c r="R572" s="36">
        <v>9.8927582941597727E-4</v>
      </c>
      <c r="S572" s="36">
        <v>7.5828754440515644E-4</v>
      </c>
      <c r="T572" s="36">
        <v>9.2032602918748268E-4</v>
      </c>
      <c r="U572" s="36">
        <v>1.9462785001124556E-3</v>
      </c>
      <c r="V572" s="129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5"/>
    </row>
    <row r="573" spans="1:45">
      <c r="A573" s="46"/>
      <c r="B573" s="2" t="s">
        <v>88</v>
      </c>
      <c r="C573" s="44"/>
      <c r="D573" s="24">
        <v>2.5448642155093692E-2</v>
      </c>
      <c r="E573" s="24">
        <v>1.8285169521882142E-2</v>
      </c>
      <c r="F573" s="24">
        <v>8.9807722777284892E-3</v>
      </c>
      <c r="G573" s="24">
        <v>3.8942291258017958E-2</v>
      </c>
      <c r="H573" s="24">
        <v>1.9253392095762347E-2</v>
      </c>
      <c r="I573" s="24">
        <v>2.2552482684560195E-2</v>
      </c>
      <c r="J573" s="24">
        <v>1.224379507594597E-2</v>
      </c>
      <c r="K573" s="24">
        <v>1.0552116445047083E-2</v>
      </c>
      <c r="L573" s="24">
        <v>6.9162386726692249E-3</v>
      </c>
      <c r="M573" s="24">
        <v>6.5572864151008853E-2</v>
      </c>
      <c r="N573" s="24">
        <v>1.581138830084191E-2</v>
      </c>
      <c r="O573" s="24">
        <v>1.5758207205703742E-2</v>
      </c>
      <c r="P573" s="24">
        <v>2.9732527928205132E-2</v>
      </c>
      <c r="Q573" s="24">
        <v>1.9436686897095202E-2</v>
      </c>
      <c r="R573" s="24">
        <v>1.1454370853909424E-2</v>
      </c>
      <c r="S573" s="24">
        <v>8.7714001666299168E-3</v>
      </c>
      <c r="T573" s="24">
        <v>1.141135808043996E-2</v>
      </c>
      <c r="U573" s="24">
        <v>2.2951397406986505E-2</v>
      </c>
      <c r="V573" s="129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6"/>
    </row>
    <row r="574" spans="1:45">
      <c r="A574" s="46"/>
      <c r="B574" s="2" t="s">
        <v>230</v>
      </c>
      <c r="C574" s="44"/>
      <c r="D574" s="24">
        <v>-1.9590656869178935E-2</v>
      </c>
      <c r="E574" s="24">
        <v>-1.880538707091628E-2</v>
      </c>
      <c r="F574" s="24">
        <v>4.7353593432705399E-2</v>
      </c>
      <c r="G574" s="24">
        <v>1.2212769960455505E-2</v>
      </c>
      <c r="H574" s="24">
        <v>2.789532381304527E-3</v>
      </c>
      <c r="I574" s="24">
        <v>-1.1541641436987327E-2</v>
      </c>
      <c r="J574" s="24">
        <v>3.7341403504857595E-2</v>
      </c>
      <c r="K574" s="24">
        <v>4.715727598313979E-2</v>
      </c>
      <c r="L574" s="24">
        <v>0.1020280031367371</v>
      </c>
      <c r="M574" s="24">
        <v>-6.062100382839819E-2</v>
      </c>
      <c r="N574" s="24">
        <v>-5.7676242084913509E-2</v>
      </c>
      <c r="O574" s="24">
        <v>4.1943477157575293E-2</v>
      </c>
      <c r="P574" s="24">
        <v>-1.2915863583946918E-2</v>
      </c>
      <c r="Q574" s="24">
        <v>-3.1566021292683155E-2</v>
      </c>
      <c r="R574" s="24">
        <v>1.7317023649161989E-2</v>
      </c>
      <c r="S574" s="24">
        <v>1.8298610896990475E-2</v>
      </c>
      <c r="T574" s="24">
        <v>-5.0019861551853673E-2</v>
      </c>
      <c r="U574" s="24">
        <v>-1.1368166100084176E-3</v>
      </c>
      <c r="V574" s="129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6"/>
    </row>
    <row r="575" spans="1:45">
      <c r="A575" s="46"/>
      <c r="B575" s="88" t="s">
        <v>231</v>
      </c>
      <c r="C575" s="89"/>
      <c r="D575" s="87">
        <v>0.65</v>
      </c>
      <c r="E575" s="87">
        <v>0.62</v>
      </c>
      <c r="F575" s="87">
        <v>1.48</v>
      </c>
      <c r="G575" s="87">
        <v>0.36</v>
      </c>
      <c r="H575" s="87">
        <v>0.06</v>
      </c>
      <c r="I575" s="87">
        <v>0.39</v>
      </c>
      <c r="J575" s="87">
        <v>1.1599999999999999</v>
      </c>
      <c r="K575" s="87">
        <v>1.47</v>
      </c>
      <c r="L575" s="87">
        <v>3.22</v>
      </c>
      <c r="M575" s="87">
        <v>0.7</v>
      </c>
      <c r="N575" s="87">
        <v>1.86</v>
      </c>
      <c r="O575" s="87">
        <v>1.31</v>
      </c>
      <c r="P575" s="87">
        <v>0.44</v>
      </c>
      <c r="Q575" s="87">
        <v>1.03</v>
      </c>
      <c r="R575" s="87">
        <v>0.52</v>
      </c>
      <c r="S575" s="87">
        <v>0.56000000000000005</v>
      </c>
      <c r="T575" s="87">
        <v>1.62</v>
      </c>
      <c r="U575" s="87">
        <v>0.06</v>
      </c>
      <c r="V575" s="129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6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45">
      <c r="B577" s="50" t="s">
        <v>415</v>
      </c>
      <c r="AS577" s="43" t="s">
        <v>67</v>
      </c>
    </row>
    <row r="578" spans="1:45">
      <c r="A578" s="39" t="s">
        <v>26</v>
      </c>
      <c r="B578" s="29" t="s">
        <v>116</v>
      </c>
      <c r="C578" s="26" t="s">
        <v>117</v>
      </c>
      <c r="D578" s="27" t="s">
        <v>204</v>
      </c>
      <c r="E578" s="28" t="s">
        <v>204</v>
      </c>
      <c r="F578" s="28" t="s">
        <v>204</v>
      </c>
      <c r="G578" s="28" t="s">
        <v>204</v>
      </c>
      <c r="H578" s="28" t="s">
        <v>204</v>
      </c>
      <c r="I578" s="28" t="s">
        <v>204</v>
      </c>
      <c r="J578" s="28" t="s">
        <v>204</v>
      </c>
      <c r="K578" s="28" t="s">
        <v>204</v>
      </c>
      <c r="L578" s="28" t="s">
        <v>204</v>
      </c>
      <c r="M578" s="28" t="s">
        <v>204</v>
      </c>
      <c r="N578" s="28" t="s">
        <v>204</v>
      </c>
      <c r="O578" s="28" t="s">
        <v>204</v>
      </c>
      <c r="P578" s="28" t="s">
        <v>204</v>
      </c>
      <c r="Q578" s="28" t="s">
        <v>204</v>
      </c>
      <c r="R578" s="28" t="s">
        <v>204</v>
      </c>
      <c r="S578" s="28" t="s">
        <v>204</v>
      </c>
      <c r="T578" s="28" t="s">
        <v>204</v>
      </c>
      <c r="U578" s="28" t="s">
        <v>204</v>
      </c>
      <c r="V578" s="129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205</v>
      </c>
      <c r="C579" s="19" t="s">
        <v>205</v>
      </c>
      <c r="D579" s="127" t="s">
        <v>207</v>
      </c>
      <c r="E579" s="128" t="s">
        <v>208</v>
      </c>
      <c r="F579" s="128" t="s">
        <v>209</v>
      </c>
      <c r="G579" s="128" t="s">
        <v>210</v>
      </c>
      <c r="H579" s="128" t="s">
        <v>211</v>
      </c>
      <c r="I579" s="128" t="s">
        <v>212</v>
      </c>
      <c r="J579" s="128" t="s">
        <v>213</v>
      </c>
      <c r="K579" s="128" t="s">
        <v>215</v>
      </c>
      <c r="L579" s="128" t="s">
        <v>216</v>
      </c>
      <c r="M579" s="128" t="s">
        <v>217</v>
      </c>
      <c r="N579" s="128" t="s">
        <v>218</v>
      </c>
      <c r="O579" s="128" t="s">
        <v>219</v>
      </c>
      <c r="P579" s="128" t="s">
        <v>220</v>
      </c>
      <c r="Q579" s="128" t="s">
        <v>221</v>
      </c>
      <c r="R579" s="128" t="s">
        <v>222</v>
      </c>
      <c r="S579" s="128" t="s">
        <v>237</v>
      </c>
      <c r="T579" s="128" t="s">
        <v>223</v>
      </c>
      <c r="U579" s="128" t="s">
        <v>224</v>
      </c>
      <c r="V579" s="129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238</v>
      </c>
      <c r="E580" s="21" t="s">
        <v>239</v>
      </c>
      <c r="F580" s="21" t="s">
        <v>239</v>
      </c>
      <c r="G580" s="21" t="s">
        <v>239</v>
      </c>
      <c r="H580" s="21" t="s">
        <v>239</v>
      </c>
      <c r="I580" s="21" t="s">
        <v>239</v>
      </c>
      <c r="J580" s="21" t="s">
        <v>239</v>
      </c>
      <c r="K580" s="21" t="s">
        <v>240</v>
      </c>
      <c r="L580" s="21" t="s">
        <v>238</v>
      </c>
      <c r="M580" s="21" t="s">
        <v>239</v>
      </c>
      <c r="N580" s="21" t="s">
        <v>240</v>
      </c>
      <c r="O580" s="21" t="s">
        <v>238</v>
      </c>
      <c r="P580" s="21" t="s">
        <v>240</v>
      </c>
      <c r="Q580" s="21" t="s">
        <v>239</v>
      </c>
      <c r="R580" s="21" t="s">
        <v>238</v>
      </c>
      <c r="S580" s="21" t="s">
        <v>240</v>
      </c>
      <c r="T580" s="21" t="s">
        <v>238</v>
      </c>
      <c r="U580" s="21" t="s">
        <v>239</v>
      </c>
      <c r="V580" s="129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129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20">
        <v>1.39</v>
      </c>
      <c r="E582" s="32">
        <v>1</v>
      </c>
      <c r="F582" s="126">
        <v>0.75</v>
      </c>
      <c r="G582" s="32">
        <v>0.86</v>
      </c>
      <c r="H582" s="33">
        <v>0.82</v>
      </c>
      <c r="I582" s="32">
        <v>0.84</v>
      </c>
      <c r="J582" s="33">
        <v>0.97000000000000008</v>
      </c>
      <c r="K582" s="120" t="s">
        <v>110</v>
      </c>
      <c r="L582" s="32">
        <v>0.82094203997581827</v>
      </c>
      <c r="M582" s="32">
        <v>0.7</v>
      </c>
      <c r="N582" s="120" t="s">
        <v>111</v>
      </c>
      <c r="O582" s="32">
        <v>0.95499999999999996</v>
      </c>
      <c r="P582" s="120">
        <v>2</v>
      </c>
      <c r="Q582" s="32">
        <v>0.69</v>
      </c>
      <c r="R582" s="32">
        <v>1</v>
      </c>
      <c r="S582" s="120" t="s">
        <v>111</v>
      </c>
      <c r="T582" s="32">
        <v>0.84</v>
      </c>
      <c r="U582" s="32">
        <v>0.83</v>
      </c>
      <c r="V582" s="129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121">
        <v>1.36</v>
      </c>
      <c r="E583" s="21">
        <v>0.7</v>
      </c>
      <c r="F583" s="34">
        <v>0.69</v>
      </c>
      <c r="G583" s="21">
        <v>0.92</v>
      </c>
      <c r="H583" s="34">
        <v>0.79</v>
      </c>
      <c r="I583" s="21">
        <v>0.87</v>
      </c>
      <c r="J583" s="34">
        <v>1.01</v>
      </c>
      <c r="K583" s="121" t="s">
        <v>110</v>
      </c>
      <c r="L583" s="21">
        <v>0.8209095605373643</v>
      </c>
      <c r="M583" s="21">
        <v>0.7</v>
      </c>
      <c r="N583" s="121" t="s">
        <v>111</v>
      </c>
      <c r="O583" s="21">
        <v>1.01</v>
      </c>
      <c r="P583" s="121" t="s">
        <v>110</v>
      </c>
      <c r="Q583" s="21">
        <v>0.73</v>
      </c>
      <c r="R583" s="21">
        <v>0.9</v>
      </c>
      <c r="S583" s="121" t="s">
        <v>111</v>
      </c>
      <c r="T583" s="21">
        <v>0.88</v>
      </c>
      <c r="U583" s="21">
        <v>0.88</v>
      </c>
      <c r="V583" s="129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 t="e">
        <v>#N/A</v>
      </c>
    </row>
    <row r="584" spans="1:45">
      <c r="A584" s="46"/>
      <c r="B584" s="30">
        <v>1</v>
      </c>
      <c r="C584" s="19">
        <v>3</v>
      </c>
      <c r="D584" s="121">
        <v>1.42</v>
      </c>
      <c r="E584" s="21">
        <v>0.7</v>
      </c>
      <c r="F584" s="34">
        <v>0.72</v>
      </c>
      <c r="G584" s="21">
        <v>0.86</v>
      </c>
      <c r="H584" s="34">
        <v>0.78</v>
      </c>
      <c r="I584" s="21">
        <v>0.84</v>
      </c>
      <c r="J584" s="34">
        <v>0.96</v>
      </c>
      <c r="K584" s="122" t="s">
        <v>110</v>
      </c>
      <c r="L584" s="22">
        <v>0.80259205374644227</v>
      </c>
      <c r="M584" s="22">
        <v>0.6</v>
      </c>
      <c r="N584" s="122" t="s">
        <v>111</v>
      </c>
      <c r="O584" s="22">
        <v>0.9900000000000001</v>
      </c>
      <c r="P584" s="122" t="s">
        <v>110</v>
      </c>
      <c r="Q584" s="22">
        <v>0.71</v>
      </c>
      <c r="R584" s="22">
        <v>0.9</v>
      </c>
      <c r="S584" s="122" t="s">
        <v>111</v>
      </c>
      <c r="T584" s="22">
        <v>0.88</v>
      </c>
      <c r="U584" s="22">
        <v>0.77</v>
      </c>
      <c r="V584" s="129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121">
        <v>1.45</v>
      </c>
      <c r="E585" s="21">
        <v>0.9</v>
      </c>
      <c r="F585" s="34">
        <v>0.69</v>
      </c>
      <c r="G585" s="21">
        <v>0.82</v>
      </c>
      <c r="H585" s="34">
        <v>0.81</v>
      </c>
      <c r="I585" s="21">
        <v>0.9</v>
      </c>
      <c r="J585" s="34">
        <v>0.92</v>
      </c>
      <c r="K585" s="122" t="s">
        <v>110</v>
      </c>
      <c r="L585" s="22">
        <v>0.78829853250597126</v>
      </c>
      <c r="M585" s="22">
        <v>0.7</v>
      </c>
      <c r="N585" s="122" t="s">
        <v>111</v>
      </c>
      <c r="O585" s="22">
        <v>0.98499999999999988</v>
      </c>
      <c r="P585" s="122">
        <v>1</v>
      </c>
      <c r="Q585" s="22">
        <v>0.72</v>
      </c>
      <c r="R585" s="22">
        <v>0.9</v>
      </c>
      <c r="S585" s="122" t="s">
        <v>111</v>
      </c>
      <c r="T585" s="22">
        <v>0.9</v>
      </c>
      <c r="U585" s="22">
        <v>0.82</v>
      </c>
      <c r="V585" s="129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0.83747674140285278</v>
      </c>
    </row>
    <row r="586" spans="1:45">
      <c r="A586" s="46"/>
      <c r="B586" s="30">
        <v>1</v>
      </c>
      <c r="C586" s="19">
        <v>5</v>
      </c>
      <c r="D586" s="121">
        <v>1.45</v>
      </c>
      <c r="E586" s="21">
        <v>0.8</v>
      </c>
      <c r="F586" s="21">
        <v>0.7</v>
      </c>
      <c r="G586" s="21">
        <v>0.82</v>
      </c>
      <c r="H586" s="21">
        <v>0.77</v>
      </c>
      <c r="I586" s="21">
        <v>0.84</v>
      </c>
      <c r="J586" s="21">
        <v>0.94</v>
      </c>
      <c r="K586" s="121" t="s">
        <v>110</v>
      </c>
      <c r="L586" s="21">
        <v>0.84223899601602525</v>
      </c>
      <c r="M586" s="21">
        <v>0.7</v>
      </c>
      <c r="N586" s="121" t="s">
        <v>111</v>
      </c>
      <c r="O586" s="21">
        <v>0.97300000000000009</v>
      </c>
      <c r="P586" s="121">
        <v>1</v>
      </c>
      <c r="Q586" s="21">
        <v>0.68</v>
      </c>
      <c r="R586" s="21">
        <v>1</v>
      </c>
      <c r="S586" s="121" t="s">
        <v>111</v>
      </c>
      <c r="T586" s="21">
        <v>0.9</v>
      </c>
      <c r="U586" s="21">
        <v>0.86</v>
      </c>
      <c r="V586" s="129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 t="s">
        <v>597</v>
      </c>
    </row>
    <row r="587" spans="1:45">
      <c r="A587" s="46"/>
      <c r="B587" s="30">
        <v>1</v>
      </c>
      <c r="C587" s="19">
        <v>6</v>
      </c>
      <c r="D587" s="121">
        <v>1.51</v>
      </c>
      <c r="E587" s="21">
        <v>1.1000000000000001</v>
      </c>
      <c r="F587" s="21">
        <v>0.7</v>
      </c>
      <c r="G587" s="21">
        <v>0.86</v>
      </c>
      <c r="H587" s="21">
        <v>0.77</v>
      </c>
      <c r="I587" s="21">
        <v>0.88</v>
      </c>
      <c r="J587" s="21">
        <v>0.93</v>
      </c>
      <c r="K587" s="121" t="s">
        <v>110</v>
      </c>
      <c r="L587" s="21">
        <v>0.84320464664090222</v>
      </c>
      <c r="M587" s="124">
        <v>0.8</v>
      </c>
      <c r="N587" s="121" t="s">
        <v>111</v>
      </c>
      <c r="O587" s="21">
        <v>1.042</v>
      </c>
      <c r="P587" s="121" t="s">
        <v>110</v>
      </c>
      <c r="Q587" s="21">
        <v>0.66</v>
      </c>
      <c r="R587" s="21">
        <v>0.9</v>
      </c>
      <c r="S587" s="121" t="s">
        <v>111</v>
      </c>
      <c r="T587" s="21">
        <v>0.95</v>
      </c>
      <c r="U587" s="21">
        <v>0.89</v>
      </c>
      <c r="V587" s="129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4"/>
    </row>
    <row r="588" spans="1:45">
      <c r="A588" s="46"/>
      <c r="B588" s="31" t="s">
        <v>227</v>
      </c>
      <c r="C588" s="23"/>
      <c r="D588" s="35">
        <v>1.43</v>
      </c>
      <c r="E588" s="35">
        <v>0.86666666666666659</v>
      </c>
      <c r="F588" s="35">
        <v>0.70833333333333337</v>
      </c>
      <c r="G588" s="35">
        <v>0.8566666666666668</v>
      </c>
      <c r="H588" s="35">
        <v>0.79</v>
      </c>
      <c r="I588" s="35">
        <v>0.86166666666666669</v>
      </c>
      <c r="J588" s="35">
        <v>0.95499999999999996</v>
      </c>
      <c r="K588" s="35" t="s">
        <v>509</v>
      </c>
      <c r="L588" s="35">
        <v>0.81969763823708719</v>
      </c>
      <c r="M588" s="35">
        <v>0.70000000000000007</v>
      </c>
      <c r="N588" s="35" t="s">
        <v>509</v>
      </c>
      <c r="O588" s="35">
        <v>0.99250000000000005</v>
      </c>
      <c r="P588" s="35">
        <v>1.3333333333333333</v>
      </c>
      <c r="Q588" s="35">
        <v>0.69833333333333325</v>
      </c>
      <c r="R588" s="35">
        <v>0.93333333333333324</v>
      </c>
      <c r="S588" s="35" t="s">
        <v>509</v>
      </c>
      <c r="T588" s="35">
        <v>0.89166666666666672</v>
      </c>
      <c r="U588" s="35">
        <v>0.84166666666666667</v>
      </c>
      <c r="V588" s="129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4"/>
    </row>
    <row r="589" spans="1:45">
      <c r="A589" s="46"/>
      <c r="B589" s="2" t="s">
        <v>228</v>
      </c>
      <c r="C589" s="44"/>
      <c r="D589" s="22">
        <v>1.4350000000000001</v>
      </c>
      <c r="E589" s="22">
        <v>0.85000000000000009</v>
      </c>
      <c r="F589" s="22">
        <v>0.7</v>
      </c>
      <c r="G589" s="22">
        <v>0.86</v>
      </c>
      <c r="H589" s="22">
        <v>0.78500000000000003</v>
      </c>
      <c r="I589" s="22">
        <v>0.85499999999999998</v>
      </c>
      <c r="J589" s="22">
        <v>0.95</v>
      </c>
      <c r="K589" s="22" t="s">
        <v>509</v>
      </c>
      <c r="L589" s="22">
        <v>0.82092580025659134</v>
      </c>
      <c r="M589" s="22">
        <v>0.7</v>
      </c>
      <c r="N589" s="22" t="s">
        <v>509</v>
      </c>
      <c r="O589" s="22">
        <v>0.98750000000000004</v>
      </c>
      <c r="P589" s="22">
        <v>1</v>
      </c>
      <c r="Q589" s="22">
        <v>0.7</v>
      </c>
      <c r="R589" s="22">
        <v>0.9</v>
      </c>
      <c r="S589" s="22" t="s">
        <v>509</v>
      </c>
      <c r="T589" s="22">
        <v>0.89</v>
      </c>
      <c r="U589" s="22">
        <v>0.84499999999999997</v>
      </c>
      <c r="V589" s="129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4"/>
    </row>
    <row r="590" spans="1:45">
      <c r="A590" s="46"/>
      <c r="B590" s="2" t="s">
        <v>229</v>
      </c>
      <c r="C590" s="44"/>
      <c r="D590" s="22">
        <v>5.2535702146254776E-2</v>
      </c>
      <c r="E590" s="22">
        <v>0.16329931618554655</v>
      </c>
      <c r="F590" s="22">
        <v>2.3166067138525426E-2</v>
      </c>
      <c r="G590" s="22">
        <v>3.6696957185394397E-2</v>
      </c>
      <c r="H590" s="22">
        <v>2.0976176963403016E-2</v>
      </c>
      <c r="I590" s="22">
        <v>2.562550812504345E-2</v>
      </c>
      <c r="J590" s="22">
        <v>3.2710854467592254E-2</v>
      </c>
      <c r="K590" s="22" t="s">
        <v>509</v>
      </c>
      <c r="L590" s="22">
        <v>2.1643541334286202E-2</v>
      </c>
      <c r="M590" s="22">
        <v>6.3245553203367597E-2</v>
      </c>
      <c r="N590" s="22" t="s">
        <v>509</v>
      </c>
      <c r="O590" s="22">
        <v>3.0349629322283345E-2</v>
      </c>
      <c r="P590" s="22">
        <v>0.57735026918962584</v>
      </c>
      <c r="Q590" s="22">
        <v>2.6394443859772181E-2</v>
      </c>
      <c r="R590" s="22">
        <v>5.1639777949432211E-2</v>
      </c>
      <c r="S590" s="22" t="s">
        <v>509</v>
      </c>
      <c r="T590" s="22">
        <v>3.6009258068817059E-2</v>
      </c>
      <c r="U590" s="22">
        <v>4.4459719597256427E-2</v>
      </c>
      <c r="V590" s="169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04"/>
    </row>
    <row r="591" spans="1:45">
      <c r="A591" s="46"/>
      <c r="B591" s="2" t="s">
        <v>88</v>
      </c>
      <c r="C591" s="44"/>
      <c r="D591" s="24">
        <v>3.6738253249129216E-2</v>
      </c>
      <c r="E591" s="24">
        <v>0.18842228790639989</v>
      </c>
      <c r="F591" s="24">
        <v>3.2705035960271189E-2</v>
      </c>
      <c r="G591" s="24">
        <v>4.2836915002405905E-2</v>
      </c>
      <c r="H591" s="24">
        <v>2.655212273848483E-2</v>
      </c>
      <c r="I591" s="24">
        <v>2.9739467843377311E-2</v>
      </c>
      <c r="J591" s="24">
        <v>3.4252203630986654E-2</v>
      </c>
      <c r="K591" s="24" t="s">
        <v>509</v>
      </c>
      <c r="L591" s="24">
        <v>2.6404298761717404E-2</v>
      </c>
      <c r="M591" s="24">
        <v>9.0350790290525132E-2</v>
      </c>
      <c r="N591" s="24" t="s">
        <v>509</v>
      </c>
      <c r="O591" s="24">
        <v>3.0578971609353495E-2</v>
      </c>
      <c r="P591" s="24">
        <v>0.43301270189221941</v>
      </c>
      <c r="Q591" s="24">
        <v>3.7796339655998351E-2</v>
      </c>
      <c r="R591" s="24">
        <v>5.5328333517248807E-2</v>
      </c>
      <c r="S591" s="24" t="s">
        <v>509</v>
      </c>
      <c r="T591" s="24">
        <v>4.0384214656617262E-2</v>
      </c>
      <c r="U591" s="24">
        <v>5.2823429224463078E-2</v>
      </c>
      <c r="V591" s="129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6"/>
    </row>
    <row r="592" spans="1:45">
      <c r="A592" s="46"/>
      <c r="B592" s="2" t="s">
        <v>230</v>
      </c>
      <c r="C592" s="44"/>
      <c r="D592" s="24">
        <v>0.7075101066145606</v>
      </c>
      <c r="E592" s="24">
        <v>3.4854610069430692E-2</v>
      </c>
      <c r="F592" s="24">
        <v>-0.15420536677017682</v>
      </c>
      <c r="G592" s="24">
        <v>2.2913979953245178E-2</v>
      </c>
      <c r="H592" s="24">
        <v>-5.6690220821326576E-2</v>
      </c>
      <c r="I592" s="24">
        <v>2.8884295011337935E-2</v>
      </c>
      <c r="J592" s="24">
        <v>0.14033017609573806</v>
      </c>
      <c r="K592" s="24" t="s">
        <v>509</v>
      </c>
      <c r="L592" s="24">
        <v>-2.1229369469991433E-2</v>
      </c>
      <c r="M592" s="24">
        <v>-0.16415589186699819</v>
      </c>
      <c r="N592" s="24" t="s">
        <v>509</v>
      </c>
      <c r="O592" s="24">
        <v>0.18510753903143473</v>
      </c>
      <c r="P592" s="24">
        <v>0.59208401549143175</v>
      </c>
      <c r="Q592" s="24">
        <v>-0.16614599688636267</v>
      </c>
      <c r="R592" s="24">
        <v>0.11445881084400211</v>
      </c>
      <c r="S592" s="24" t="s">
        <v>509</v>
      </c>
      <c r="T592" s="24">
        <v>6.4706185359895141E-2</v>
      </c>
      <c r="U592" s="24">
        <v>5.0030347789664642E-3</v>
      </c>
      <c r="V592" s="129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6"/>
    </row>
    <row r="593" spans="1:45">
      <c r="A593" s="46"/>
      <c r="B593" s="88" t="s">
        <v>231</v>
      </c>
      <c r="C593" s="89"/>
      <c r="D593" s="87">
        <v>5.35</v>
      </c>
      <c r="E593" s="87">
        <v>0.05</v>
      </c>
      <c r="F593" s="87">
        <v>1.52</v>
      </c>
      <c r="G593" s="87">
        <v>0.05</v>
      </c>
      <c r="H593" s="87">
        <v>0.67</v>
      </c>
      <c r="I593" s="87">
        <v>0</v>
      </c>
      <c r="J593" s="87">
        <v>0.88</v>
      </c>
      <c r="K593" s="87" t="s">
        <v>232</v>
      </c>
      <c r="L593" s="87">
        <v>0.39</v>
      </c>
      <c r="M593" s="87">
        <v>1.71</v>
      </c>
      <c r="N593" s="87" t="s">
        <v>232</v>
      </c>
      <c r="O593" s="87">
        <v>1.23</v>
      </c>
      <c r="P593" s="87">
        <v>4.4400000000000004</v>
      </c>
      <c r="Q593" s="87">
        <v>1.54</v>
      </c>
      <c r="R593" s="87">
        <v>0.67</v>
      </c>
      <c r="S593" s="87" t="s">
        <v>232</v>
      </c>
      <c r="T593" s="87">
        <v>0.28000000000000003</v>
      </c>
      <c r="U593" s="87">
        <v>0.19</v>
      </c>
      <c r="V593" s="129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6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45">
      <c r="B595" s="50" t="s">
        <v>416</v>
      </c>
      <c r="AS595" s="43" t="s">
        <v>67</v>
      </c>
    </row>
    <row r="596" spans="1:45">
      <c r="A596" s="39" t="s">
        <v>57</v>
      </c>
      <c r="B596" s="29" t="s">
        <v>116</v>
      </c>
      <c r="C596" s="26" t="s">
        <v>117</v>
      </c>
      <c r="D596" s="27" t="s">
        <v>204</v>
      </c>
      <c r="E596" s="28" t="s">
        <v>204</v>
      </c>
      <c r="F596" s="28" t="s">
        <v>204</v>
      </c>
      <c r="G596" s="28" t="s">
        <v>204</v>
      </c>
      <c r="H596" s="28" t="s">
        <v>204</v>
      </c>
      <c r="I596" s="28" t="s">
        <v>204</v>
      </c>
      <c r="J596" s="28" t="s">
        <v>204</v>
      </c>
      <c r="K596" s="28" t="s">
        <v>204</v>
      </c>
      <c r="L596" s="28" t="s">
        <v>204</v>
      </c>
      <c r="M596" s="28" t="s">
        <v>204</v>
      </c>
      <c r="N596" s="28" t="s">
        <v>204</v>
      </c>
      <c r="O596" s="28" t="s">
        <v>204</v>
      </c>
      <c r="P596" s="28" t="s">
        <v>204</v>
      </c>
      <c r="Q596" s="28" t="s">
        <v>204</v>
      </c>
      <c r="R596" s="28" t="s">
        <v>204</v>
      </c>
      <c r="S596" s="28" t="s">
        <v>204</v>
      </c>
      <c r="T596" s="129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205</v>
      </c>
      <c r="C597" s="19" t="s">
        <v>205</v>
      </c>
      <c r="D597" s="127" t="s">
        <v>207</v>
      </c>
      <c r="E597" s="128" t="s">
        <v>208</v>
      </c>
      <c r="F597" s="128" t="s">
        <v>209</v>
      </c>
      <c r="G597" s="128" t="s">
        <v>210</v>
      </c>
      <c r="H597" s="128" t="s">
        <v>211</v>
      </c>
      <c r="I597" s="128" t="s">
        <v>212</v>
      </c>
      <c r="J597" s="128" t="s">
        <v>213</v>
      </c>
      <c r="K597" s="128" t="s">
        <v>215</v>
      </c>
      <c r="L597" s="128" t="s">
        <v>216</v>
      </c>
      <c r="M597" s="128" t="s">
        <v>218</v>
      </c>
      <c r="N597" s="128" t="s">
        <v>219</v>
      </c>
      <c r="O597" s="128" t="s">
        <v>220</v>
      </c>
      <c r="P597" s="128" t="s">
        <v>221</v>
      </c>
      <c r="Q597" s="128" t="s">
        <v>222</v>
      </c>
      <c r="R597" s="128" t="s">
        <v>223</v>
      </c>
      <c r="S597" s="128" t="s">
        <v>224</v>
      </c>
      <c r="T597" s="129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238</v>
      </c>
      <c r="E598" s="21" t="s">
        <v>240</v>
      </c>
      <c r="F598" s="21" t="s">
        <v>240</v>
      </c>
      <c r="G598" s="21" t="s">
        <v>239</v>
      </c>
      <c r="H598" s="21" t="s">
        <v>239</v>
      </c>
      <c r="I598" s="21" t="s">
        <v>239</v>
      </c>
      <c r="J598" s="21" t="s">
        <v>240</v>
      </c>
      <c r="K598" s="21" t="s">
        <v>240</v>
      </c>
      <c r="L598" s="21" t="s">
        <v>238</v>
      </c>
      <c r="M598" s="21" t="s">
        <v>240</v>
      </c>
      <c r="N598" s="21" t="s">
        <v>238</v>
      </c>
      <c r="O598" s="21" t="s">
        <v>240</v>
      </c>
      <c r="P598" s="21" t="s">
        <v>240</v>
      </c>
      <c r="Q598" s="21" t="s">
        <v>240</v>
      </c>
      <c r="R598" s="21" t="s">
        <v>238</v>
      </c>
      <c r="S598" s="21" t="s">
        <v>239</v>
      </c>
      <c r="T598" s="129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129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203">
        <v>0.02</v>
      </c>
      <c r="E600" s="202">
        <v>0.01</v>
      </c>
      <c r="F600" s="204">
        <v>2.1999999999999999E-2</v>
      </c>
      <c r="G600" s="202">
        <v>1.6E-2</v>
      </c>
      <c r="H600" s="204">
        <v>0.01</v>
      </c>
      <c r="I600" s="202">
        <v>0.01</v>
      </c>
      <c r="J600" s="204">
        <v>0.02</v>
      </c>
      <c r="K600" s="203">
        <v>0.01</v>
      </c>
      <c r="L600" s="202">
        <v>1.7999999999999999E-2</v>
      </c>
      <c r="M600" s="202">
        <v>0.01</v>
      </c>
      <c r="N600" s="202">
        <v>2.7E-2</v>
      </c>
      <c r="O600" s="202">
        <v>0.02</v>
      </c>
      <c r="P600" s="202">
        <v>1.6E-2</v>
      </c>
      <c r="Q600" s="205">
        <v>3.3000000000000002E-2</v>
      </c>
      <c r="R600" s="202">
        <v>0.02</v>
      </c>
      <c r="S600" s="202">
        <v>0.02</v>
      </c>
      <c r="T600" s="206"/>
      <c r="U600" s="207"/>
      <c r="V600" s="207"/>
      <c r="W600" s="207"/>
      <c r="X600" s="207"/>
      <c r="Y600" s="207"/>
      <c r="Z600" s="207"/>
      <c r="AA600" s="207"/>
      <c r="AB600" s="207"/>
      <c r="AC600" s="207"/>
      <c r="AD600" s="207"/>
      <c r="AE600" s="207"/>
      <c r="AF600" s="207"/>
      <c r="AG600" s="207"/>
      <c r="AH600" s="207"/>
      <c r="AI600" s="207"/>
      <c r="AJ600" s="207"/>
      <c r="AK600" s="207"/>
      <c r="AL600" s="207"/>
      <c r="AM600" s="207"/>
      <c r="AN600" s="207"/>
      <c r="AO600" s="207"/>
      <c r="AP600" s="207"/>
      <c r="AQ600" s="207"/>
      <c r="AR600" s="207"/>
      <c r="AS600" s="208">
        <v>1</v>
      </c>
    </row>
    <row r="601" spans="1:45">
      <c r="A601" s="46"/>
      <c r="B601" s="30">
        <v>1</v>
      </c>
      <c r="C601" s="19">
        <v>2</v>
      </c>
      <c r="D601" s="209">
        <v>0.01</v>
      </c>
      <c r="E601" s="209">
        <v>0.01</v>
      </c>
      <c r="F601" s="210">
        <v>2.1000000000000001E-2</v>
      </c>
      <c r="G601" s="209">
        <v>1.6E-2</v>
      </c>
      <c r="H601" s="210">
        <v>0.01</v>
      </c>
      <c r="I601" s="209">
        <v>0.01</v>
      </c>
      <c r="J601" s="210">
        <v>0.02</v>
      </c>
      <c r="K601" s="209">
        <v>0.02</v>
      </c>
      <c r="L601" s="209">
        <v>1.7999999999999999E-2</v>
      </c>
      <c r="M601" s="209">
        <v>0.01</v>
      </c>
      <c r="N601" s="209">
        <v>2.8000000000000004E-2</v>
      </c>
      <c r="O601" s="209">
        <v>0.02</v>
      </c>
      <c r="P601" s="209">
        <v>1.6E-2</v>
      </c>
      <c r="Q601" s="211">
        <v>3.9E-2</v>
      </c>
      <c r="R601" s="209">
        <v>0.02</v>
      </c>
      <c r="S601" s="209">
        <v>0.02</v>
      </c>
      <c r="T601" s="206"/>
      <c r="U601" s="207"/>
      <c r="V601" s="207"/>
      <c r="W601" s="207"/>
      <c r="X601" s="207"/>
      <c r="Y601" s="207"/>
      <c r="Z601" s="207"/>
      <c r="AA601" s="207"/>
      <c r="AB601" s="207"/>
      <c r="AC601" s="207"/>
      <c r="AD601" s="207"/>
      <c r="AE601" s="207"/>
      <c r="AF601" s="207"/>
      <c r="AG601" s="207"/>
      <c r="AH601" s="207"/>
      <c r="AI601" s="207"/>
      <c r="AJ601" s="207"/>
      <c r="AK601" s="207"/>
      <c r="AL601" s="207"/>
      <c r="AM601" s="207"/>
      <c r="AN601" s="207"/>
      <c r="AO601" s="207"/>
      <c r="AP601" s="207"/>
      <c r="AQ601" s="207"/>
      <c r="AR601" s="207"/>
      <c r="AS601" s="208" t="e">
        <v>#N/A</v>
      </c>
    </row>
    <row r="602" spans="1:45">
      <c r="A602" s="46"/>
      <c r="B602" s="30">
        <v>1</v>
      </c>
      <c r="C602" s="19">
        <v>3</v>
      </c>
      <c r="D602" s="209">
        <v>0.01</v>
      </c>
      <c r="E602" s="209">
        <v>0.01</v>
      </c>
      <c r="F602" s="210">
        <v>2.1999999999999999E-2</v>
      </c>
      <c r="G602" s="211">
        <v>4.5999999999999999E-2</v>
      </c>
      <c r="H602" s="210">
        <v>0.01</v>
      </c>
      <c r="I602" s="209">
        <v>0.01</v>
      </c>
      <c r="J602" s="210">
        <v>0.02</v>
      </c>
      <c r="K602" s="210">
        <v>0.02</v>
      </c>
      <c r="L602" s="36">
        <v>1.7999999999999999E-2</v>
      </c>
      <c r="M602" s="36">
        <v>0.01</v>
      </c>
      <c r="N602" s="36">
        <v>2.3E-2</v>
      </c>
      <c r="O602" s="36">
        <v>0.02</v>
      </c>
      <c r="P602" s="36">
        <v>1.4999999999999999E-2</v>
      </c>
      <c r="Q602" s="214">
        <v>3.2000000000000001E-2</v>
      </c>
      <c r="R602" s="36">
        <v>0.02</v>
      </c>
      <c r="S602" s="36">
        <v>0.01</v>
      </c>
      <c r="T602" s="206"/>
      <c r="U602" s="207"/>
      <c r="V602" s="207"/>
      <c r="W602" s="207"/>
      <c r="X602" s="207"/>
      <c r="Y602" s="207"/>
      <c r="Z602" s="207"/>
      <c r="AA602" s="207"/>
      <c r="AB602" s="207"/>
      <c r="AC602" s="207"/>
      <c r="AD602" s="207"/>
      <c r="AE602" s="207"/>
      <c r="AF602" s="207"/>
      <c r="AG602" s="207"/>
      <c r="AH602" s="207"/>
      <c r="AI602" s="207"/>
      <c r="AJ602" s="207"/>
      <c r="AK602" s="207"/>
      <c r="AL602" s="207"/>
      <c r="AM602" s="207"/>
      <c r="AN602" s="207"/>
      <c r="AO602" s="207"/>
      <c r="AP602" s="207"/>
      <c r="AQ602" s="207"/>
      <c r="AR602" s="207"/>
      <c r="AS602" s="208">
        <v>16</v>
      </c>
    </row>
    <row r="603" spans="1:45">
      <c r="A603" s="46"/>
      <c r="B603" s="30">
        <v>1</v>
      </c>
      <c r="C603" s="19">
        <v>4</v>
      </c>
      <c r="D603" s="209">
        <v>0.01</v>
      </c>
      <c r="E603" s="212" t="s">
        <v>114</v>
      </c>
      <c r="F603" s="210">
        <v>2.1999999999999999E-2</v>
      </c>
      <c r="G603" s="209">
        <v>1.7000000000000001E-2</v>
      </c>
      <c r="H603" s="210">
        <v>0.01</v>
      </c>
      <c r="I603" s="209">
        <v>0.01</v>
      </c>
      <c r="J603" s="210">
        <v>0.02</v>
      </c>
      <c r="K603" s="210">
        <v>0.02</v>
      </c>
      <c r="L603" s="36">
        <v>1.9E-2</v>
      </c>
      <c r="M603" s="36">
        <v>0.01</v>
      </c>
      <c r="N603" s="36">
        <v>2.5000000000000001E-2</v>
      </c>
      <c r="O603" s="36">
        <v>0.02</v>
      </c>
      <c r="P603" s="36">
        <v>1.4999999999999999E-2</v>
      </c>
      <c r="Q603" s="214">
        <v>3.3000000000000002E-2</v>
      </c>
      <c r="R603" s="36">
        <v>0.02</v>
      </c>
      <c r="S603" s="36">
        <v>0.01</v>
      </c>
      <c r="T603" s="206"/>
      <c r="U603" s="207"/>
      <c r="V603" s="207"/>
      <c r="W603" s="207"/>
      <c r="X603" s="207"/>
      <c r="Y603" s="207"/>
      <c r="Z603" s="207"/>
      <c r="AA603" s="207"/>
      <c r="AB603" s="207"/>
      <c r="AC603" s="207"/>
      <c r="AD603" s="207"/>
      <c r="AE603" s="207"/>
      <c r="AF603" s="207"/>
      <c r="AG603" s="207"/>
      <c r="AH603" s="207"/>
      <c r="AI603" s="207"/>
      <c r="AJ603" s="207"/>
      <c r="AK603" s="207"/>
      <c r="AL603" s="207"/>
      <c r="AM603" s="207"/>
      <c r="AN603" s="207"/>
      <c r="AO603" s="207"/>
      <c r="AP603" s="207"/>
      <c r="AQ603" s="207"/>
      <c r="AR603" s="207"/>
      <c r="AS603" s="208" t="s">
        <v>135</v>
      </c>
    </row>
    <row r="604" spans="1:45">
      <c r="A604" s="46"/>
      <c r="B604" s="30">
        <v>1</v>
      </c>
      <c r="C604" s="19">
        <v>5</v>
      </c>
      <c r="D604" s="209">
        <v>0.01</v>
      </c>
      <c r="E604" s="209">
        <v>0.01</v>
      </c>
      <c r="F604" s="209">
        <v>2.3E-2</v>
      </c>
      <c r="G604" s="209">
        <v>1.4000000000000002E-2</v>
      </c>
      <c r="H604" s="209">
        <v>0.01</v>
      </c>
      <c r="I604" s="211">
        <v>0.02</v>
      </c>
      <c r="J604" s="209">
        <v>0.02</v>
      </c>
      <c r="K604" s="209">
        <v>0.02</v>
      </c>
      <c r="L604" s="209">
        <v>1.7000000000000001E-2</v>
      </c>
      <c r="M604" s="209">
        <v>0.01</v>
      </c>
      <c r="N604" s="209">
        <v>2.5999999999999999E-2</v>
      </c>
      <c r="O604" s="209">
        <v>0.02</v>
      </c>
      <c r="P604" s="209">
        <v>1.4999999999999999E-2</v>
      </c>
      <c r="Q604" s="212">
        <v>3.2000000000000001E-2</v>
      </c>
      <c r="R604" s="209">
        <v>0.02</v>
      </c>
      <c r="S604" s="209">
        <v>0.01</v>
      </c>
      <c r="T604" s="206"/>
      <c r="U604" s="207"/>
      <c r="V604" s="207"/>
      <c r="W604" s="207"/>
      <c r="X604" s="207"/>
      <c r="Y604" s="207"/>
      <c r="Z604" s="207"/>
      <c r="AA604" s="207"/>
      <c r="AB604" s="207"/>
      <c r="AC604" s="207"/>
      <c r="AD604" s="207"/>
      <c r="AE604" s="207"/>
      <c r="AF604" s="207"/>
      <c r="AG604" s="207"/>
      <c r="AH604" s="207"/>
      <c r="AI604" s="207"/>
      <c r="AJ604" s="207"/>
      <c r="AK604" s="207"/>
      <c r="AL604" s="207"/>
      <c r="AM604" s="207"/>
      <c r="AN604" s="207"/>
      <c r="AO604" s="207"/>
      <c r="AP604" s="207"/>
      <c r="AQ604" s="207"/>
      <c r="AR604" s="207"/>
      <c r="AS604" s="208" t="s">
        <v>598</v>
      </c>
    </row>
    <row r="605" spans="1:45">
      <c r="A605" s="46"/>
      <c r="B605" s="30">
        <v>1</v>
      </c>
      <c r="C605" s="19">
        <v>6</v>
      </c>
      <c r="D605" s="209">
        <v>0.01</v>
      </c>
      <c r="E605" s="209">
        <v>0.01</v>
      </c>
      <c r="F605" s="209">
        <v>2.3E-2</v>
      </c>
      <c r="G605" s="209">
        <v>1.6E-2</v>
      </c>
      <c r="H605" s="209">
        <v>0.01</v>
      </c>
      <c r="I605" s="209">
        <v>0.01</v>
      </c>
      <c r="J605" s="209">
        <v>0.02</v>
      </c>
      <c r="K605" s="212" t="s">
        <v>114</v>
      </c>
      <c r="L605" s="209">
        <v>1.6E-2</v>
      </c>
      <c r="M605" s="209">
        <v>0.01</v>
      </c>
      <c r="N605" s="209">
        <v>2.5999999999999999E-2</v>
      </c>
      <c r="O605" s="209">
        <v>0.02</v>
      </c>
      <c r="P605" s="209">
        <v>1.4000000000000002E-2</v>
      </c>
      <c r="Q605" s="212">
        <v>3.2000000000000001E-2</v>
      </c>
      <c r="R605" s="209">
        <v>0.02</v>
      </c>
      <c r="S605" s="209">
        <v>0.02</v>
      </c>
      <c r="T605" s="206"/>
      <c r="U605" s="207"/>
      <c r="V605" s="207"/>
      <c r="W605" s="207"/>
      <c r="X605" s="207"/>
      <c r="Y605" s="207"/>
      <c r="Z605" s="207"/>
      <c r="AA605" s="207"/>
      <c r="AB605" s="207"/>
      <c r="AC605" s="207"/>
      <c r="AD605" s="207"/>
      <c r="AE605" s="207"/>
      <c r="AF605" s="207"/>
      <c r="AG605" s="207"/>
      <c r="AH605" s="207"/>
      <c r="AI605" s="207"/>
      <c r="AJ605" s="207"/>
      <c r="AK605" s="207"/>
      <c r="AL605" s="207"/>
      <c r="AM605" s="207"/>
      <c r="AN605" s="207"/>
      <c r="AO605" s="207"/>
      <c r="AP605" s="207"/>
      <c r="AQ605" s="207"/>
      <c r="AR605" s="207"/>
      <c r="AS605" s="105"/>
    </row>
    <row r="606" spans="1:45">
      <c r="A606" s="46"/>
      <c r="B606" s="31" t="s">
        <v>227</v>
      </c>
      <c r="C606" s="23"/>
      <c r="D606" s="215">
        <v>1.1666666666666667E-2</v>
      </c>
      <c r="E606" s="215">
        <v>0.01</v>
      </c>
      <c r="F606" s="215">
        <v>2.2166666666666664E-2</v>
      </c>
      <c r="G606" s="215">
        <v>2.0833333333333332E-2</v>
      </c>
      <c r="H606" s="215">
        <v>0.01</v>
      </c>
      <c r="I606" s="215">
        <v>1.1666666666666665E-2</v>
      </c>
      <c r="J606" s="215">
        <v>0.02</v>
      </c>
      <c r="K606" s="215">
        <v>1.8000000000000002E-2</v>
      </c>
      <c r="L606" s="215">
        <v>1.7666666666666667E-2</v>
      </c>
      <c r="M606" s="215">
        <v>0.01</v>
      </c>
      <c r="N606" s="215">
        <v>2.5833333333333333E-2</v>
      </c>
      <c r="O606" s="215">
        <v>0.02</v>
      </c>
      <c r="P606" s="215">
        <v>1.5166666666666667E-2</v>
      </c>
      <c r="Q606" s="215">
        <v>3.3500000000000002E-2</v>
      </c>
      <c r="R606" s="215">
        <v>0.02</v>
      </c>
      <c r="S606" s="215">
        <v>1.5000000000000001E-2</v>
      </c>
      <c r="T606" s="206"/>
      <c r="U606" s="207"/>
      <c r="V606" s="207"/>
      <c r="W606" s="207"/>
      <c r="X606" s="207"/>
      <c r="Y606" s="207"/>
      <c r="Z606" s="207"/>
      <c r="AA606" s="207"/>
      <c r="AB606" s="207"/>
      <c r="AC606" s="207"/>
      <c r="AD606" s="207"/>
      <c r="AE606" s="207"/>
      <c r="AF606" s="207"/>
      <c r="AG606" s="207"/>
      <c r="AH606" s="207"/>
      <c r="AI606" s="207"/>
      <c r="AJ606" s="207"/>
      <c r="AK606" s="207"/>
      <c r="AL606" s="207"/>
      <c r="AM606" s="207"/>
      <c r="AN606" s="207"/>
      <c r="AO606" s="207"/>
      <c r="AP606" s="207"/>
      <c r="AQ606" s="207"/>
      <c r="AR606" s="207"/>
      <c r="AS606" s="105"/>
    </row>
    <row r="607" spans="1:45">
      <c r="A607" s="46"/>
      <c r="B607" s="2" t="s">
        <v>228</v>
      </c>
      <c r="C607" s="44"/>
      <c r="D607" s="36">
        <v>0.01</v>
      </c>
      <c r="E607" s="36">
        <v>0.01</v>
      </c>
      <c r="F607" s="36">
        <v>2.1999999999999999E-2</v>
      </c>
      <c r="G607" s="36">
        <v>1.6E-2</v>
      </c>
      <c r="H607" s="36">
        <v>0.01</v>
      </c>
      <c r="I607" s="36">
        <v>0.01</v>
      </c>
      <c r="J607" s="36">
        <v>0.02</v>
      </c>
      <c r="K607" s="36">
        <v>0.02</v>
      </c>
      <c r="L607" s="36">
        <v>1.7999999999999999E-2</v>
      </c>
      <c r="M607" s="36">
        <v>0.01</v>
      </c>
      <c r="N607" s="36">
        <v>2.5999999999999999E-2</v>
      </c>
      <c r="O607" s="36">
        <v>0.02</v>
      </c>
      <c r="P607" s="36">
        <v>1.4999999999999999E-2</v>
      </c>
      <c r="Q607" s="36">
        <v>3.2500000000000001E-2</v>
      </c>
      <c r="R607" s="36">
        <v>0.02</v>
      </c>
      <c r="S607" s="36">
        <v>1.4999999999999999E-2</v>
      </c>
      <c r="T607" s="206"/>
      <c r="U607" s="207"/>
      <c r="V607" s="207"/>
      <c r="W607" s="207"/>
      <c r="X607" s="207"/>
      <c r="Y607" s="207"/>
      <c r="Z607" s="207"/>
      <c r="AA607" s="207"/>
      <c r="AB607" s="207"/>
      <c r="AC607" s="207"/>
      <c r="AD607" s="207"/>
      <c r="AE607" s="207"/>
      <c r="AF607" s="207"/>
      <c r="AG607" s="207"/>
      <c r="AH607" s="207"/>
      <c r="AI607" s="207"/>
      <c r="AJ607" s="207"/>
      <c r="AK607" s="207"/>
      <c r="AL607" s="207"/>
      <c r="AM607" s="207"/>
      <c r="AN607" s="207"/>
      <c r="AO607" s="207"/>
      <c r="AP607" s="207"/>
      <c r="AQ607" s="207"/>
      <c r="AR607" s="207"/>
      <c r="AS607" s="105"/>
    </row>
    <row r="608" spans="1:45">
      <c r="A608" s="46"/>
      <c r="B608" s="2" t="s">
        <v>229</v>
      </c>
      <c r="C608" s="44"/>
      <c r="D608" s="36">
        <v>4.0824829046386315E-3</v>
      </c>
      <c r="E608" s="36">
        <v>0</v>
      </c>
      <c r="F608" s="36">
        <v>7.5277265270908065E-4</v>
      </c>
      <c r="G608" s="36">
        <v>1.2367969383317001E-2</v>
      </c>
      <c r="H608" s="36">
        <v>0</v>
      </c>
      <c r="I608" s="36">
        <v>4.0824829046386367E-3</v>
      </c>
      <c r="J608" s="36">
        <v>0</v>
      </c>
      <c r="K608" s="36">
        <v>4.4721359549995668E-3</v>
      </c>
      <c r="L608" s="36">
        <v>1.032795558988644E-3</v>
      </c>
      <c r="M608" s="36">
        <v>0</v>
      </c>
      <c r="N608" s="36">
        <v>1.7224014243685092E-3</v>
      </c>
      <c r="O608" s="36">
        <v>0</v>
      </c>
      <c r="P608" s="36">
        <v>7.5277265270908055E-4</v>
      </c>
      <c r="Q608" s="36">
        <v>2.7386127875258302E-3</v>
      </c>
      <c r="R608" s="36">
        <v>0</v>
      </c>
      <c r="S608" s="36">
        <v>5.477225575051657E-3</v>
      </c>
      <c r="T608" s="129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5"/>
    </row>
    <row r="609" spans="1:45">
      <c r="A609" s="46"/>
      <c r="B609" s="2" t="s">
        <v>88</v>
      </c>
      <c r="C609" s="44"/>
      <c r="D609" s="24">
        <v>0.34992710611188266</v>
      </c>
      <c r="E609" s="24">
        <v>0</v>
      </c>
      <c r="F609" s="24">
        <v>3.3959668543266798E-2</v>
      </c>
      <c r="G609" s="24">
        <v>0.59366253039921613</v>
      </c>
      <c r="H609" s="24">
        <v>0</v>
      </c>
      <c r="I609" s="24">
        <v>0.34992710611188316</v>
      </c>
      <c r="J609" s="24">
        <v>0</v>
      </c>
      <c r="K609" s="24">
        <v>0.2484519974999759</v>
      </c>
      <c r="L609" s="24">
        <v>5.8460125980489282E-2</v>
      </c>
      <c r="M609" s="24">
        <v>0</v>
      </c>
      <c r="N609" s="24">
        <v>6.667360352394229E-2</v>
      </c>
      <c r="O609" s="24">
        <v>0</v>
      </c>
      <c r="P609" s="24">
        <v>4.9633361717082235E-2</v>
      </c>
      <c r="Q609" s="24">
        <v>8.174963544853224E-2</v>
      </c>
      <c r="R609" s="24">
        <v>0</v>
      </c>
      <c r="S609" s="24">
        <v>0.36514837167011044</v>
      </c>
      <c r="T609" s="129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6"/>
    </row>
    <row r="610" spans="1:45">
      <c r="A610" s="46"/>
      <c r="B610" s="2" t="s">
        <v>230</v>
      </c>
      <c r="C610" s="44"/>
      <c r="D610" s="24" t="s">
        <v>509</v>
      </c>
      <c r="E610" s="24" t="s">
        <v>509</v>
      </c>
      <c r="F610" s="24" t="s">
        <v>509</v>
      </c>
      <c r="G610" s="24" t="s">
        <v>509</v>
      </c>
      <c r="H610" s="24" t="s">
        <v>509</v>
      </c>
      <c r="I610" s="24" t="s">
        <v>509</v>
      </c>
      <c r="J610" s="24" t="s">
        <v>509</v>
      </c>
      <c r="K610" s="24" t="s">
        <v>509</v>
      </c>
      <c r="L610" s="24" t="s">
        <v>509</v>
      </c>
      <c r="M610" s="24" t="s">
        <v>509</v>
      </c>
      <c r="N610" s="24" t="s">
        <v>509</v>
      </c>
      <c r="O610" s="24" t="s">
        <v>509</v>
      </c>
      <c r="P610" s="24" t="s">
        <v>509</v>
      </c>
      <c r="Q610" s="24" t="s">
        <v>509</v>
      </c>
      <c r="R610" s="24" t="s">
        <v>509</v>
      </c>
      <c r="S610" s="24" t="s">
        <v>509</v>
      </c>
      <c r="T610" s="129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6"/>
    </row>
    <row r="611" spans="1:45">
      <c r="A611" s="46"/>
      <c r="B611" s="88" t="s">
        <v>231</v>
      </c>
      <c r="C611" s="89"/>
      <c r="D611" s="87">
        <v>1.04</v>
      </c>
      <c r="E611" s="87">
        <v>1.04</v>
      </c>
      <c r="F611" s="87">
        <v>0.84</v>
      </c>
      <c r="G611" s="87">
        <v>0.14000000000000001</v>
      </c>
      <c r="H611" s="87">
        <v>1.04</v>
      </c>
      <c r="I611" s="87">
        <v>1.04</v>
      </c>
      <c r="J611" s="87">
        <v>0.51</v>
      </c>
      <c r="K611" s="87">
        <v>0.51</v>
      </c>
      <c r="L611" s="87">
        <v>0.14000000000000001</v>
      </c>
      <c r="M611" s="87">
        <v>1.04</v>
      </c>
      <c r="N611" s="87">
        <v>1.41</v>
      </c>
      <c r="O611" s="87">
        <v>0.51</v>
      </c>
      <c r="P611" s="87">
        <v>0.24</v>
      </c>
      <c r="Q611" s="87">
        <v>2.4300000000000002</v>
      </c>
      <c r="R611" s="87">
        <v>0.51</v>
      </c>
      <c r="S611" s="87">
        <v>0.27</v>
      </c>
      <c r="T611" s="129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6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</row>
    <row r="613" spans="1:45">
      <c r="B613" s="50" t="s">
        <v>417</v>
      </c>
      <c r="AS613" s="43" t="s">
        <v>67</v>
      </c>
    </row>
    <row r="614" spans="1:45">
      <c r="A614" s="39" t="s">
        <v>29</v>
      </c>
      <c r="B614" s="29" t="s">
        <v>116</v>
      </c>
      <c r="C614" s="26" t="s">
        <v>117</v>
      </c>
      <c r="D614" s="27" t="s">
        <v>204</v>
      </c>
      <c r="E614" s="28" t="s">
        <v>204</v>
      </c>
      <c r="F614" s="28" t="s">
        <v>204</v>
      </c>
      <c r="G614" s="28" t="s">
        <v>204</v>
      </c>
      <c r="H614" s="28" t="s">
        <v>204</v>
      </c>
      <c r="I614" s="28" t="s">
        <v>204</v>
      </c>
      <c r="J614" s="28" t="s">
        <v>204</v>
      </c>
      <c r="K614" s="28" t="s">
        <v>204</v>
      </c>
      <c r="L614" s="28" t="s">
        <v>204</v>
      </c>
      <c r="M614" s="28" t="s">
        <v>204</v>
      </c>
      <c r="N614" s="28" t="s">
        <v>204</v>
      </c>
      <c r="O614" s="28" t="s">
        <v>204</v>
      </c>
      <c r="P614" s="28" t="s">
        <v>204</v>
      </c>
      <c r="Q614" s="28" t="s">
        <v>204</v>
      </c>
      <c r="R614" s="129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205</v>
      </c>
      <c r="C615" s="19" t="s">
        <v>205</v>
      </c>
      <c r="D615" s="127" t="s">
        <v>207</v>
      </c>
      <c r="E615" s="128" t="s">
        <v>208</v>
      </c>
      <c r="F615" s="128" t="s">
        <v>209</v>
      </c>
      <c r="G615" s="128" t="s">
        <v>210</v>
      </c>
      <c r="H615" s="128" t="s">
        <v>211</v>
      </c>
      <c r="I615" s="128" t="s">
        <v>212</v>
      </c>
      <c r="J615" s="128" t="s">
        <v>216</v>
      </c>
      <c r="K615" s="128" t="s">
        <v>217</v>
      </c>
      <c r="L615" s="128" t="s">
        <v>218</v>
      </c>
      <c r="M615" s="128" t="s">
        <v>219</v>
      </c>
      <c r="N615" s="128" t="s">
        <v>221</v>
      </c>
      <c r="O615" s="128" t="s">
        <v>222</v>
      </c>
      <c r="P615" s="128" t="s">
        <v>223</v>
      </c>
      <c r="Q615" s="128" t="s">
        <v>224</v>
      </c>
      <c r="R615" s="129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238</v>
      </c>
      <c r="E616" s="21" t="s">
        <v>239</v>
      </c>
      <c r="F616" s="21" t="s">
        <v>239</v>
      </c>
      <c r="G616" s="21" t="s">
        <v>239</v>
      </c>
      <c r="H616" s="21" t="s">
        <v>239</v>
      </c>
      <c r="I616" s="21" t="s">
        <v>239</v>
      </c>
      <c r="J616" s="21" t="s">
        <v>238</v>
      </c>
      <c r="K616" s="21" t="s">
        <v>239</v>
      </c>
      <c r="L616" s="21" t="s">
        <v>240</v>
      </c>
      <c r="M616" s="21" t="s">
        <v>238</v>
      </c>
      <c r="N616" s="21" t="s">
        <v>239</v>
      </c>
      <c r="O616" s="21" t="s">
        <v>240</v>
      </c>
      <c r="P616" s="21" t="s">
        <v>238</v>
      </c>
      <c r="Q616" s="21" t="s">
        <v>239</v>
      </c>
      <c r="R616" s="129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29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32">
        <v>0.25</v>
      </c>
      <c r="E618" s="32">
        <v>0.27</v>
      </c>
      <c r="F618" s="125" t="s">
        <v>113</v>
      </c>
      <c r="G618" s="32">
        <v>0.5</v>
      </c>
      <c r="H618" s="33">
        <v>0.34</v>
      </c>
      <c r="I618" s="32">
        <v>0.46</v>
      </c>
      <c r="J618" s="33">
        <v>0.38087206905277282</v>
      </c>
      <c r="K618" s="32">
        <v>0.18</v>
      </c>
      <c r="L618" s="120" t="s">
        <v>112</v>
      </c>
      <c r="M618" s="32">
        <v>0.314</v>
      </c>
      <c r="N618" s="120" t="s">
        <v>113</v>
      </c>
      <c r="O618" s="120" t="s">
        <v>110</v>
      </c>
      <c r="P618" s="32">
        <v>0.51</v>
      </c>
      <c r="Q618" s="32">
        <v>0.37</v>
      </c>
      <c r="R618" s="129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>
        <v>0.24</v>
      </c>
      <c r="E619" s="21">
        <v>0.31</v>
      </c>
      <c r="F619" s="122" t="s">
        <v>113</v>
      </c>
      <c r="G619" s="21">
        <v>0.5</v>
      </c>
      <c r="H619" s="34">
        <v>0.37</v>
      </c>
      <c r="I619" s="21">
        <v>0.49</v>
      </c>
      <c r="J619" s="34">
        <v>0.36840374979643181</v>
      </c>
      <c r="K619" s="21">
        <v>0.23</v>
      </c>
      <c r="L619" s="121" t="s">
        <v>112</v>
      </c>
      <c r="M619" s="21">
        <v>0.33700000000000002</v>
      </c>
      <c r="N619" s="121" t="s">
        <v>113</v>
      </c>
      <c r="O619" s="121" t="s">
        <v>110</v>
      </c>
      <c r="P619" s="21">
        <v>0.47</v>
      </c>
      <c r="Q619" s="21">
        <v>0.31</v>
      </c>
      <c r="R619" s="129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>
        <v>0.24</v>
      </c>
      <c r="E620" s="21">
        <v>0.28000000000000003</v>
      </c>
      <c r="F620" s="122" t="s">
        <v>113</v>
      </c>
      <c r="G620" s="21">
        <v>0.5</v>
      </c>
      <c r="H620" s="34">
        <v>0.32</v>
      </c>
      <c r="I620" s="21">
        <v>0.53</v>
      </c>
      <c r="J620" s="34">
        <v>0.39660214067915978</v>
      </c>
      <c r="K620" s="34">
        <v>0.12</v>
      </c>
      <c r="L620" s="122" t="s">
        <v>112</v>
      </c>
      <c r="M620" s="22">
        <v>0.28199999999999997</v>
      </c>
      <c r="N620" s="122" t="s">
        <v>113</v>
      </c>
      <c r="O620" s="122" t="s">
        <v>110</v>
      </c>
      <c r="P620" s="22">
        <v>0.47</v>
      </c>
      <c r="Q620" s="22">
        <v>0.28999999999999998</v>
      </c>
      <c r="R620" s="129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>
        <v>0.25</v>
      </c>
      <c r="E621" s="21">
        <v>0.33</v>
      </c>
      <c r="F621" s="122" t="s">
        <v>113</v>
      </c>
      <c r="G621" s="21">
        <v>0.5</v>
      </c>
      <c r="H621" s="34">
        <v>0.34</v>
      </c>
      <c r="I621" s="21">
        <v>0.51</v>
      </c>
      <c r="J621" s="34">
        <v>0.34689690112741078</v>
      </c>
      <c r="K621" s="34">
        <v>0.13</v>
      </c>
      <c r="L621" s="122" t="s">
        <v>112</v>
      </c>
      <c r="M621" s="22">
        <v>0.318</v>
      </c>
      <c r="N621" s="122" t="s">
        <v>113</v>
      </c>
      <c r="O621" s="122" t="s">
        <v>110</v>
      </c>
      <c r="P621" s="22">
        <v>0.5</v>
      </c>
      <c r="Q621" s="22">
        <v>0.26</v>
      </c>
      <c r="R621" s="129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 t="s">
        <v>136</v>
      </c>
    </row>
    <row r="622" spans="1:45">
      <c r="A622" s="46"/>
      <c r="B622" s="30">
        <v>1</v>
      </c>
      <c r="C622" s="19">
        <v>5</v>
      </c>
      <c r="D622" s="21">
        <v>0.26</v>
      </c>
      <c r="E622" s="21">
        <v>0.33</v>
      </c>
      <c r="F622" s="121" t="s">
        <v>113</v>
      </c>
      <c r="G622" s="124">
        <v>0.6</v>
      </c>
      <c r="H622" s="21">
        <v>0.35</v>
      </c>
      <c r="I622" s="21">
        <v>0.5</v>
      </c>
      <c r="J622" s="21">
        <v>0.36724240803082481</v>
      </c>
      <c r="K622" s="21">
        <v>0.09</v>
      </c>
      <c r="L622" s="121" t="s">
        <v>112</v>
      </c>
      <c r="M622" s="21">
        <v>0.317</v>
      </c>
      <c r="N622" s="121" t="s">
        <v>113</v>
      </c>
      <c r="O622" s="121" t="s">
        <v>110</v>
      </c>
      <c r="P622" s="21">
        <v>0.56000000000000005</v>
      </c>
      <c r="Q622" s="21">
        <v>0.33</v>
      </c>
      <c r="R622" s="129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 t="s">
        <v>599</v>
      </c>
    </row>
    <row r="623" spans="1:45">
      <c r="A623" s="46"/>
      <c r="B623" s="30">
        <v>1</v>
      </c>
      <c r="C623" s="19">
        <v>6</v>
      </c>
      <c r="D623" s="21">
        <v>0.25</v>
      </c>
      <c r="E623" s="21">
        <v>0.34</v>
      </c>
      <c r="F623" s="121" t="s">
        <v>113</v>
      </c>
      <c r="G623" s="21">
        <v>0.5</v>
      </c>
      <c r="H623" s="21">
        <v>0.33</v>
      </c>
      <c r="I623" s="21">
        <v>0.44</v>
      </c>
      <c r="J623" s="21">
        <v>0.35992229602197878</v>
      </c>
      <c r="K623" s="21">
        <v>7.0000000000000007E-2</v>
      </c>
      <c r="L623" s="121" t="s">
        <v>112</v>
      </c>
      <c r="M623" s="21">
        <v>0.34300000000000003</v>
      </c>
      <c r="N623" s="121" t="s">
        <v>113</v>
      </c>
      <c r="O623" s="121" t="s">
        <v>110</v>
      </c>
      <c r="P623" s="21">
        <v>0.48</v>
      </c>
      <c r="Q623" s="21">
        <v>0.37</v>
      </c>
      <c r="R623" s="129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4"/>
    </row>
    <row r="624" spans="1:45">
      <c r="A624" s="46"/>
      <c r="B624" s="31" t="s">
        <v>227</v>
      </c>
      <c r="C624" s="23"/>
      <c r="D624" s="35">
        <v>0.24833333333333332</v>
      </c>
      <c r="E624" s="35">
        <v>0.31000000000000005</v>
      </c>
      <c r="F624" s="35" t="s">
        <v>509</v>
      </c>
      <c r="G624" s="35">
        <v>0.51666666666666672</v>
      </c>
      <c r="H624" s="35">
        <v>0.34166666666666673</v>
      </c>
      <c r="I624" s="35">
        <v>0.48833333333333334</v>
      </c>
      <c r="J624" s="35">
        <v>0.36998992745142978</v>
      </c>
      <c r="K624" s="35">
        <v>0.13666666666666669</v>
      </c>
      <c r="L624" s="35" t="s">
        <v>509</v>
      </c>
      <c r="M624" s="35">
        <v>0.31850000000000001</v>
      </c>
      <c r="N624" s="35" t="s">
        <v>509</v>
      </c>
      <c r="O624" s="35" t="s">
        <v>509</v>
      </c>
      <c r="P624" s="35">
        <v>0.49833333333333329</v>
      </c>
      <c r="Q624" s="35">
        <v>0.32166666666666671</v>
      </c>
      <c r="R624" s="129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4"/>
    </row>
    <row r="625" spans="1:45">
      <c r="A625" s="46"/>
      <c r="B625" s="2" t="s">
        <v>228</v>
      </c>
      <c r="C625" s="44"/>
      <c r="D625" s="22">
        <v>0.25</v>
      </c>
      <c r="E625" s="22">
        <v>0.32</v>
      </c>
      <c r="F625" s="22" t="s">
        <v>509</v>
      </c>
      <c r="G625" s="22">
        <v>0.5</v>
      </c>
      <c r="H625" s="22">
        <v>0.34</v>
      </c>
      <c r="I625" s="22">
        <v>0.495</v>
      </c>
      <c r="J625" s="22">
        <v>0.36782307891362831</v>
      </c>
      <c r="K625" s="22">
        <v>0.125</v>
      </c>
      <c r="L625" s="22" t="s">
        <v>509</v>
      </c>
      <c r="M625" s="22">
        <v>0.3175</v>
      </c>
      <c r="N625" s="22" t="s">
        <v>509</v>
      </c>
      <c r="O625" s="22" t="s">
        <v>509</v>
      </c>
      <c r="P625" s="22">
        <v>0.49</v>
      </c>
      <c r="Q625" s="22">
        <v>0.32</v>
      </c>
      <c r="R625" s="129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4"/>
    </row>
    <row r="626" spans="1:45">
      <c r="A626" s="46"/>
      <c r="B626" s="2" t="s">
        <v>229</v>
      </c>
      <c r="C626" s="44"/>
      <c r="D626" s="22">
        <v>7.5277265270908165E-3</v>
      </c>
      <c r="E626" s="22">
        <v>2.8982753492378877E-2</v>
      </c>
      <c r="F626" s="22" t="s">
        <v>509</v>
      </c>
      <c r="G626" s="22">
        <v>4.0824829046386291E-2</v>
      </c>
      <c r="H626" s="22">
        <v>1.7224014243685075E-2</v>
      </c>
      <c r="I626" s="22">
        <v>3.311595788538612E-2</v>
      </c>
      <c r="J626" s="22">
        <v>1.7154246055311021E-2</v>
      </c>
      <c r="K626" s="22">
        <v>5.9217114643206489E-2</v>
      </c>
      <c r="L626" s="22" t="s">
        <v>509</v>
      </c>
      <c r="M626" s="22">
        <v>2.1435951110226035E-2</v>
      </c>
      <c r="N626" s="22" t="s">
        <v>509</v>
      </c>
      <c r="O626" s="22" t="s">
        <v>509</v>
      </c>
      <c r="P626" s="22">
        <v>3.4302575219167859E-2</v>
      </c>
      <c r="Q626" s="22">
        <v>4.4007575105504633E-2</v>
      </c>
      <c r="R626" s="169"/>
      <c r="S626" s="170"/>
      <c r="T626" s="170"/>
      <c r="U626" s="170"/>
      <c r="V626" s="170"/>
      <c r="W626" s="170"/>
      <c r="X626" s="170"/>
      <c r="Y626" s="170"/>
      <c r="Z626" s="170"/>
      <c r="AA626" s="170"/>
      <c r="AB626" s="170"/>
      <c r="AC626" s="170"/>
      <c r="AD626" s="170"/>
      <c r="AE626" s="170"/>
      <c r="AF626" s="170"/>
      <c r="AG626" s="170"/>
      <c r="AH626" s="170"/>
      <c r="AI626" s="170"/>
      <c r="AJ626" s="170"/>
      <c r="AK626" s="170"/>
      <c r="AL626" s="170"/>
      <c r="AM626" s="170"/>
      <c r="AN626" s="170"/>
      <c r="AO626" s="170"/>
      <c r="AP626" s="170"/>
      <c r="AQ626" s="170"/>
      <c r="AR626" s="170"/>
      <c r="AS626" s="104"/>
    </row>
    <row r="627" spans="1:45">
      <c r="A627" s="46"/>
      <c r="B627" s="2" t="s">
        <v>88</v>
      </c>
      <c r="C627" s="44"/>
      <c r="D627" s="24">
        <v>3.0312992726540203E-2</v>
      </c>
      <c r="E627" s="24">
        <v>9.3492753201222162E-2</v>
      </c>
      <c r="F627" s="24" t="s">
        <v>509</v>
      </c>
      <c r="G627" s="24">
        <v>7.9015798154296032E-2</v>
      </c>
      <c r="H627" s="24">
        <v>5.041174900590753E-2</v>
      </c>
      <c r="I627" s="24">
        <v>6.7814248229459625E-2</v>
      </c>
      <c r="J627" s="24">
        <v>4.6364089350953847E-2</v>
      </c>
      <c r="K627" s="24">
        <v>0.43329596080394989</v>
      </c>
      <c r="L627" s="24" t="s">
        <v>509</v>
      </c>
      <c r="M627" s="24">
        <v>6.7302829231478914E-2</v>
      </c>
      <c r="N627" s="24" t="s">
        <v>509</v>
      </c>
      <c r="O627" s="24" t="s">
        <v>509</v>
      </c>
      <c r="P627" s="24">
        <v>6.8834599102009092E-2</v>
      </c>
      <c r="Q627" s="24">
        <v>0.13681111431763096</v>
      </c>
      <c r="R627" s="129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6"/>
    </row>
    <row r="628" spans="1:45">
      <c r="A628" s="46"/>
      <c r="B628" s="2" t="s">
        <v>230</v>
      </c>
      <c r="C628" s="44"/>
      <c r="D628" s="24" t="s">
        <v>509</v>
      </c>
      <c r="E628" s="24" t="s">
        <v>509</v>
      </c>
      <c r="F628" s="24" t="s">
        <v>509</v>
      </c>
      <c r="G628" s="24" t="s">
        <v>509</v>
      </c>
      <c r="H628" s="24" t="s">
        <v>509</v>
      </c>
      <c r="I628" s="24" t="s">
        <v>509</v>
      </c>
      <c r="J628" s="24" t="s">
        <v>509</v>
      </c>
      <c r="K628" s="24" t="s">
        <v>509</v>
      </c>
      <c r="L628" s="24" t="s">
        <v>509</v>
      </c>
      <c r="M628" s="24" t="s">
        <v>509</v>
      </c>
      <c r="N628" s="24" t="s">
        <v>509</v>
      </c>
      <c r="O628" s="24" t="s">
        <v>509</v>
      </c>
      <c r="P628" s="24" t="s">
        <v>509</v>
      </c>
      <c r="Q628" s="24" t="s">
        <v>509</v>
      </c>
      <c r="R628" s="129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6"/>
    </row>
    <row r="629" spans="1:45">
      <c r="A629" s="46"/>
      <c r="B629" s="88" t="s">
        <v>231</v>
      </c>
      <c r="C629" s="89"/>
      <c r="D629" s="87">
        <v>0.92</v>
      </c>
      <c r="E629" s="87">
        <v>0.24</v>
      </c>
      <c r="F629" s="87" t="s">
        <v>232</v>
      </c>
      <c r="G629" s="87">
        <v>1.87</v>
      </c>
      <c r="H629" s="87">
        <v>0.11</v>
      </c>
      <c r="I629" s="87">
        <v>1.74</v>
      </c>
      <c r="J629" s="87">
        <v>0.42</v>
      </c>
      <c r="K629" s="87">
        <v>2.16</v>
      </c>
      <c r="L629" s="87" t="s">
        <v>232</v>
      </c>
      <c r="M629" s="87">
        <v>0.15</v>
      </c>
      <c r="N629" s="87" t="s">
        <v>232</v>
      </c>
      <c r="O629" s="87" t="s">
        <v>232</v>
      </c>
      <c r="P629" s="87">
        <v>1.85</v>
      </c>
      <c r="Q629" s="87">
        <v>0.11</v>
      </c>
      <c r="R629" s="129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6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418</v>
      </c>
      <c r="AS631" s="43" t="s">
        <v>67</v>
      </c>
    </row>
    <row r="632" spans="1:45">
      <c r="A632" s="39" t="s">
        <v>31</v>
      </c>
      <c r="B632" s="29" t="s">
        <v>116</v>
      </c>
      <c r="C632" s="26" t="s">
        <v>117</v>
      </c>
      <c r="D632" s="27" t="s">
        <v>204</v>
      </c>
      <c r="E632" s="28" t="s">
        <v>204</v>
      </c>
      <c r="F632" s="28" t="s">
        <v>204</v>
      </c>
      <c r="G632" s="28" t="s">
        <v>204</v>
      </c>
      <c r="H632" s="28" t="s">
        <v>204</v>
      </c>
      <c r="I632" s="28" t="s">
        <v>204</v>
      </c>
      <c r="J632" s="28" t="s">
        <v>204</v>
      </c>
      <c r="K632" s="28" t="s">
        <v>204</v>
      </c>
      <c r="L632" s="129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205</v>
      </c>
      <c r="C633" s="19" t="s">
        <v>205</v>
      </c>
      <c r="D633" s="127" t="s">
        <v>208</v>
      </c>
      <c r="E633" s="128" t="s">
        <v>209</v>
      </c>
      <c r="F633" s="128" t="s">
        <v>210</v>
      </c>
      <c r="G633" s="128" t="s">
        <v>213</v>
      </c>
      <c r="H633" s="128" t="s">
        <v>216</v>
      </c>
      <c r="I633" s="128" t="s">
        <v>217</v>
      </c>
      <c r="J633" s="128" t="s">
        <v>221</v>
      </c>
      <c r="K633" s="128" t="s">
        <v>222</v>
      </c>
      <c r="L633" s="129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239</v>
      </c>
      <c r="E634" s="21" t="s">
        <v>239</v>
      </c>
      <c r="F634" s="21" t="s">
        <v>239</v>
      </c>
      <c r="G634" s="21" t="s">
        <v>239</v>
      </c>
      <c r="H634" s="21" t="s">
        <v>238</v>
      </c>
      <c r="I634" s="21" t="s">
        <v>239</v>
      </c>
      <c r="J634" s="21" t="s">
        <v>239</v>
      </c>
      <c r="K634" s="21" t="s">
        <v>238</v>
      </c>
      <c r="L634" s="129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129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187">
        <v>21.61</v>
      </c>
      <c r="E636" s="187">
        <v>31.100000000000005</v>
      </c>
      <c r="F636" s="188">
        <v>30.800000000000004</v>
      </c>
      <c r="G636" s="187">
        <v>22.4</v>
      </c>
      <c r="H636" s="188">
        <v>33.634254795106337</v>
      </c>
      <c r="I636" s="187">
        <v>18.75</v>
      </c>
      <c r="J636" s="188">
        <v>22</v>
      </c>
      <c r="K636" s="187">
        <v>24.3</v>
      </c>
      <c r="L636" s="190"/>
      <c r="M636" s="191"/>
      <c r="N636" s="191"/>
      <c r="O636" s="191"/>
      <c r="P636" s="191"/>
      <c r="Q636" s="191"/>
      <c r="R636" s="191"/>
      <c r="S636" s="191"/>
      <c r="T636" s="191"/>
      <c r="U636" s="191"/>
      <c r="V636" s="191"/>
      <c r="W636" s="191"/>
      <c r="X636" s="191"/>
      <c r="Y636" s="191"/>
      <c r="Z636" s="191"/>
      <c r="AA636" s="191"/>
      <c r="AB636" s="191"/>
      <c r="AC636" s="191"/>
      <c r="AD636" s="191"/>
      <c r="AE636" s="191"/>
      <c r="AF636" s="191"/>
      <c r="AG636" s="191"/>
      <c r="AH636" s="191"/>
      <c r="AI636" s="191"/>
      <c r="AJ636" s="191"/>
      <c r="AK636" s="191"/>
      <c r="AL636" s="191"/>
      <c r="AM636" s="191"/>
      <c r="AN636" s="191"/>
      <c r="AO636" s="191"/>
      <c r="AP636" s="191"/>
      <c r="AQ636" s="191"/>
      <c r="AR636" s="191"/>
      <c r="AS636" s="192">
        <v>1</v>
      </c>
    </row>
    <row r="637" spans="1:45">
      <c r="A637" s="46"/>
      <c r="B637" s="30">
        <v>1</v>
      </c>
      <c r="C637" s="19">
        <v>2</v>
      </c>
      <c r="D637" s="193">
        <v>22.07</v>
      </c>
      <c r="E637" s="193">
        <v>30.5</v>
      </c>
      <c r="F637" s="194">
        <v>27.9</v>
      </c>
      <c r="G637" s="193">
        <v>23.3</v>
      </c>
      <c r="H637" s="194">
        <v>32.77943968982273</v>
      </c>
      <c r="I637" s="193">
        <v>18.5</v>
      </c>
      <c r="J637" s="194">
        <v>23</v>
      </c>
      <c r="K637" s="193">
        <v>25.7</v>
      </c>
      <c r="L637" s="190"/>
      <c r="M637" s="191"/>
      <c r="N637" s="191"/>
      <c r="O637" s="191"/>
      <c r="P637" s="191"/>
      <c r="Q637" s="191"/>
      <c r="R637" s="191"/>
      <c r="S637" s="191"/>
      <c r="T637" s="191"/>
      <c r="U637" s="191"/>
      <c r="V637" s="191"/>
      <c r="W637" s="191"/>
      <c r="X637" s="191"/>
      <c r="Y637" s="191"/>
      <c r="Z637" s="191"/>
      <c r="AA637" s="191"/>
      <c r="AB637" s="191"/>
      <c r="AC637" s="191"/>
      <c r="AD637" s="191"/>
      <c r="AE637" s="191"/>
      <c r="AF637" s="191"/>
      <c r="AG637" s="191"/>
      <c r="AH637" s="191"/>
      <c r="AI637" s="191"/>
      <c r="AJ637" s="191"/>
      <c r="AK637" s="191"/>
      <c r="AL637" s="191"/>
      <c r="AM637" s="191"/>
      <c r="AN637" s="191"/>
      <c r="AO637" s="191"/>
      <c r="AP637" s="191"/>
      <c r="AQ637" s="191"/>
      <c r="AR637" s="191"/>
      <c r="AS637" s="192" t="e">
        <v>#N/A</v>
      </c>
    </row>
    <row r="638" spans="1:45">
      <c r="A638" s="46"/>
      <c r="B638" s="30">
        <v>1</v>
      </c>
      <c r="C638" s="19">
        <v>3</v>
      </c>
      <c r="D638" s="193">
        <v>22.71</v>
      </c>
      <c r="E638" s="193">
        <v>31.6</v>
      </c>
      <c r="F638" s="194">
        <v>28.7</v>
      </c>
      <c r="G638" s="193">
        <v>22.5</v>
      </c>
      <c r="H638" s="194">
        <v>32.487721822853032</v>
      </c>
      <c r="I638" s="193">
        <v>16.89</v>
      </c>
      <c r="J638" s="194">
        <v>22.5</v>
      </c>
      <c r="K638" s="194">
        <v>24.9</v>
      </c>
      <c r="L638" s="190"/>
      <c r="M638" s="191"/>
      <c r="N638" s="191"/>
      <c r="O638" s="191"/>
      <c r="P638" s="191"/>
      <c r="Q638" s="191"/>
      <c r="R638" s="191"/>
      <c r="S638" s="191"/>
      <c r="T638" s="191"/>
      <c r="U638" s="191"/>
      <c r="V638" s="191"/>
      <c r="W638" s="191"/>
      <c r="X638" s="191"/>
      <c r="Y638" s="191"/>
      <c r="Z638" s="191"/>
      <c r="AA638" s="191"/>
      <c r="AB638" s="191"/>
      <c r="AC638" s="191"/>
      <c r="AD638" s="191"/>
      <c r="AE638" s="191"/>
      <c r="AF638" s="191"/>
      <c r="AG638" s="191"/>
      <c r="AH638" s="191"/>
      <c r="AI638" s="191"/>
      <c r="AJ638" s="191"/>
      <c r="AK638" s="191"/>
      <c r="AL638" s="191"/>
      <c r="AM638" s="191"/>
      <c r="AN638" s="191"/>
      <c r="AO638" s="191"/>
      <c r="AP638" s="191"/>
      <c r="AQ638" s="191"/>
      <c r="AR638" s="191"/>
      <c r="AS638" s="192">
        <v>16</v>
      </c>
    </row>
    <row r="639" spans="1:45">
      <c r="A639" s="46"/>
      <c r="B639" s="30">
        <v>1</v>
      </c>
      <c r="C639" s="19">
        <v>4</v>
      </c>
      <c r="D639" s="193">
        <v>23.2</v>
      </c>
      <c r="E639" s="193">
        <v>30.2</v>
      </c>
      <c r="F639" s="194">
        <v>29.1</v>
      </c>
      <c r="G639" s="193">
        <v>22.5</v>
      </c>
      <c r="H639" s="194">
        <v>32.265619148948034</v>
      </c>
      <c r="I639" s="193">
        <v>16.600000000000001</v>
      </c>
      <c r="J639" s="194">
        <v>22.6</v>
      </c>
      <c r="K639" s="194">
        <v>25.4</v>
      </c>
      <c r="L639" s="190"/>
      <c r="M639" s="191"/>
      <c r="N639" s="191"/>
      <c r="O639" s="191"/>
      <c r="P639" s="191"/>
      <c r="Q639" s="191"/>
      <c r="R639" s="191"/>
      <c r="S639" s="191"/>
      <c r="T639" s="191"/>
      <c r="U639" s="191"/>
      <c r="V639" s="191"/>
      <c r="W639" s="191"/>
      <c r="X639" s="191"/>
      <c r="Y639" s="191"/>
      <c r="Z639" s="191"/>
      <c r="AA639" s="191"/>
      <c r="AB639" s="191"/>
      <c r="AC639" s="191"/>
      <c r="AD639" s="191"/>
      <c r="AE639" s="191"/>
      <c r="AF639" s="191"/>
      <c r="AG639" s="191"/>
      <c r="AH639" s="191"/>
      <c r="AI639" s="191"/>
      <c r="AJ639" s="191"/>
      <c r="AK639" s="191"/>
      <c r="AL639" s="191"/>
      <c r="AM639" s="191"/>
      <c r="AN639" s="191"/>
      <c r="AO639" s="191"/>
      <c r="AP639" s="191"/>
      <c r="AQ639" s="191"/>
      <c r="AR639" s="191"/>
      <c r="AS639" s="192">
        <v>25.430184147434375</v>
      </c>
    </row>
    <row r="640" spans="1:45">
      <c r="A640" s="46"/>
      <c r="B640" s="30">
        <v>1</v>
      </c>
      <c r="C640" s="19">
        <v>5</v>
      </c>
      <c r="D640" s="193">
        <v>23.65</v>
      </c>
      <c r="E640" s="193">
        <v>29.8</v>
      </c>
      <c r="F640" s="193">
        <v>27.5</v>
      </c>
      <c r="G640" s="193">
        <v>22.099999999999998</v>
      </c>
      <c r="H640" s="193">
        <v>33.932366134223535</v>
      </c>
      <c r="I640" s="193">
        <v>18.61</v>
      </c>
      <c r="J640" s="193">
        <v>23.1</v>
      </c>
      <c r="K640" s="193">
        <v>24.9</v>
      </c>
      <c r="L640" s="190"/>
      <c r="M640" s="191"/>
      <c r="N640" s="191"/>
      <c r="O640" s="191"/>
      <c r="P640" s="191"/>
      <c r="Q640" s="191"/>
      <c r="R640" s="191"/>
      <c r="S640" s="191"/>
      <c r="T640" s="191"/>
      <c r="U640" s="191"/>
      <c r="V640" s="191"/>
      <c r="W640" s="191"/>
      <c r="X640" s="191"/>
      <c r="Y640" s="191"/>
      <c r="Z640" s="191"/>
      <c r="AA640" s="191"/>
      <c r="AB640" s="191"/>
      <c r="AC640" s="191"/>
      <c r="AD640" s="191"/>
      <c r="AE640" s="191"/>
      <c r="AF640" s="191"/>
      <c r="AG640" s="191"/>
      <c r="AH640" s="191"/>
      <c r="AI640" s="191"/>
      <c r="AJ640" s="191"/>
      <c r="AK640" s="191"/>
      <c r="AL640" s="191"/>
      <c r="AM640" s="191"/>
      <c r="AN640" s="191"/>
      <c r="AO640" s="191"/>
      <c r="AP640" s="191"/>
      <c r="AQ640" s="191"/>
      <c r="AR640" s="191"/>
      <c r="AS640" s="192" t="s">
        <v>600</v>
      </c>
    </row>
    <row r="641" spans="1:45">
      <c r="A641" s="46"/>
      <c r="B641" s="30">
        <v>1</v>
      </c>
      <c r="C641" s="19">
        <v>6</v>
      </c>
      <c r="D641" s="193">
        <v>23.83</v>
      </c>
      <c r="E641" s="193">
        <v>30.4</v>
      </c>
      <c r="F641" s="193">
        <v>29</v>
      </c>
      <c r="G641" s="193">
        <v>21.4</v>
      </c>
      <c r="H641" s="193">
        <v>33.319437485896337</v>
      </c>
      <c r="I641" s="193">
        <v>20.41</v>
      </c>
      <c r="J641" s="193">
        <v>21.6</v>
      </c>
      <c r="K641" s="193">
        <v>24.6</v>
      </c>
      <c r="L641" s="190"/>
      <c r="M641" s="191"/>
      <c r="N641" s="191"/>
      <c r="O641" s="191"/>
      <c r="P641" s="191"/>
      <c r="Q641" s="191"/>
      <c r="R641" s="191"/>
      <c r="S641" s="191"/>
      <c r="T641" s="191"/>
      <c r="U641" s="191"/>
      <c r="V641" s="191"/>
      <c r="W641" s="191"/>
      <c r="X641" s="191"/>
      <c r="Y641" s="191"/>
      <c r="Z641" s="191"/>
      <c r="AA641" s="191"/>
      <c r="AB641" s="191"/>
      <c r="AC641" s="191"/>
      <c r="AD641" s="191"/>
      <c r="AE641" s="191"/>
      <c r="AF641" s="191"/>
      <c r="AG641" s="191"/>
      <c r="AH641" s="191"/>
      <c r="AI641" s="191"/>
      <c r="AJ641" s="191"/>
      <c r="AK641" s="191"/>
      <c r="AL641" s="191"/>
      <c r="AM641" s="191"/>
      <c r="AN641" s="191"/>
      <c r="AO641" s="191"/>
      <c r="AP641" s="191"/>
      <c r="AQ641" s="191"/>
      <c r="AR641" s="191"/>
      <c r="AS641" s="200"/>
    </row>
    <row r="642" spans="1:45">
      <c r="A642" s="46"/>
      <c r="B642" s="31" t="s">
        <v>227</v>
      </c>
      <c r="C642" s="23"/>
      <c r="D642" s="201">
        <v>22.844999999999999</v>
      </c>
      <c r="E642" s="201">
        <v>30.600000000000005</v>
      </c>
      <c r="F642" s="201">
        <v>28.833333333333332</v>
      </c>
      <c r="G642" s="201">
        <v>22.366666666666664</v>
      </c>
      <c r="H642" s="201">
        <v>33.069806512808334</v>
      </c>
      <c r="I642" s="201">
        <v>18.293333333333333</v>
      </c>
      <c r="J642" s="201">
        <v>22.466666666666665</v>
      </c>
      <c r="K642" s="201">
        <v>24.966666666666669</v>
      </c>
      <c r="L642" s="190"/>
      <c r="M642" s="191"/>
      <c r="N642" s="191"/>
      <c r="O642" s="191"/>
      <c r="P642" s="191"/>
      <c r="Q642" s="191"/>
      <c r="R642" s="191"/>
      <c r="S642" s="191"/>
      <c r="T642" s="191"/>
      <c r="U642" s="191"/>
      <c r="V642" s="191"/>
      <c r="W642" s="191"/>
      <c r="X642" s="191"/>
      <c r="Y642" s="191"/>
      <c r="Z642" s="191"/>
      <c r="AA642" s="191"/>
      <c r="AB642" s="191"/>
      <c r="AC642" s="191"/>
      <c r="AD642" s="191"/>
      <c r="AE642" s="191"/>
      <c r="AF642" s="191"/>
      <c r="AG642" s="191"/>
      <c r="AH642" s="191"/>
      <c r="AI642" s="191"/>
      <c r="AJ642" s="191"/>
      <c r="AK642" s="191"/>
      <c r="AL642" s="191"/>
      <c r="AM642" s="191"/>
      <c r="AN642" s="191"/>
      <c r="AO642" s="191"/>
      <c r="AP642" s="191"/>
      <c r="AQ642" s="191"/>
      <c r="AR642" s="191"/>
      <c r="AS642" s="200"/>
    </row>
    <row r="643" spans="1:45">
      <c r="A643" s="46"/>
      <c r="B643" s="2" t="s">
        <v>228</v>
      </c>
      <c r="C643" s="44"/>
      <c r="D643" s="198">
        <v>22.954999999999998</v>
      </c>
      <c r="E643" s="198">
        <v>30.45</v>
      </c>
      <c r="F643" s="198">
        <v>28.85</v>
      </c>
      <c r="G643" s="198">
        <v>22.45</v>
      </c>
      <c r="H643" s="198">
        <v>33.049438587859534</v>
      </c>
      <c r="I643" s="198">
        <v>18.555</v>
      </c>
      <c r="J643" s="198">
        <v>22.55</v>
      </c>
      <c r="K643" s="198">
        <v>24.9</v>
      </c>
      <c r="L643" s="190"/>
      <c r="M643" s="191"/>
      <c r="N643" s="191"/>
      <c r="O643" s="191"/>
      <c r="P643" s="191"/>
      <c r="Q643" s="191"/>
      <c r="R643" s="191"/>
      <c r="S643" s="191"/>
      <c r="T643" s="191"/>
      <c r="U643" s="191"/>
      <c r="V643" s="191"/>
      <c r="W643" s="191"/>
      <c r="X643" s="191"/>
      <c r="Y643" s="191"/>
      <c r="Z643" s="191"/>
      <c r="AA643" s="191"/>
      <c r="AB643" s="191"/>
      <c r="AC643" s="191"/>
      <c r="AD643" s="191"/>
      <c r="AE643" s="191"/>
      <c r="AF643" s="191"/>
      <c r="AG643" s="191"/>
      <c r="AH643" s="191"/>
      <c r="AI643" s="191"/>
      <c r="AJ643" s="191"/>
      <c r="AK643" s="191"/>
      <c r="AL643" s="191"/>
      <c r="AM643" s="191"/>
      <c r="AN643" s="191"/>
      <c r="AO643" s="191"/>
      <c r="AP643" s="191"/>
      <c r="AQ643" s="191"/>
      <c r="AR643" s="191"/>
      <c r="AS643" s="200"/>
    </row>
    <row r="644" spans="1:45">
      <c r="A644" s="46"/>
      <c r="B644" s="2" t="s">
        <v>229</v>
      </c>
      <c r="C644" s="44"/>
      <c r="D644" s="198">
        <v>0.88185599731475373</v>
      </c>
      <c r="E644" s="198">
        <v>0.6480740698407873</v>
      </c>
      <c r="F644" s="198">
        <v>1.1518101695447349</v>
      </c>
      <c r="G644" s="198">
        <v>0.61860057118197653</v>
      </c>
      <c r="H644" s="198">
        <v>0.66253745267322905</v>
      </c>
      <c r="I644" s="198">
        <v>1.3905778175516339</v>
      </c>
      <c r="J644" s="198">
        <v>0.57850381733111023</v>
      </c>
      <c r="K644" s="198">
        <v>0.51251016250086778</v>
      </c>
      <c r="L644" s="190"/>
      <c r="M644" s="191"/>
      <c r="N644" s="191"/>
      <c r="O644" s="191"/>
      <c r="P644" s="191"/>
      <c r="Q644" s="191"/>
      <c r="R644" s="191"/>
      <c r="S644" s="191"/>
      <c r="T644" s="191"/>
      <c r="U644" s="191"/>
      <c r="V644" s="191"/>
      <c r="W644" s="191"/>
      <c r="X644" s="191"/>
      <c r="Y644" s="191"/>
      <c r="Z644" s="191"/>
      <c r="AA644" s="191"/>
      <c r="AB644" s="191"/>
      <c r="AC644" s="191"/>
      <c r="AD644" s="191"/>
      <c r="AE644" s="191"/>
      <c r="AF644" s="191"/>
      <c r="AG644" s="191"/>
      <c r="AH644" s="191"/>
      <c r="AI644" s="191"/>
      <c r="AJ644" s="191"/>
      <c r="AK644" s="191"/>
      <c r="AL644" s="191"/>
      <c r="AM644" s="191"/>
      <c r="AN644" s="191"/>
      <c r="AO644" s="191"/>
      <c r="AP644" s="191"/>
      <c r="AQ644" s="191"/>
      <c r="AR644" s="191"/>
      <c r="AS644" s="200"/>
    </row>
    <row r="645" spans="1:45">
      <c r="A645" s="46"/>
      <c r="B645" s="2" t="s">
        <v>88</v>
      </c>
      <c r="C645" s="44"/>
      <c r="D645" s="24">
        <v>3.8601707039385154E-2</v>
      </c>
      <c r="E645" s="24">
        <v>2.1178891171267554E-2</v>
      </c>
      <c r="F645" s="24">
        <v>3.994717351022202E-2</v>
      </c>
      <c r="G645" s="24">
        <v>2.7657253555080922E-2</v>
      </c>
      <c r="H645" s="24">
        <v>2.003451252176575E-2</v>
      </c>
      <c r="I645" s="24">
        <v>7.6015551251000402E-2</v>
      </c>
      <c r="J645" s="24">
        <v>2.5749428071117669E-2</v>
      </c>
      <c r="K645" s="24">
        <v>2.0527776869193635E-2</v>
      </c>
      <c r="L645" s="129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6"/>
    </row>
    <row r="646" spans="1:45">
      <c r="A646" s="46"/>
      <c r="B646" s="2" t="s">
        <v>230</v>
      </c>
      <c r="C646" s="44"/>
      <c r="D646" s="24">
        <v>-0.10165809781189461</v>
      </c>
      <c r="E646" s="24">
        <v>0.20329447174243942</v>
      </c>
      <c r="F646" s="24">
        <v>0.13382322228454235</v>
      </c>
      <c r="G646" s="24">
        <v>-0.12046776629719314</v>
      </c>
      <c r="H646" s="24">
        <v>0.30041553459001258</v>
      </c>
      <c r="I646" s="24">
        <v>-0.28064487353785328</v>
      </c>
      <c r="J646" s="24">
        <v>-0.11653543142221778</v>
      </c>
      <c r="K646" s="24">
        <v>-1.8227059547835434E-2</v>
      </c>
      <c r="L646" s="129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6"/>
    </row>
    <row r="647" spans="1:45">
      <c r="A647" s="46"/>
      <c r="B647" s="88" t="s">
        <v>231</v>
      </c>
      <c r="C647" s="89"/>
      <c r="D647" s="87">
        <v>0.22</v>
      </c>
      <c r="E647" s="87">
        <v>1.4</v>
      </c>
      <c r="F647" s="87">
        <v>1.03</v>
      </c>
      <c r="G647" s="87">
        <v>0.32</v>
      </c>
      <c r="H647" s="87">
        <v>1.91</v>
      </c>
      <c r="I647" s="87">
        <v>1.17</v>
      </c>
      <c r="J647" s="87">
        <v>0.3</v>
      </c>
      <c r="K647" s="87">
        <v>0.22</v>
      </c>
      <c r="L647" s="129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6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</row>
    <row r="649" spans="1:45">
      <c r="B649" s="50" t="s">
        <v>419</v>
      </c>
      <c r="AS649" s="43" t="s">
        <v>67</v>
      </c>
    </row>
    <row r="650" spans="1:45">
      <c r="A650" s="39" t="s">
        <v>34</v>
      </c>
      <c r="B650" s="29" t="s">
        <v>116</v>
      </c>
      <c r="C650" s="26" t="s">
        <v>117</v>
      </c>
      <c r="D650" s="27" t="s">
        <v>204</v>
      </c>
      <c r="E650" s="28" t="s">
        <v>204</v>
      </c>
      <c r="F650" s="28" t="s">
        <v>204</v>
      </c>
      <c r="G650" s="28" t="s">
        <v>204</v>
      </c>
      <c r="H650" s="28" t="s">
        <v>204</v>
      </c>
      <c r="I650" s="28" t="s">
        <v>204</v>
      </c>
      <c r="J650" s="28" t="s">
        <v>204</v>
      </c>
      <c r="K650" s="28" t="s">
        <v>204</v>
      </c>
      <c r="L650" s="28" t="s">
        <v>204</v>
      </c>
      <c r="M650" s="28" t="s">
        <v>204</v>
      </c>
      <c r="N650" s="28" t="s">
        <v>204</v>
      </c>
      <c r="O650" s="28" t="s">
        <v>204</v>
      </c>
      <c r="P650" s="28" t="s">
        <v>204</v>
      </c>
      <c r="Q650" s="28" t="s">
        <v>204</v>
      </c>
      <c r="R650" s="28" t="s">
        <v>204</v>
      </c>
      <c r="S650" s="28" t="s">
        <v>204</v>
      </c>
      <c r="T650" s="28" t="s">
        <v>204</v>
      </c>
      <c r="U650" s="129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205</v>
      </c>
      <c r="C651" s="19" t="s">
        <v>205</v>
      </c>
      <c r="D651" s="127" t="s">
        <v>207</v>
      </c>
      <c r="E651" s="128" t="s">
        <v>208</v>
      </c>
      <c r="F651" s="128" t="s">
        <v>209</v>
      </c>
      <c r="G651" s="128" t="s">
        <v>210</v>
      </c>
      <c r="H651" s="128" t="s">
        <v>211</v>
      </c>
      <c r="I651" s="128" t="s">
        <v>212</v>
      </c>
      <c r="J651" s="128" t="s">
        <v>213</v>
      </c>
      <c r="K651" s="128" t="s">
        <v>215</v>
      </c>
      <c r="L651" s="128" t="s">
        <v>216</v>
      </c>
      <c r="M651" s="128" t="s">
        <v>218</v>
      </c>
      <c r="N651" s="128" t="s">
        <v>219</v>
      </c>
      <c r="O651" s="128" t="s">
        <v>220</v>
      </c>
      <c r="P651" s="128" t="s">
        <v>221</v>
      </c>
      <c r="Q651" s="128" t="s">
        <v>222</v>
      </c>
      <c r="R651" s="128" t="s">
        <v>237</v>
      </c>
      <c r="S651" s="128" t="s">
        <v>223</v>
      </c>
      <c r="T651" s="128" t="s">
        <v>224</v>
      </c>
      <c r="U651" s="129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238</v>
      </c>
      <c r="E652" s="21" t="s">
        <v>240</v>
      </c>
      <c r="F652" s="21" t="s">
        <v>239</v>
      </c>
      <c r="G652" s="21" t="s">
        <v>239</v>
      </c>
      <c r="H652" s="21" t="s">
        <v>239</v>
      </c>
      <c r="I652" s="21" t="s">
        <v>239</v>
      </c>
      <c r="J652" s="21" t="s">
        <v>240</v>
      </c>
      <c r="K652" s="21" t="s">
        <v>240</v>
      </c>
      <c r="L652" s="21" t="s">
        <v>238</v>
      </c>
      <c r="M652" s="21" t="s">
        <v>240</v>
      </c>
      <c r="N652" s="21" t="s">
        <v>238</v>
      </c>
      <c r="O652" s="21" t="s">
        <v>240</v>
      </c>
      <c r="P652" s="21" t="s">
        <v>239</v>
      </c>
      <c r="Q652" s="21" t="s">
        <v>238</v>
      </c>
      <c r="R652" s="21" t="s">
        <v>240</v>
      </c>
      <c r="S652" s="21" t="s">
        <v>238</v>
      </c>
      <c r="T652" s="21" t="s">
        <v>239</v>
      </c>
      <c r="U652" s="129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129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87">
        <v>33.1</v>
      </c>
      <c r="E654" s="187">
        <v>32</v>
      </c>
      <c r="F654" s="188">
        <v>36.799999999999997</v>
      </c>
      <c r="G654" s="187">
        <v>34</v>
      </c>
      <c r="H654" s="188">
        <v>31.6</v>
      </c>
      <c r="I654" s="187">
        <v>29.9</v>
      </c>
      <c r="J654" s="188">
        <v>36</v>
      </c>
      <c r="K654" s="187">
        <v>35</v>
      </c>
      <c r="L654" s="187">
        <v>33.143766910013639</v>
      </c>
      <c r="M654" s="187">
        <v>33</v>
      </c>
      <c r="N654" s="187">
        <v>33.624000000000002</v>
      </c>
      <c r="O654" s="187">
        <v>29</v>
      </c>
      <c r="P654" s="187">
        <v>35.299999999999997</v>
      </c>
      <c r="Q654" s="187">
        <v>29.4</v>
      </c>
      <c r="R654" s="187">
        <v>33.700000000000003</v>
      </c>
      <c r="S654" s="187">
        <v>30.800000000000004</v>
      </c>
      <c r="T654" s="187">
        <v>32.4</v>
      </c>
      <c r="U654" s="190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91"/>
      <c r="AF654" s="191"/>
      <c r="AG654" s="191"/>
      <c r="AH654" s="191"/>
      <c r="AI654" s="191"/>
      <c r="AJ654" s="191"/>
      <c r="AK654" s="191"/>
      <c r="AL654" s="191"/>
      <c r="AM654" s="191"/>
      <c r="AN654" s="191"/>
      <c r="AO654" s="191"/>
      <c r="AP654" s="191"/>
      <c r="AQ654" s="191"/>
      <c r="AR654" s="191"/>
      <c r="AS654" s="192">
        <v>1</v>
      </c>
    </row>
    <row r="655" spans="1:45">
      <c r="A655" s="46"/>
      <c r="B655" s="30">
        <v>1</v>
      </c>
      <c r="C655" s="19">
        <v>2</v>
      </c>
      <c r="D655" s="193">
        <v>32.700000000000003</v>
      </c>
      <c r="E655" s="193">
        <v>31</v>
      </c>
      <c r="F655" s="194">
        <v>35.799999999999997</v>
      </c>
      <c r="G655" s="195">
        <v>37.9</v>
      </c>
      <c r="H655" s="194">
        <v>31.8</v>
      </c>
      <c r="I655" s="193">
        <v>31.100000000000005</v>
      </c>
      <c r="J655" s="194">
        <v>34</v>
      </c>
      <c r="K655" s="193">
        <v>33</v>
      </c>
      <c r="L655" s="193">
        <v>33.014333543029139</v>
      </c>
      <c r="M655" s="193">
        <v>32</v>
      </c>
      <c r="N655" s="193">
        <v>33.353999999999999</v>
      </c>
      <c r="O655" s="193">
        <v>30</v>
      </c>
      <c r="P655" s="193">
        <v>33.1</v>
      </c>
      <c r="Q655" s="193">
        <v>30.800000000000004</v>
      </c>
      <c r="R655" s="193">
        <v>33.4</v>
      </c>
      <c r="S655" s="193">
        <v>31.899999999999995</v>
      </c>
      <c r="T655" s="193">
        <v>32.1</v>
      </c>
      <c r="U655" s="190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91"/>
      <c r="AF655" s="191"/>
      <c r="AG655" s="191"/>
      <c r="AH655" s="191"/>
      <c r="AI655" s="191"/>
      <c r="AJ655" s="191"/>
      <c r="AK655" s="191"/>
      <c r="AL655" s="191"/>
      <c r="AM655" s="191"/>
      <c r="AN655" s="191"/>
      <c r="AO655" s="191"/>
      <c r="AP655" s="191"/>
      <c r="AQ655" s="191"/>
      <c r="AR655" s="191"/>
      <c r="AS655" s="192" t="e">
        <v>#N/A</v>
      </c>
    </row>
    <row r="656" spans="1:45">
      <c r="A656" s="46"/>
      <c r="B656" s="30">
        <v>1</v>
      </c>
      <c r="C656" s="19">
        <v>3</v>
      </c>
      <c r="D656" s="193">
        <v>32.6</v>
      </c>
      <c r="E656" s="193">
        <v>31</v>
      </c>
      <c r="F656" s="194">
        <v>37.299999999999997</v>
      </c>
      <c r="G656" s="193">
        <v>34.5</v>
      </c>
      <c r="H656" s="194">
        <v>31</v>
      </c>
      <c r="I656" s="193">
        <v>31</v>
      </c>
      <c r="J656" s="194">
        <v>34</v>
      </c>
      <c r="K656" s="194">
        <v>34</v>
      </c>
      <c r="L656" s="198">
        <v>33.152027863433034</v>
      </c>
      <c r="M656" s="198">
        <v>32</v>
      </c>
      <c r="N656" s="198">
        <v>32.235999999999997</v>
      </c>
      <c r="O656" s="198">
        <v>30</v>
      </c>
      <c r="P656" s="198">
        <v>32.200000000000003</v>
      </c>
      <c r="Q656" s="198">
        <v>30.1</v>
      </c>
      <c r="R656" s="198">
        <v>32.200000000000003</v>
      </c>
      <c r="S656" s="198">
        <v>32.200000000000003</v>
      </c>
      <c r="T656" s="198">
        <v>33.799999999999997</v>
      </c>
      <c r="U656" s="190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91"/>
      <c r="AF656" s="191"/>
      <c r="AG656" s="191"/>
      <c r="AH656" s="191"/>
      <c r="AI656" s="191"/>
      <c r="AJ656" s="191"/>
      <c r="AK656" s="191"/>
      <c r="AL656" s="191"/>
      <c r="AM656" s="191"/>
      <c r="AN656" s="191"/>
      <c r="AO656" s="191"/>
      <c r="AP656" s="191"/>
      <c r="AQ656" s="191"/>
      <c r="AR656" s="191"/>
      <c r="AS656" s="192">
        <v>16</v>
      </c>
    </row>
    <row r="657" spans="1:45">
      <c r="A657" s="46"/>
      <c r="B657" s="30">
        <v>1</v>
      </c>
      <c r="C657" s="19">
        <v>4</v>
      </c>
      <c r="D657" s="193">
        <v>33</v>
      </c>
      <c r="E657" s="193">
        <v>32</v>
      </c>
      <c r="F657" s="194">
        <v>35.799999999999997</v>
      </c>
      <c r="G657" s="193">
        <v>34.700000000000003</v>
      </c>
      <c r="H657" s="194">
        <v>31.7</v>
      </c>
      <c r="I657" s="193">
        <v>30.1</v>
      </c>
      <c r="J657" s="194">
        <v>36</v>
      </c>
      <c r="K657" s="194">
        <v>33</v>
      </c>
      <c r="L657" s="198">
        <v>32.883727989918739</v>
      </c>
      <c r="M657" s="198">
        <v>32</v>
      </c>
      <c r="N657" s="198">
        <v>32.357999999999997</v>
      </c>
      <c r="O657" s="198">
        <v>31</v>
      </c>
      <c r="P657" s="198">
        <v>32.5</v>
      </c>
      <c r="Q657" s="198">
        <v>29.4</v>
      </c>
      <c r="R657" s="198">
        <v>32.700000000000003</v>
      </c>
      <c r="S657" s="198">
        <v>32.200000000000003</v>
      </c>
      <c r="T657" s="198">
        <v>33.799999999999997</v>
      </c>
      <c r="U657" s="190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91"/>
      <c r="AF657" s="191"/>
      <c r="AG657" s="191"/>
      <c r="AH657" s="191"/>
      <c r="AI657" s="191"/>
      <c r="AJ657" s="191"/>
      <c r="AK657" s="191"/>
      <c r="AL657" s="191"/>
      <c r="AM657" s="191"/>
      <c r="AN657" s="191"/>
      <c r="AO657" s="191"/>
      <c r="AP657" s="191"/>
      <c r="AQ657" s="191"/>
      <c r="AR657" s="191"/>
      <c r="AS657" s="192">
        <v>32.681199287546548</v>
      </c>
    </row>
    <row r="658" spans="1:45">
      <c r="A658" s="46"/>
      <c r="B658" s="30">
        <v>1</v>
      </c>
      <c r="C658" s="19">
        <v>5</v>
      </c>
      <c r="D658" s="193">
        <v>33.5</v>
      </c>
      <c r="E658" s="193">
        <v>32</v>
      </c>
      <c r="F658" s="193">
        <v>36.4</v>
      </c>
      <c r="G658" s="193">
        <v>34</v>
      </c>
      <c r="H658" s="193">
        <v>31.3</v>
      </c>
      <c r="I658" s="193">
        <v>30.9</v>
      </c>
      <c r="J658" s="193">
        <v>33</v>
      </c>
      <c r="K658" s="193">
        <v>35</v>
      </c>
      <c r="L658" s="193">
        <v>34.09724980172934</v>
      </c>
      <c r="M658" s="193">
        <v>31</v>
      </c>
      <c r="N658" s="193">
        <v>32.508000000000003</v>
      </c>
      <c r="O658" s="193">
        <v>30</v>
      </c>
      <c r="P658" s="193">
        <v>33.4</v>
      </c>
      <c r="Q658" s="193">
        <v>29.6</v>
      </c>
      <c r="R658" s="193">
        <v>35.700000000000003</v>
      </c>
      <c r="S658" s="193">
        <v>31.4</v>
      </c>
      <c r="T658" s="193">
        <v>32.799999999999997</v>
      </c>
      <c r="U658" s="190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91"/>
      <c r="AF658" s="191"/>
      <c r="AG658" s="191"/>
      <c r="AH658" s="191"/>
      <c r="AI658" s="191"/>
      <c r="AJ658" s="191"/>
      <c r="AK658" s="191"/>
      <c r="AL658" s="191"/>
      <c r="AM658" s="191"/>
      <c r="AN658" s="191"/>
      <c r="AO658" s="191"/>
      <c r="AP658" s="191"/>
      <c r="AQ658" s="191"/>
      <c r="AR658" s="191"/>
      <c r="AS658" s="192" t="s">
        <v>601</v>
      </c>
    </row>
    <row r="659" spans="1:45">
      <c r="A659" s="46"/>
      <c r="B659" s="30">
        <v>1</v>
      </c>
      <c r="C659" s="19">
        <v>6</v>
      </c>
      <c r="D659" s="193">
        <v>32.5</v>
      </c>
      <c r="E659" s="193">
        <v>33</v>
      </c>
      <c r="F659" s="193">
        <v>35.9</v>
      </c>
      <c r="G659" s="193">
        <v>33.700000000000003</v>
      </c>
      <c r="H659" s="193">
        <v>31.7</v>
      </c>
      <c r="I659" s="193">
        <v>29.1</v>
      </c>
      <c r="J659" s="193">
        <v>35</v>
      </c>
      <c r="K659" s="193">
        <v>37</v>
      </c>
      <c r="L659" s="195">
        <v>40.478733348253733</v>
      </c>
      <c r="M659" s="193">
        <v>33</v>
      </c>
      <c r="N659" s="193">
        <v>33.173000000000002</v>
      </c>
      <c r="O659" s="193">
        <v>32</v>
      </c>
      <c r="P659" s="193">
        <v>31.8</v>
      </c>
      <c r="Q659" s="193">
        <v>30.1</v>
      </c>
      <c r="R659" s="193">
        <v>31.5</v>
      </c>
      <c r="S659" s="193">
        <v>31.3</v>
      </c>
      <c r="T659" s="193">
        <v>32.4</v>
      </c>
      <c r="U659" s="190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91"/>
      <c r="AF659" s="191"/>
      <c r="AG659" s="191"/>
      <c r="AH659" s="191"/>
      <c r="AI659" s="191"/>
      <c r="AJ659" s="191"/>
      <c r="AK659" s="191"/>
      <c r="AL659" s="191"/>
      <c r="AM659" s="191"/>
      <c r="AN659" s="191"/>
      <c r="AO659" s="191"/>
      <c r="AP659" s="191"/>
      <c r="AQ659" s="191"/>
      <c r="AR659" s="191"/>
      <c r="AS659" s="200"/>
    </row>
    <row r="660" spans="1:45">
      <c r="A660" s="46"/>
      <c r="B660" s="31" t="s">
        <v>227</v>
      </c>
      <c r="C660" s="23"/>
      <c r="D660" s="201">
        <v>32.9</v>
      </c>
      <c r="E660" s="201">
        <v>31.833333333333332</v>
      </c>
      <c r="F660" s="201">
        <v>36.333333333333336</v>
      </c>
      <c r="G660" s="201">
        <v>34.800000000000004</v>
      </c>
      <c r="H660" s="201">
        <v>31.516666666666666</v>
      </c>
      <c r="I660" s="201">
        <v>30.349999999999998</v>
      </c>
      <c r="J660" s="201">
        <v>34.666666666666664</v>
      </c>
      <c r="K660" s="201">
        <v>34.5</v>
      </c>
      <c r="L660" s="201">
        <v>34.461639909396268</v>
      </c>
      <c r="M660" s="201">
        <v>32.166666666666664</v>
      </c>
      <c r="N660" s="201">
        <v>32.875500000000002</v>
      </c>
      <c r="O660" s="201">
        <v>30.333333333333332</v>
      </c>
      <c r="P660" s="201">
        <v>33.050000000000004</v>
      </c>
      <c r="Q660" s="201">
        <v>29.900000000000002</v>
      </c>
      <c r="R660" s="201">
        <v>33.199999999999996</v>
      </c>
      <c r="S660" s="201">
        <v>31.633333333333336</v>
      </c>
      <c r="T660" s="201">
        <v>32.883333333333333</v>
      </c>
      <c r="U660" s="190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191"/>
      <c r="AF660" s="191"/>
      <c r="AG660" s="191"/>
      <c r="AH660" s="191"/>
      <c r="AI660" s="191"/>
      <c r="AJ660" s="191"/>
      <c r="AK660" s="191"/>
      <c r="AL660" s="191"/>
      <c r="AM660" s="191"/>
      <c r="AN660" s="191"/>
      <c r="AO660" s="191"/>
      <c r="AP660" s="191"/>
      <c r="AQ660" s="191"/>
      <c r="AR660" s="191"/>
      <c r="AS660" s="200"/>
    </row>
    <row r="661" spans="1:45">
      <c r="A661" s="46"/>
      <c r="B661" s="2" t="s">
        <v>228</v>
      </c>
      <c r="C661" s="44"/>
      <c r="D661" s="198">
        <v>32.85</v>
      </c>
      <c r="E661" s="198">
        <v>32</v>
      </c>
      <c r="F661" s="198">
        <v>36.15</v>
      </c>
      <c r="G661" s="198">
        <v>34.25</v>
      </c>
      <c r="H661" s="198">
        <v>31.65</v>
      </c>
      <c r="I661" s="198">
        <v>30.5</v>
      </c>
      <c r="J661" s="198">
        <v>34.5</v>
      </c>
      <c r="K661" s="198">
        <v>34.5</v>
      </c>
      <c r="L661" s="198">
        <v>33.147897386723336</v>
      </c>
      <c r="M661" s="198">
        <v>32</v>
      </c>
      <c r="N661" s="198">
        <v>32.840500000000006</v>
      </c>
      <c r="O661" s="198">
        <v>30</v>
      </c>
      <c r="P661" s="198">
        <v>32.799999999999997</v>
      </c>
      <c r="Q661" s="198">
        <v>29.85</v>
      </c>
      <c r="R661" s="198">
        <v>33.049999999999997</v>
      </c>
      <c r="S661" s="198">
        <v>31.65</v>
      </c>
      <c r="T661" s="198">
        <v>32.599999999999994</v>
      </c>
      <c r="U661" s="190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191"/>
      <c r="AF661" s="191"/>
      <c r="AG661" s="191"/>
      <c r="AH661" s="191"/>
      <c r="AI661" s="191"/>
      <c r="AJ661" s="191"/>
      <c r="AK661" s="191"/>
      <c r="AL661" s="191"/>
      <c r="AM661" s="191"/>
      <c r="AN661" s="191"/>
      <c r="AO661" s="191"/>
      <c r="AP661" s="191"/>
      <c r="AQ661" s="191"/>
      <c r="AR661" s="191"/>
      <c r="AS661" s="200"/>
    </row>
    <row r="662" spans="1:45">
      <c r="A662" s="46"/>
      <c r="B662" s="2" t="s">
        <v>229</v>
      </c>
      <c r="C662" s="44"/>
      <c r="D662" s="22">
        <v>0.37416573867739378</v>
      </c>
      <c r="E662" s="22">
        <v>0.752772652709081</v>
      </c>
      <c r="F662" s="22">
        <v>0.61860057118197564</v>
      </c>
      <c r="G662" s="22">
        <v>1.56204993518133</v>
      </c>
      <c r="H662" s="22">
        <v>0.30605010483034739</v>
      </c>
      <c r="I662" s="22">
        <v>0.789303490426845</v>
      </c>
      <c r="J662" s="22">
        <v>1.2110601416389966</v>
      </c>
      <c r="K662" s="22">
        <v>1.51657508881031</v>
      </c>
      <c r="L662" s="22">
        <v>2.9790793309241339</v>
      </c>
      <c r="M662" s="22">
        <v>0.752772652709081</v>
      </c>
      <c r="N662" s="22">
        <v>0.5812991484597253</v>
      </c>
      <c r="O662" s="22">
        <v>1.0327955589886444</v>
      </c>
      <c r="P662" s="22">
        <v>1.246996391333991</v>
      </c>
      <c r="Q662" s="22">
        <v>0.54405882034941977</v>
      </c>
      <c r="R662" s="22">
        <v>1.4615060725156093</v>
      </c>
      <c r="S662" s="22">
        <v>0.56095157247900285</v>
      </c>
      <c r="T662" s="22">
        <v>0.7440878084384025</v>
      </c>
      <c r="U662" s="169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04"/>
    </row>
    <row r="663" spans="1:45">
      <c r="A663" s="46"/>
      <c r="B663" s="2" t="s">
        <v>88</v>
      </c>
      <c r="C663" s="44"/>
      <c r="D663" s="24">
        <v>1.1372818804784007E-2</v>
      </c>
      <c r="E663" s="24">
        <v>2.3647308462065374E-2</v>
      </c>
      <c r="F663" s="24">
        <v>1.7025703793999328E-2</v>
      </c>
      <c r="G663" s="24">
        <v>4.4886492390268096E-2</v>
      </c>
      <c r="H663" s="24">
        <v>9.7107383870020329E-3</v>
      </c>
      <c r="I663" s="24">
        <v>2.6006704791658817E-2</v>
      </c>
      <c r="J663" s="24">
        <v>3.4934427162663366E-2</v>
      </c>
      <c r="K663" s="24">
        <v>4.3958698226385796E-2</v>
      </c>
      <c r="L663" s="24">
        <v>8.6446243961589939E-2</v>
      </c>
      <c r="M663" s="24">
        <v>2.3402258633442936E-2</v>
      </c>
      <c r="N663" s="24">
        <v>1.7681834449961985E-2</v>
      </c>
      <c r="O663" s="24">
        <v>3.4048205241383883E-2</v>
      </c>
      <c r="P663" s="24">
        <v>3.7730601855793973E-2</v>
      </c>
      <c r="Q663" s="24">
        <v>1.8195947168876913E-2</v>
      </c>
      <c r="R663" s="24">
        <v>4.402126724444607E-2</v>
      </c>
      <c r="S663" s="24">
        <v>1.7732926421886286E-2</v>
      </c>
      <c r="T663" s="24">
        <v>2.2628113789307729E-2</v>
      </c>
      <c r="U663" s="129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6"/>
    </row>
    <row r="664" spans="1:45">
      <c r="A664" s="46"/>
      <c r="B664" s="2" t="s">
        <v>230</v>
      </c>
      <c r="C664" s="44"/>
      <c r="D664" s="24">
        <v>6.6950025465200014E-3</v>
      </c>
      <c r="E664" s="24">
        <v>-2.5943538569476621E-2</v>
      </c>
      <c r="F664" s="24">
        <v>0.11175030676363407</v>
      </c>
      <c r="G664" s="24">
        <v>6.4832403909389047E-2</v>
      </c>
      <c r="H664" s="24">
        <v>-3.5633105463288128E-2</v>
      </c>
      <c r="I664" s="24">
        <v>-7.1331509808909455E-2</v>
      </c>
      <c r="J664" s="24">
        <v>6.0752586269889219E-2</v>
      </c>
      <c r="K664" s="24">
        <v>5.5652814220514824E-2</v>
      </c>
      <c r="L664" s="24">
        <v>5.447904791328062E-2</v>
      </c>
      <c r="M664" s="24">
        <v>-1.5743994470727718E-2</v>
      </c>
      <c r="N664" s="24">
        <v>5.9453360552619294E-3</v>
      </c>
      <c r="O664" s="24">
        <v>-7.184148701384685E-2</v>
      </c>
      <c r="P664" s="24">
        <v>1.1284797390957113E-2</v>
      </c>
      <c r="Q664" s="24">
        <v>-8.5100894342220346E-2</v>
      </c>
      <c r="R664" s="24">
        <v>1.5874592235394003E-2</v>
      </c>
      <c r="S664" s="24">
        <v>-3.2063265028725807E-2</v>
      </c>
      <c r="T664" s="24">
        <v>6.1850253415824952E-3</v>
      </c>
      <c r="U664" s="129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6"/>
    </row>
    <row r="665" spans="1:45">
      <c r="A665" s="46"/>
      <c r="B665" s="88" t="s">
        <v>231</v>
      </c>
      <c r="C665" s="89"/>
      <c r="D665" s="87">
        <v>0.01</v>
      </c>
      <c r="E665" s="87">
        <v>0.56999999999999995</v>
      </c>
      <c r="F665" s="87">
        <v>1.86</v>
      </c>
      <c r="G665" s="87">
        <v>0.7</v>
      </c>
      <c r="H665" s="87">
        <v>0.74</v>
      </c>
      <c r="I665" s="87">
        <v>1.37</v>
      </c>
      <c r="J665" s="87">
        <v>0.96</v>
      </c>
      <c r="K665" s="87">
        <v>0.87</v>
      </c>
      <c r="L665" s="87">
        <v>0.2</v>
      </c>
      <c r="M665" s="87">
        <v>0.39</v>
      </c>
      <c r="N665" s="87">
        <v>0</v>
      </c>
      <c r="O665" s="87">
        <v>1.38</v>
      </c>
      <c r="P665" s="87">
        <v>0.09</v>
      </c>
      <c r="Q665" s="87">
        <v>1.61</v>
      </c>
      <c r="R665" s="87">
        <v>0.17</v>
      </c>
      <c r="S665" s="87">
        <v>0.67</v>
      </c>
      <c r="T665" s="87">
        <v>0</v>
      </c>
      <c r="U665" s="129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6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45">
      <c r="B667" s="50" t="s">
        <v>420</v>
      </c>
      <c r="AS667" s="43" t="s">
        <v>67</v>
      </c>
    </row>
    <row r="668" spans="1:45">
      <c r="A668" s="39" t="s">
        <v>58</v>
      </c>
      <c r="B668" s="29" t="s">
        <v>116</v>
      </c>
      <c r="C668" s="26" t="s">
        <v>117</v>
      </c>
      <c r="D668" s="27" t="s">
        <v>204</v>
      </c>
      <c r="E668" s="28" t="s">
        <v>204</v>
      </c>
      <c r="F668" s="28" t="s">
        <v>204</v>
      </c>
      <c r="G668" s="28" t="s">
        <v>204</v>
      </c>
      <c r="H668" s="28" t="s">
        <v>204</v>
      </c>
      <c r="I668" s="28" t="s">
        <v>204</v>
      </c>
      <c r="J668" s="28" t="s">
        <v>204</v>
      </c>
      <c r="K668" s="28" t="s">
        <v>204</v>
      </c>
      <c r="L668" s="28" t="s">
        <v>204</v>
      </c>
      <c r="M668" s="28" t="s">
        <v>204</v>
      </c>
      <c r="N668" s="28" t="s">
        <v>204</v>
      </c>
      <c r="O668" s="28" t="s">
        <v>204</v>
      </c>
      <c r="P668" s="28" t="s">
        <v>204</v>
      </c>
      <c r="Q668" s="28" t="s">
        <v>204</v>
      </c>
      <c r="R668" s="28" t="s">
        <v>204</v>
      </c>
      <c r="S668" s="129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205</v>
      </c>
      <c r="C669" s="19" t="s">
        <v>205</v>
      </c>
      <c r="D669" s="127" t="s">
        <v>207</v>
      </c>
      <c r="E669" s="128" t="s">
        <v>208</v>
      </c>
      <c r="F669" s="128" t="s">
        <v>209</v>
      </c>
      <c r="G669" s="128" t="s">
        <v>210</v>
      </c>
      <c r="H669" s="128" t="s">
        <v>211</v>
      </c>
      <c r="I669" s="128" t="s">
        <v>212</v>
      </c>
      <c r="J669" s="128" t="s">
        <v>213</v>
      </c>
      <c r="K669" s="128" t="s">
        <v>215</v>
      </c>
      <c r="L669" s="128" t="s">
        <v>216</v>
      </c>
      <c r="M669" s="128" t="s">
        <v>218</v>
      </c>
      <c r="N669" s="128" t="s">
        <v>219</v>
      </c>
      <c r="O669" s="128" t="s">
        <v>220</v>
      </c>
      <c r="P669" s="128" t="s">
        <v>221</v>
      </c>
      <c r="Q669" s="128" t="s">
        <v>223</v>
      </c>
      <c r="R669" s="128" t="s">
        <v>224</v>
      </c>
      <c r="S669" s="129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238</v>
      </c>
      <c r="E670" s="21" t="s">
        <v>240</v>
      </c>
      <c r="F670" s="21" t="s">
        <v>240</v>
      </c>
      <c r="G670" s="21" t="s">
        <v>240</v>
      </c>
      <c r="H670" s="21" t="s">
        <v>239</v>
      </c>
      <c r="I670" s="21" t="s">
        <v>239</v>
      </c>
      <c r="J670" s="21" t="s">
        <v>240</v>
      </c>
      <c r="K670" s="21" t="s">
        <v>240</v>
      </c>
      <c r="L670" s="21" t="s">
        <v>238</v>
      </c>
      <c r="M670" s="21" t="s">
        <v>240</v>
      </c>
      <c r="N670" s="21" t="s">
        <v>238</v>
      </c>
      <c r="O670" s="21" t="s">
        <v>240</v>
      </c>
      <c r="P670" s="21" t="s">
        <v>240</v>
      </c>
      <c r="Q670" s="21" t="s">
        <v>238</v>
      </c>
      <c r="R670" s="21" t="s">
        <v>239</v>
      </c>
      <c r="S670" s="129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29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202">
        <v>6.4000000000000001E-2</v>
      </c>
      <c r="E672" s="205">
        <v>4.7600000000000003E-2</v>
      </c>
      <c r="F672" s="219">
        <v>4.9000000000000002E-2</v>
      </c>
      <c r="G672" s="202">
        <v>5.8000000000000003E-2</v>
      </c>
      <c r="H672" s="204">
        <v>6.2E-2</v>
      </c>
      <c r="I672" s="202">
        <v>0.06</v>
      </c>
      <c r="J672" s="204">
        <v>6.2E-2</v>
      </c>
      <c r="K672" s="205">
        <v>7.0999999999999994E-2</v>
      </c>
      <c r="L672" s="202">
        <v>5.6999999999999995E-2</v>
      </c>
      <c r="M672" s="202">
        <v>6.2E-2</v>
      </c>
      <c r="N672" s="202">
        <v>5.76949E-2</v>
      </c>
      <c r="O672" s="202">
        <v>6.0600000000000001E-2</v>
      </c>
      <c r="P672" s="202">
        <v>5.6999999999999995E-2</v>
      </c>
      <c r="Q672" s="202">
        <v>0.06</v>
      </c>
      <c r="R672" s="202">
        <v>6.2E-2</v>
      </c>
      <c r="S672" s="206"/>
      <c r="T672" s="207"/>
      <c r="U672" s="207"/>
      <c r="V672" s="207"/>
      <c r="W672" s="207"/>
      <c r="X672" s="207"/>
      <c r="Y672" s="207"/>
      <c r="Z672" s="207"/>
      <c r="AA672" s="207"/>
      <c r="AB672" s="207"/>
      <c r="AC672" s="207"/>
      <c r="AD672" s="207"/>
      <c r="AE672" s="207"/>
      <c r="AF672" s="207"/>
      <c r="AG672" s="207"/>
      <c r="AH672" s="207"/>
      <c r="AI672" s="207"/>
      <c r="AJ672" s="207"/>
      <c r="AK672" s="207"/>
      <c r="AL672" s="207"/>
      <c r="AM672" s="207"/>
      <c r="AN672" s="207"/>
      <c r="AO672" s="207"/>
      <c r="AP672" s="207"/>
      <c r="AQ672" s="207"/>
      <c r="AR672" s="207"/>
      <c r="AS672" s="208">
        <v>1</v>
      </c>
    </row>
    <row r="673" spans="1:45">
      <c r="A673" s="46"/>
      <c r="B673" s="30">
        <v>1</v>
      </c>
      <c r="C673" s="19">
        <v>2</v>
      </c>
      <c r="D673" s="209">
        <v>6.2E-2</v>
      </c>
      <c r="E673" s="212">
        <v>4.3700000000000003E-2</v>
      </c>
      <c r="F673" s="214">
        <v>4.8000000000000001E-2</v>
      </c>
      <c r="G673" s="209">
        <v>5.8000000000000003E-2</v>
      </c>
      <c r="H673" s="210">
        <v>6.2E-2</v>
      </c>
      <c r="I673" s="209">
        <v>6.2E-2</v>
      </c>
      <c r="J673" s="210">
        <v>6.2E-2</v>
      </c>
      <c r="K673" s="212">
        <v>7.5999999999999998E-2</v>
      </c>
      <c r="L673" s="209">
        <v>5.7949999999999995E-2</v>
      </c>
      <c r="M673" s="209">
        <v>0.06</v>
      </c>
      <c r="N673" s="209">
        <v>6.0933600000000004E-2</v>
      </c>
      <c r="O673" s="209">
        <v>6.0800000000000007E-2</v>
      </c>
      <c r="P673" s="209">
        <v>5.6999999999999995E-2</v>
      </c>
      <c r="Q673" s="209">
        <v>0.06</v>
      </c>
      <c r="R673" s="209">
        <v>6.2E-2</v>
      </c>
      <c r="S673" s="206"/>
      <c r="T673" s="207"/>
      <c r="U673" s="207"/>
      <c r="V673" s="207"/>
      <c r="W673" s="207"/>
      <c r="X673" s="207"/>
      <c r="Y673" s="207"/>
      <c r="Z673" s="207"/>
      <c r="AA673" s="207"/>
      <c r="AB673" s="207"/>
      <c r="AC673" s="207"/>
      <c r="AD673" s="207"/>
      <c r="AE673" s="207"/>
      <c r="AF673" s="207"/>
      <c r="AG673" s="207"/>
      <c r="AH673" s="207"/>
      <c r="AI673" s="207"/>
      <c r="AJ673" s="207"/>
      <c r="AK673" s="207"/>
      <c r="AL673" s="207"/>
      <c r="AM673" s="207"/>
      <c r="AN673" s="207"/>
      <c r="AO673" s="207"/>
      <c r="AP673" s="207"/>
      <c r="AQ673" s="207"/>
      <c r="AR673" s="207"/>
      <c r="AS673" s="208" t="e">
        <v>#N/A</v>
      </c>
    </row>
    <row r="674" spans="1:45">
      <c r="A674" s="46"/>
      <c r="B674" s="30">
        <v>1</v>
      </c>
      <c r="C674" s="19">
        <v>3</v>
      </c>
      <c r="D674" s="209">
        <v>6.5000000000000002E-2</v>
      </c>
      <c r="E674" s="212">
        <v>4.2099999999999999E-2</v>
      </c>
      <c r="F674" s="214">
        <v>4.9000000000000002E-2</v>
      </c>
      <c r="G674" s="209">
        <v>5.899999999999999E-2</v>
      </c>
      <c r="H674" s="210">
        <v>6.2E-2</v>
      </c>
      <c r="I674" s="209">
        <v>6.2E-2</v>
      </c>
      <c r="J674" s="210">
        <v>6.2E-2</v>
      </c>
      <c r="K674" s="214">
        <v>7.8E-2</v>
      </c>
      <c r="L674" s="36">
        <v>5.9849999999999993E-2</v>
      </c>
      <c r="M674" s="36">
        <v>0.06</v>
      </c>
      <c r="N674" s="36">
        <v>5.9867700000000003E-2</v>
      </c>
      <c r="O674" s="36">
        <v>6.3199999999999992E-2</v>
      </c>
      <c r="P674" s="36">
        <v>5.6999999999999995E-2</v>
      </c>
      <c r="Q674" s="36">
        <v>0.06</v>
      </c>
      <c r="R674" s="36">
        <v>6.0999999999999999E-2</v>
      </c>
      <c r="S674" s="206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F674" s="207"/>
      <c r="AG674" s="207"/>
      <c r="AH674" s="207"/>
      <c r="AI674" s="207"/>
      <c r="AJ674" s="207"/>
      <c r="AK674" s="207"/>
      <c r="AL674" s="207"/>
      <c r="AM674" s="207"/>
      <c r="AN674" s="207"/>
      <c r="AO674" s="207"/>
      <c r="AP674" s="207"/>
      <c r="AQ674" s="207"/>
      <c r="AR674" s="207"/>
      <c r="AS674" s="208">
        <v>16</v>
      </c>
    </row>
    <row r="675" spans="1:45">
      <c r="A675" s="46"/>
      <c r="B675" s="30">
        <v>1</v>
      </c>
      <c r="C675" s="19">
        <v>4</v>
      </c>
      <c r="D675" s="209">
        <v>6.6000000000000003E-2</v>
      </c>
      <c r="E675" s="212">
        <v>4.8599999999999997E-2</v>
      </c>
      <c r="F675" s="214">
        <v>4.9000000000000002E-2</v>
      </c>
      <c r="G675" s="209">
        <v>5.899999999999999E-2</v>
      </c>
      <c r="H675" s="210">
        <v>6.3E-2</v>
      </c>
      <c r="I675" s="209">
        <v>6.2E-2</v>
      </c>
      <c r="J675" s="210">
        <v>6.2E-2</v>
      </c>
      <c r="K675" s="214">
        <v>7.5999999999999998E-2</v>
      </c>
      <c r="L675" s="36">
        <v>5.7949999999999995E-2</v>
      </c>
      <c r="M675" s="36">
        <v>5.8000000000000003E-2</v>
      </c>
      <c r="N675" s="36">
        <v>5.89943E-2</v>
      </c>
      <c r="O675" s="36">
        <v>6.2299999999999994E-2</v>
      </c>
      <c r="P675" s="36">
        <v>5.6000000000000008E-2</v>
      </c>
      <c r="Q675" s="36">
        <v>0.06</v>
      </c>
      <c r="R675" s="36">
        <v>6.0999999999999999E-2</v>
      </c>
      <c r="S675" s="206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F675" s="207"/>
      <c r="AG675" s="207"/>
      <c r="AH675" s="207"/>
      <c r="AI675" s="207"/>
      <c r="AJ675" s="207"/>
      <c r="AK675" s="207"/>
      <c r="AL675" s="207"/>
      <c r="AM675" s="207"/>
      <c r="AN675" s="207"/>
      <c r="AO675" s="207"/>
      <c r="AP675" s="207"/>
      <c r="AQ675" s="207"/>
      <c r="AR675" s="207"/>
      <c r="AS675" s="208">
        <v>6.0804197222222224E-2</v>
      </c>
    </row>
    <row r="676" spans="1:45">
      <c r="A676" s="46"/>
      <c r="B676" s="30">
        <v>1</v>
      </c>
      <c r="C676" s="19">
        <v>5</v>
      </c>
      <c r="D676" s="209">
        <v>6.6000000000000003E-2</v>
      </c>
      <c r="E676" s="212">
        <v>4.82E-2</v>
      </c>
      <c r="F676" s="212">
        <v>4.9000000000000002E-2</v>
      </c>
      <c r="G676" s="209">
        <v>5.6999999999999995E-2</v>
      </c>
      <c r="H676" s="209">
        <v>6.2E-2</v>
      </c>
      <c r="I676" s="209">
        <v>6.3E-2</v>
      </c>
      <c r="J676" s="209">
        <v>6.2E-2</v>
      </c>
      <c r="K676" s="212">
        <v>7.8E-2</v>
      </c>
      <c r="L676" s="209">
        <v>5.7949999999999995E-2</v>
      </c>
      <c r="M676" s="209">
        <v>0.06</v>
      </c>
      <c r="N676" s="209">
        <v>6.1187000000000005E-2</v>
      </c>
      <c r="O676" s="209">
        <v>6.5500000000000003E-2</v>
      </c>
      <c r="P676" s="209">
        <v>5.6999999999999995E-2</v>
      </c>
      <c r="Q676" s="211">
        <v>0.05</v>
      </c>
      <c r="R676" s="209">
        <v>6.0999999999999999E-2</v>
      </c>
      <c r="S676" s="206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F676" s="207"/>
      <c r="AG676" s="207"/>
      <c r="AH676" s="207"/>
      <c r="AI676" s="207"/>
      <c r="AJ676" s="207"/>
      <c r="AK676" s="207"/>
      <c r="AL676" s="207"/>
      <c r="AM676" s="207"/>
      <c r="AN676" s="207"/>
      <c r="AO676" s="207"/>
      <c r="AP676" s="207"/>
      <c r="AQ676" s="207"/>
      <c r="AR676" s="207"/>
      <c r="AS676" s="208" t="s">
        <v>602</v>
      </c>
    </row>
    <row r="677" spans="1:45">
      <c r="A677" s="46"/>
      <c r="B677" s="30">
        <v>1</v>
      </c>
      <c r="C677" s="19">
        <v>6</v>
      </c>
      <c r="D677" s="209">
        <v>6.8000000000000005E-2</v>
      </c>
      <c r="E677" s="212">
        <v>4.5699999999999998E-2</v>
      </c>
      <c r="F677" s="212">
        <v>0.05</v>
      </c>
      <c r="G677" s="209">
        <v>5.899999999999999E-2</v>
      </c>
      <c r="H677" s="209">
        <v>6.5000000000000002E-2</v>
      </c>
      <c r="I677" s="209">
        <v>6.3E-2</v>
      </c>
      <c r="J677" s="209">
        <v>6.2E-2</v>
      </c>
      <c r="K677" s="212">
        <v>7.0999999999999994E-2</v>
      </c>
      <c r="L677" s="209">
        <v>5.9849999999999993E-2</v>
      </c>
      <c r="M677" s="209">
        <v>0.06</v>
      </c>
      <c r="N677" s="209">
        <v>6.0374699999999996E-2</v>
      </c>
      <c r="O677" s="209">
        <v>6.409999999999999E-2</v>
      </c>
      <c r="P677" s="211">
        <v>5.3999999999999999E-2</v>
      </c>
      <c r="Q677" s="209">
        <v>0.06</v>
      </c>
      <c r="R677" s="209">
        <v>6.3E-2</v>
      </c>
      <c r="S677" s="206"/>
      <c r="T677" s="207"/>
      <c r="U677" s="207"/>
      <c r="V677" s="207"/>
      <c r="W677" s="207"/>
      <c r="X677" s="207"/>
      <c r="Y677" s="207"/>
      <c r="Z677" s="207"/>
      <c r="AA677" s="207"/>
      <c r="AB677" s="207"/>
      <c r="AC677" s="207"/>
      <c r="AD677" s="207"/>
      <c r="AE677" s="207"/>
      <c r="AF677" s="207"/>
      <c r="AG677" s="207"/>
      <c r="AH677" s="207"/>
      <c r="AI677" s="207"/>
      <c r="AJ677" s="207"/>
      <c r="AK677" s="207"/>
      <c r="AL677" s="207"/>
      <c r="AM677" s="207"/>
      <c r="AN677" s="207"/>
      <c r="AO677" s="207"/>
      <c r="AP677" s="207"/>
      <c r="AQ677" s="207"/>
      <c r="AR677" s="207"/>
      <c r="AS677" s="105"/>
    </row>
    <row r="678" spans="1:45">
      <c r="A678" s="46"/>
      <c r="B678" s="31" t="s">
        <v>227</v>
      </c>
      <c r="C678" s="23"/>
      <c r="D678" s="215">
        <v>6.5166666666666664E-2</v>
      </c>
      <c r="E678" s="215">
        <v>4.5983333333333341E-2</v>
      </c>
      <c r="F678" s="215">
        <v>4.8999999999999995E-2</v>
      </c>
      <c r="G678" s="215">
        <v>5.8333333333333327E-2</v>
      </c>
      <c r="H678" s="215">
        <v>6.2666666666666662E-2</v>
      </c>
      <c r="I678" s="215">
        <v>6.2E-2</v>
      </c>
      <c r="J678" s="215">
        <v>6.2E-2</v>
      </c>
      <c r="K678" s="215">
        <v>7.4999999999999997E-2</v>
      </c>
      <c r="L678" s="215">
        <v>5.8424999999999998E-2</v>
      </c>
      <c r="M678" s="215">
        <v>0.06</v>
      </c>
      <c r="N678" s="215">
        <v>5.9842033333333329E-2</v>
      </c>
      <c r="O678" s="215">
        <v>6.275E-2</v>
      </c>
      <c r="P678" s="215">
        <v>5.6333333333333326E-2</v>
      </c>
      <c r="Q678" s="215">
        <v>5.8333333333333327E-2</v>
      </c>
      <c r="R678" s="215">
        <v>6.1666666666666668E-2</v>
      </c>
      <c r="S678" s="206"/>
      <c r="T678" s="207"/>
      <c r="U678" s="207"/>
      <c r="V678" s="207"/>
      <c r="W678" s="207"/>
      <c r="X678" s="207"/>
      <c r="Y678" s="207"/>
      <c r="Z678" s="207"/>
      <c r="AA678" s="207"/>
      <c r="AB678" s="207"/>
      <c r="AC678" s="207"/>
      <c r="AD678" s="207"/>
      <c r="AE678" s="207"/>
      <c r="AF678" s="207"/>
      <c r="AG678" s="207"/>
      <c r="AH678" s="207"/>
      <c r="AI678" s="207"/>
      <c r="AJ678" s="207"/>
      <c r="AK678" s="207"/>
      <c r="AL678" s="207"/>
      <c r="AM678" s="207"/>
      <c r="AN678" s="207"/>
      <c r="AO678" s="207"/>
      <c r="AP678" s="207"/>
      <c r="AQ678" s="207"/>
      <c r="AR678" s="207"/>
      <c r="AS678" s="105"/>
    </row>
    <row r="679" spans="1:45">
      <c r="A679" s="46"/>
      <c r="B679" s="2" t="s">
        <v>228</v>
      </c>
      <c r="C679" s="44"/>
      <c r="D679" s="36">
        <v>6.5500000000000003E-2</v>
      </c>
      <c r="E679" s="36">
        <v>4.6649999999999997E-2</v>
      </c>
      <c r="F679" s="36">
        <v>4.9000000000000002E-2</v>
      </c>
      <c r="G679" s="36">
        <v>5.8499999999999996E-2</v>
      </c>
      <c r="H679" s="36">
        <v>6.2E-2</v>
      </c>
      <c r="I679" s="36">
        <v>6.2E-2</v>
      </c>
      <c r="J679" s="36">
        <v>6.2E-2</v>
      </c>
      <c r="K679" s="36">
        <v>7.5999999999999998E-2</v>
      </c>
      <c r="L679" s="36">
        <v>5.7949999999999995E-2</v>
      </c>
      <c r="M679" s="36">
        <v>0.06</v>
      </c>
      <c r="N679" s="36">
        <v>6.01212E-2</v>
      </c>
      <c r="O679" s="36">
        <v>6.275E-2</v>
      </c>
      <c r="P679" s="36">
        <v>5.6999999999999995E-2</v>
      </c>
      <c r="Q679" s="36">
        <v>0.06</v>
      </c>
      <c r="R679" s="36">
        <v>6.1499999999999999E-2</v>
      </c>
      <c r="S679" s="206"/>
      <c r="T679" s="207"/>
      <c r="U679" s="207"/>
      <c r="V679" s="207"/>
      <c r="W679" s="207"/>
      <c r="X679" s="207"/>
      <c r="Y679" s="207"/>
      <c r="Z679" s="207"/>
      <c r="AA679" s="207"/>
      <c r="AB679" s="207"/>
      <c r="AC679" s="207"/>
      <c r="AD679" s="207"/>
      <c r="AE679" s="207"/>
      <c r="AF679" s="207"/>
      <c r="AG679" s="207"/>
      <c r="AH679" s="207"/>
      <c r="AI679" s="207"/>
      <c r="AJ679" s="207"/>
      <c r="AK679" s="207"/>
      <c r="AL679" s="207"/>
      <c r="AM679" s="207"/>
      <c r="AN679" s="207"/>
      <c r="AO679" s="207"/>
      <c r="AP679" s="207"/>
      <c r="AQ679" s="207"/>
      <c r="AR679" s="207"/>
      <c r="AS679" s="105"/>
    </row>
    <row r="680" spans="1:45">
      <c r="A680" s="46"/>
      <c r="B680" s="2" t="s">
        <v>229</v>
      </c>
      <c r="C680" s="44"/>
      <c r="D680" s="36">
        <v>2.0412414523193166E-3</v>
      </c>
      <c r="E680" s="36">
        <v>2.6362220442646073E-3</v>
      </c>
      <c r="F680" s="36">
        <v>6.3245553203367642E-4</v>
      </c>
      <c r="G680" s="36">
        <v>8.1649658092772226E-4</v>
      </c>
      <c r="H680" s="36">
        <v>1.2110601416389978E-3</v>
      </c>
      <c r="I680" s="36">
        <v>1.0954451150103333E-3</v>
      </c>
      <c r="J680" s="36">
        <v>0</v>
      </c>
      <c r="K680" s="36">
        <v>3.2249030993194228E-3</v>
      </c>
      <c r="L680" s="36">
        <v>1.163507627822009E-3</v>
      </c>
      <c r="M680" s="36">
        <v>1.2649110640673509E-3</v>
      </c>
      <c r="N680" s="36">
        <v>1.3125303069516797E-3</v>
      </c>
      <c r="O680" s="36">
        <v>1.9086644545335859E-3</v>
      </c>
      <c r="P680" s="36">
        <v>1.2110601416389943E-3</v>
      </c>
      <c r="Q680" s="36">
        <v>4.082482904638628E-3</v>
      </c>
      <c r="R680" s="36">
        <v>8.1649658092772682E-4</v>
      </c>
      <c r="S680" s="129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5"/>
    </row>
    <row r="681" spans="1:45">
      <c r="A681" s="46"/>
      <c r="B681" s="2" t="s">
        <v>88</v>
      </c>
      <c r="C681" s="44"/>
      <c r="D681" s="24">
        <v>3.1323398245309206E-2</v>
      </c>
      <c r="E681" s="24">
        <v>5.7329946595098373E-2</v>
      </c>
      <c r="F681" s="24">
        <v>1.2907255755789316E-2</v>
      </c>
      <c r="G681" s="24">
        <v>1.399708424447524E-2</v>
      </c>
      <c r="H681" s="24">
        <v>1.9325427792111667E-2</v>
      </c>
      <c r="I681" s="24">
        <v>1.766846959694086E-2</v>
      </c>
      <c r="J681" s="24">
        <v>0</v>
      </c>
      <c r="K681" s="24">
        <v>4.2998707990925637E-2</v>
      </c>
      <c r="L681" s="24">
        <v>1.9914550754334771E-2</v>
      </c>
      <c r="M681" s="24">
        <v>2.1081851067789183E-2</v>
      </c>
      <c r="N681" s="24">
        <v>2.1933250490346747E-2</v>
      </c>
      <c r="O681" s="24">
        <v>3.0416963418861926E-2</v>
      </c>
      <c r="P681" s="24">
        <v>2.1498109023177416E-2</v>
      </c>
      <c r="Q681" s="24">
        <v>6.9985421222376484E-2</v>
      </c>
      <c r="R681" s="24">
        <v>1.32404850961253E-2</v>
      </c>
      <c r="S681" s="129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6"/>
    </row>
    <row r="682" spans="1:45">
      <c r="A682" s="46"/>
      <c r="B682" s="2" t="s">
        <v>230</v>
      </c>
      <c r="C682" s="44"/>
      <c r="D682" s="24">
        <v>7.1746189305005315E-2</v>
      </c>
      <c r="E682" s="24">
        <v>-0.24374738202237578</v>
      </c>
      <c r="F682" s="24">
        <v>-0.19413457888575048</v>
      </c>
      <c r="G682" s="24">
        <v>-4.063640343541719E-2</v>
      </c>
      <c r="H682" s="24">
        <v>3.0630606595094756E-2</v>
      </c>
      <c r="I682" s="24">
        <v>1.966645120578514E-2</v>
      </c>
      <c r="J682" s="24">
        <v>1.966645120578514E-2</v>
      </c>
      <c r="K682" s="24">
        <v>0.23346748129732076</v>
      </c>
      <c r="L682" s="24">
        <v>-3.9128832069387109E-2</v>
      </c>
      <c r="M682" s="24">
        <v>-1.3226014962143373E-2</v>
      </c>
      <c r="N682" s="24">
        <v>-1.5823971581640284E-2</v>
      </c>
      <c r="O682" s="24">
        <v>3.2001126018758486E-2</v>
      </c>
      <c r="P682" s="24">
        <v>-7.3528869603345814E-2</v>
      </c>
      <c r="Q682" s="24">
        <v>-4.063640343541719E-2</v>
      </c>
      <c r="R682" s="24">
        <v>1.4184373511130444E-2</v>
      </c>
      <c r="S682" s="129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6"/>
    </row>
    <row r="683" spans="1:45">
      <c r="A683" s="46"/>
      <c r="B683" s="88" t="s">
        <v>231</v>
      </c>
      <c r="C683" s="89"/>
      <c r="D683" s="87">
        <v>1.74</v>
      </c>
      <c r="E683" s="87">
        <v>4.7300000000000004</v>
      </c>
      <c r="F683" s="87">
        <v>3.71</v>
      </c>
      <c r="G683" s="87">
        <v>0.56000000000000005</v>
      </c>
      <c r="H683" s="87">
        <v>0.9</v>
      </c>
      <c r="I683" s="87">
        <v>0.67</v>
      </c>
      <c r="J683" s="87">
        <v>0.67</v>
      </c>
      <c r="K683" s="87">
        <v>5.0599999999999996</v>
      </c>
      <c r="L683" s="87">
        <v>0.53</v>
      </c>
      <c r="M683" s="87">
        <v>0</v>
      </c>
      <c r="N683" s="87">
        <v>0.05</v>
      </c>
      <c r="O683" s="87">
        <v>0.93</v>
      </c>
      <c r="P683" s="87">
        <v>1.08</v>
      </c>
      <c r="Q683" s="87">
        <v>0</v>
      </c>
      <c r="R683" s="87">
        <v>0.56000000000000005</v>
      </c>
      <c r="S683" s="129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6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 spans="1:45">
      <c r="B685" s="50" t="s">
        <v>421</v>
      </c>
      <c r="AS685" s="43" t="s">
        <v>67</v>
      </c>
    </row>
    <row r="686" spans="1:45">
      <c r="A686" s="39" t="s">
        <v>37</v>
      </c>
      <c r="B686" s="29" t="s">
        <v>116</v>
      </c>
      <c r="C686" s="26" t="s">
        <v>117</v>
      </c>
      <c r="D686" s="27" t="s">
        <v>204</v>
      </c>
      <c r="E686" s="28" t="s">
        <v>204</v>
      </c>
      <c r="F686" s="28" t="s">
        <v>204</v>
      </c>
      <c r="G686" s="28" t="s">
        <v>204</v>
      </c>
      <c r="H686" s="28" t="s">
        <v>204</v>
      </c>
      <c r="I686" s="28" t="s">
        <v>204</v>
      </c>
      <c r="J686" s="28" t="s">
        <v>204</v>
      </c>
      <c r="K686" s="28" t="s">
        <v>204</v>
      </c>
      <c r="L686" s="28" t="s">
        <v>204</v>
      </c>
      <c r="M686" s="28" t="s">
        <v>204</v>
      </c>
      <c r="N686" s="28" t="s">
        <v>204</v>
      </c>
      <c r="O686" s="28" t="s">
        <v>204</v>
      </c>
      <c r="P686" s="28" t="s">
        <v>204</v>
      </c>
      <c r="Q686" s="28" t="s">
        <v>204</v>
      </c>
      <c r="R686" s="28" t="s">
        <v>204</v>
      </c>
      <c r="S686" s="28" t="s">
        <v>204</v>
      </c>
      <c r="T686" s="28" t="s">
        <v>204</v>
      </c>
      <c r="U686" s="28" t="s">
        <v>204</v>
      </c>
      <c r="V686" s="28" t="s">
        <v>204</v>
      </c>
      <c r="W686" s="129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205</v>
      </c>
      <c r="C687" s="19" t="s">
        <v>205</v>
      </c>
      <c r="D687" s="127" t="s">
        <v>207</v>
      </c>
      <c r="E687" s="128" t="s">
        <v>208</v>
      </c>
      <c r="F687" s="128" t="s">
        <v>209</v>
      </c>
      <c r="G687" s="128" t="s">
        <v>210</v>
      </c>
      <c r="H687" s="128" t="s">
        <v>211</v>
      </c>
      <c r="I687" s="128" t="s">
        <v>212</v>
      </c>
      <c r="J687" s="128" t="s">
        <v>213</v>
      </c>
      <c r="K687" s="128" t="s">
        <v>214</v>
      </c>
      <c r="L687" s="128" t="s">
        <v>215</v>
      </c>
      <c r="M687" s="128" t="s">
        <v>216</v>
      </c>
      <c r="N687" s="128" t="s">
        <v>217</v>
      </c>
      <c r="O687" s="128" t="s">
        <v>218</v>
      </c>
      <c r="P687" s="128" t="s">
        <v>219</v>
      </c>
      <c r="Q687" s="128" t="s">
        <v>220</v>
      </c>
      <c r="R687" s="128" t="s">
        <v>221</v>
      </c>
      <c r="S687" s="128" t="s">
        <v>222</v>
      </c>
      <c r="T687" s="128" t="s">
        <v>237</v>
      </c>
      <c r="U687" s="128" t="s">
        <v>223</v>
      </c>
      <c r="V687" s="128" t="s">
        <v>224</v>
      </c>
      <c r="W687" s="129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238</v>
      </c>
      <c r="E688" s="21" t="s">
        <v>239</v>
      </c>
      <c r="F688" s="21" t="s">
        <v>239</v>
      </c>
      <c r="G688" s="21" t="s">
        <v>239</v>
      </c>
      <c r="H688" s="21" t="s">
        <v>239</v>
      </c>
      <c r="I688" s="21" t="s">
        <v>239</v>
      </c>
      <c r="J688" s="21" t="s">
        <v>239</v>
      </c>
      <c r="K688" s="21" t="s">
        <v>239</v>
      </c>
      <c r="L688" s="21" t="s">
        <v>240</v>
      </c>
      <c r="M688" s="21" t="s">
        <v>238</v>
      </c>
      <c r="N688" s="21" t="s">
        <v>239</v>
      </c>
      <c r="O688" s="21" t="s">
        <v>240</v>
      </c>
      <c r="P688" s="21" t="s">
        <v>238</v>
      </c>
      <c r="Q688" s="21" t="s">
        <v>240</v>
      </c>
      <c r="R688" s="21" t="s">
        <v>240</v>
      </c>
      <c r="S688" s="21" t="s">
        <v>240</v>
      </c>
      <c r="T688" s="21" t="s">
        <v>240</v>
      </c>
      <c r="U688" s="21" t="s">
        <v>238</v>
      </c>
      <c r="V688" s="21" t="s">
        <v>239</v>
      </c>
      <c r="W688" s="129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0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129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1</v>
      </c>
    </row>
    <row r="690" spans="1:45">
      <c r="A690" s="46"/>
      <c r="B690" s="29">
        <v>1</v>
      </c>
      <c r="C690" s="25">
        <v>1</v>
      </c>
      <c r="D690" s="171">
        <v>84.3</v>
      </c>
      <c r="E690" s="171">
        <v>72.599999999999994</v>
      </c>
      <c r="F690" s="217">
        <v>90.4</v>
      </c>
      <c r="G690" s="171">
        <v>86.5</v>
      </c>
      <c r="H690" s="172">
        <v>77.900000000000006</v>
      </c>
      <c r="I690" s="171">
        <v>72</v>
      </c>
      <c r="J690" s="172">
        <v>81</v>
      </c>
      <c r="K690" s="171">
        <v>77.599999999999994</v>
      </c>
      <c r="L690" s="171">
        <v>89</v>
      </c>
      <c r="M690" s="171">
        <v>81.787304679033639</v>
      </c>
      <c r="N690" s="174">
        <v>64.8</v>
      </c>
      <c r="O690" s="171">
        <v>90</v>
      </c>
      <c r="P690" s="171">
        <v>85.962000000000003</v>
      </c>
      <c r="Q690" s="171">
        <v>75</v>
      </c>
      <c r="R690" s="171">
        <v>76</v>
      </c>
      <c r="S690" s="171">
        <v>76</v>
      </c>
      <c r="T690" s="171">
        <v>87.3</v>
      </c>
      <c r="U690" s="171">
        <v>75.3</v>
      </c>
      <c r="V690" s="171">
        <v>82.1</v>
      </c>
      <c r="W690" s="175"/>
      <c r="X690" s="176"/>
      <c r="Y690" s="176"/>
      <c r="Z690" s="176"/>
      <c r="AA690" s="176"/>
      <c r="AB690" s="176"/>
      <c r="AC690" s="176"/>
      <c r="AD690" s="176"/>
      <c r="AE690" s="176"/>
      <c r="AF690" s="176"/>
      <c r="AG690" s="176"/>
      <c r="AH690" s="176"/>
      <c r="AI690" s="176"/>
      <c r="AJ690" s="176"/>
      <c r="AK690" s="176"/>
      <c r="AL690" s="176"/>
      <c r="AM690" s="176"/>
      <c r="AN690" s="176"/>
      <c r="AO690" s="176"/>
      <c r="AP690" s="176"/>
      <c r="AQ690" s="176"/>
      <c r="AR690" s="176"/>
      <c r="AS690" s="177">
        <v>1</v>
      </c>
    </row>
    <row r="691" spans="1:45">
      <c r="A691" s="46"/>
      <c r="B691" s="30">
        <v>1</v>
      </c>
      <c r="C691" s="19">
        <v>2</v>
      </c>
      <c r="D691" s="178">
        <v>82.8</v>
      </c>
      <c r="E691" s="178">
        <v>77.5</v>
      </c>
      <c r="F691" s="179">
        <v>85.5</v>
      </c>
      <c r="G691" s="178">
        <v>80.2</v>
      </c>
      <c r="H691" s="179">
        <v>79.2</v>
      </c>
      <c r="I691" s="178">
        <v>76.3</v>
      </c>
      <c r="J691" s="179">
        <v>82</v>
      </c>
      <c r="K691" s="178">
        <v>81.099999999999994</v>
      </c>
      <c r="L691" s="178">
        <v>79</v>
      </c>
      <c r="M691" s="178">
        <v>81.673879991909914</v>
      </c>
      <c r="N691" s="180">
        <v>66</v>
      </c>
      <c r="O691" s="178">
        <v>94</v>
      </c>
      <c r="P691" s="178">
        <v>88.337999999999994</v>
      </c>
      <c r="Q691" s="178">
        <v>80</v>
      </c>
      <c r="R691" s="178">
        <v>81</v>
      </c>
      <c r="S691" s="178">
        <v>80</v>
      </c>
      <c r="T691" s="178">
        <v>83.6</v>
      </c>
      <c r="U691" s="178">
        <v>76.2</v>
      </c>
      <c r="V691" s="178">
        <v>86.2</v>
      </c>
      <c r="W691" s="175"/>
      <c r="X691" s="176"/>
      <c r="Y691" s="176"/>
      <c r="Z691" s="176"/>
      <c r="AA691" s="176"/>
      <c r="AB691" s="176"/>
      <c r="AC691" s="176"/>
      <c r="AD691" s="176"/>
      <c r="AE691" s="176"/>
      <c r="AF691" s="176"/>
      <c r="AG691" s="176"/>
      <c r="AH691" s="176"/>
      <c r="AI691" s="176"/>
      <c r="AJ691" s="176"/>
      <c r="AK691" s="176"/>
      <c r="AL691" s="176"/>
      <c r="AM691" s="176"/>
      <c r="AN691" s="176"/>
      <c r="AO691" s="176"/>
      <c r="AP691" s="176"/>
      <c r="AQ691" s="176"/>
      <c r="AR691" s="176"/>
      <c r="AS691" s="177" t="e">
        <v>#N/A</v>
      </c>
    </row>
    <row r="692" spans="1:45">
      <c r="A692" s="46"/>
      <c r="B692" s="30">
        <v>1</v>
      </c>
      <c r="C692" s="19">
        <v>3</v>
      </c>
      <c r="D692" s="178">
        <v>83.1</v>
      </c>
      <c r="E692" s="178">
        <v>71.900000000000006</v>
      </c>
      <c r="F692" s="179">
        <v>86.7</v>
      </c>
      <c r="G692" s="178">
        <v>77.400000000000006</v>
      </c>
      <c r="H692" s="179">
        <v>80</v>
      </c>
      <c r="I692" s="178">
        <v>75.3</v>
      </c>
      <c r="J692" s="179">
        <v>81</v>
      </c>
      <c r="K692" s="179">
        <v>79.7</v>
      </c>
      <c r="L692" s="183">
        <v>81</v>
      </c>
      <c r="M692" s="183">
        <v>79.000208317541549</v>
      </c>
      <c r="N692" s="182">
        <v>59.9</v>
      </c>
      <c r="O692" s="183">
        <v>88</v>
      </c>
      <c r="P692" s="183">
        <v>86.186000000000007</v>
      </c>
      <c r="Q692" s="183">
        <v>81</v>
      </c>
      <c r="R692" s="183">
        <v>81</v>
      </c>
      <c r="S692" s="183">
        <v>79</v>
      </c>
      <c r="T692" s="183">
        <v>81.5</v>
      </c>
      <c r="U692" s="183">
        <v>77.8</v>
      </c>
      <c r="V692" s="183">
        <v>83.1</v>
      </c>
      <c r="W692" s="175"/>
      <c r="X692" s="176"/>
      <c r="Y692" s="176"/>
      <c r="Z692" s="176"/>
      <c r="AA692" s="176"/>
      <c r="AB692" s="176"/>
      <c r="AC692" s="176"/>
      <c r="AD692" s="176"/>
      <c r="AE692" s="176"/>
      <c r="AF692" s="176"/>
      <c r="AG692" s="176"/>
      <c r="AH692" s="176"/>
      <c r="AI692" s="176"/>
      <c r="AJ692" s="176"/>
      <c r="AK692" s="176"/>
      <c r="AL692" s="176"/>
      <c r="AM692" s="176"/>
      <c r="AN692" s="176"/>
      <c r="AO692" s="176"/>
      <c r="AP692" s="176"/>
      <c r="AQ692" s="176"/>
      <c r="AR692" s="176"/>
      <c r="AS692" s="177">
        <v>16</v>
      </c>
    </row>
    <row r="693" spans="1:45">
      <c r="A693" s="46"/>
      <c r="B693" s="30">
        <v>1</v>
      </c>
      <c r="C693" s="19">
        <v>4</v>
      </c>
      <c r="D693" s="178">
        <v>83.8</v>
      </c>
      <c r="E693" s="178">
        <v>80.400000000000006</v>
      </c>
      <c r="F693" s="179">
        <v>85.5</v>
      </c>
      <c r="G693" s="178">
        <v>75.7</v>
      </c>
      <c r="H693" s="179">
        <v>80.599999999999994</v>
      </c>
      <c r="I693" s="178">
        <v>72.2</v>
      </c>
      <c r="J693" s="179">
        <v>79</v>
      </c>
      <c r="K693" s="179">
        <v>79.3</v>
      </c>
      <c r="L693" s="183">
        <v>80</v>
      </c>
      <c r="M693" s="183">
        <v>84.601562010160421</v>
      </c>
      <c r="N693" s="182">
        <v>60.5</v>
      </c>
      <c r="O693" s="183">
        <v>91</v>
      </c>
      <c r="P693" s="183">
        <v>85.724000000000004</v>
      </c>
      <c r="Q693" s="183">
        <v>84</v>
      </c>
      <c r="R693" s="183">
        <v>81</v>
      </c>
      <c r="S693" s="183">
        <v>78</v>
      </c>
      <c r="T693" s="183">
        <v>83.7</v>
      </c>
      <c r="U693" s="183">
        <v>76</v>
      </c>
      <c r="V693" s="183">
        <v>89.9</v>
      </c>
      <c r="W693" s="175"/>
      <c r="X693" s="176"/>
      <c r="Y693" s="176"/>
      <c r="Z693" s="176"/>
      <c r="AA693" s="176"/>
      <c r="AB693" s="176"/>
      <c r="AC693" s="176"/>
      <c r="AD693" s="176"/>
      <c r="AE693" s="176"/>
      <c r="AF693" s="176"/>
      <c r="AG693" s="176"/>
      <c r="AH693" s="176"/>
      <c r="AI693" s="176"/>
      <c r="AJ693" s="176"/>
      <c r="AK693" s="176"/>
      <c r="AL693" s="176"/>
      <c r="AM693" s="176"/>
      <c r="AN693" s="176"/>
      <c r="AO693" s="176"/>
      <c r="AP693" s="176"/>
      <c r="AQ693" s="176"/>
      <c r="AR693" s="176"/>
      <c r="AS693" s="177">
        <v>81.185963293580187</v>
      </c>
    </row>
    <row r="694" spans="1:45">
      <c r="A694" s="46"/>
      <c r="B694" s="30">
        <v>1</v>
      </c>
      <c r="C694" s="19">
        <v>5</v>
      </c>
      <c r="D694" s="178">
        <v>84.3</v>
      </c>
      <c r="E694" s="178">
        <v>80.400000000000006</v>
      </c>
      <c r="F694" s="178">
        <v>85.1</v>
      </c>
      <c r="G694" s="178">
        <v>75.5</v>
      </c>
      <c r="H694" s="178">
        <v>80.8</v>
      </c>
      <c r="I694" s="178">
        <v>72.2</v>
      </c>
      <c r="J694" s="178">
        <v>80</v>
      </c>
      <c r="K694" s="178">
        <v>80.5</v>
      </c>
      <c r="L694" s="178">
        <v>81</v>
      </c>
      <c r="M694" s="178">
        <v>86.134296510192115</v>
      </c>
      <c r="N694" s="180">
        <v>67</v>
      </c>
      <c r="O694" s="178">
        <v>87</v>
      </c>
      <c r="P694" s="178">
        <v>85.53</v>
      </c>
      <c r="Q694" s="178">
        <v>83</v>
      </c>
      <c r="R694" s="178">
        <v>79</v>
      </c>
      <c r="S694" s="178">
        <v>74</v>
      </c>
      <c r="T694" s="178">
        <v>81.8</v>
      </c>
      <c r="U694" s="178">
        <v>76</v>
      </c>
      <c r="V694" s="178">
        <v>83.6</v>
      </c>
      <c r="W694" s="175"/>
      <c r="X694" s="176"/>
      <c r="Y694" s="176"/>
      <c r="Z694" s="176"/>
      <c r="AA694" s="176"/>
      <c r="AB694" s="176"/>
      <c r="AC694" s="176"/>
      <c r="AD694" s="176"/>
      <c r="AE694" s="176"/>
      <c r="AF694" s="176"/>
      <c r="AG694" s="176"/>
      <c r="AH694" s="176"/>
      <c r="AI694" s="176"/>
      <c r="AJ694" s="176"/>
      <c r="AK694" s="176"/>
      <c r="AL694" s="176"/>
      <c r="AM694" s="176"/>
      <c r="AN694" s="176"/>
      <c r="AO694" s="176"/>
      <c r="AP694" s="176"/>
      <c r="AQ694" s="176"/>
      <c r="AR694" s="176"/>
      <c r="AS694" s="177" t="s">
        <v>603</v>
      </c>
    </row>
    <row r="695" spans="1:45">
      <c r="A695" s="46"/>
      <c r="B695" s="30">
        <v>1</v>
      </c>
      <c r="C695" s="19">
        <v>6</v>
      </c>
      <c r="D695" s="178">
        <v>83.6</v>
      </c>
      <c r="E695" s="178">
        <v>74.5</v>
      </c>
      <c r="F695" s="178">
        <v>84.9</v>
      </c>
      <c r="G695" s="178">
        <v>78.900000000000006</v>
      </c>
      <c r="H695" s="178">
        <v>77.3</v>
      </c>
      <c r="I695" s="178">
        <v>73.7</v>
      </c>
      <c r="J695" s="178">
        <v>80</v>
      </c>
      <c r="K695" s="178">
        <v>78.7</v>
      </c>
      <c r="L695" s="178">
        <v>88</v>
      </c>
      <c r="M695" s="178">
        <v>84.169784197825379</v>
      </c>
      <c r="N695" s="180">
        <v>68.099999999999994</v>
      </c>
      <c r="O695" s="178">
        <v>85</v>
      </c>
      <c r="P695" s="178">
        <v>87.137</v>
      </c>
      <c r="Q695" s="178">
        <v>85</v>
      </c>
      <c r="R695" s="178">
        <v>75</v>
      </c>
      <c r="S695" s="178">
        <v>72</v>
      </c>
      <c r="T695" s="178">
        <v>86.9</v>
      </c>
      <c r="U695" s="178">
        <v>74.8</v>
      </c>
      <c r="V695" s="178">
        <v>89</v>
      </c>
      <c r="W695" s="175"/>
      <c r="X695" s="176"/>
      <c r="Y695" s="176"/>
      <c r="Z695" s="176"/>
      <c r="AA695" s="176"/>
      <c r="AB695" s="176"/>
      <c r="AC695" s="176"/>
      <c r="AD695" s="176"/>
      <c r="AE695" s="176"/>
      <c r="AF695" s="176"/>
      <c r="AG695" s="176"/>
      <c r="AH695" s="176"/>
      <c r="AI695" s="176"/>
      <c r="AJ695" s="176"/>
      <c r="AK695" s="176"/>
      <c r="AL695" s="176"/>
      <c r="AM695" s="176"/>
      <c r="AN695" s="176"/>
      <c r="AO695" s="176"/>
      <c r="AP695" s="176"/>
      <c r="AQ695" s="176"/>
      <c r="AR695" s="176"/>
      <c r="AS695" s="185"/>
    </row>
    <row r="696" spans="1:45">
      <c r="A696" s="46"/>
      <c r="B696" s="31" t="s">
        <v>227</v>
      </c>
      <c r="C696" s="23"/>
      <c r="D696" s="186">
        <v>83.649999999999991</v>
      </c>
      <c r="E696" s="186">
        <v>76.216666666666654</v>
      </c>
      <c r="F696" s="186">
        <v>86.350000000000009</v>
      </c>
      <c r="G696" s="186">
        <v>79.033333333333346</v>
      </c>
      <c r="H696" s="186">
        <v>79.300000000000011</v>
      </c>
      <c r="I696" s="186">
        <v>73.61666666666666</v>
      </c>
      <c r="J696" s="186">
        <v>80.5</v>
      </c>
      <c r="K696" s="186">
        <v>79.483333333333334</v>
      </c>
      <c r="L696" s="186">
        <v>83</v>
      </c>
      <c r="M696" s="186">
        <v>82.894505951110503</v>
      </c>
      <c r="N696" s="186">
        <v>64.38333333333334</v>
      </c>
      <c r="O696" s="186">
        <v>89.166666666666671</v>
      </c>
      <c r="P696" s="186">
        <v>86.479499999999987</v>
      </c>
      <c r="Q696" s="186">
        <v>81.333333333333329</v>
      </c>
      <c r="R696" s="186">
        <v>78.833333333333329</v>
      </c>
      <c r="S696" s="186">
        <v>76.5</v>
      </c>
      <c r="T696" s="186">
        <v>84.133333333333326</v>
      </c>
      <c r="U696" s="186">
        <v>76.016666666666666</v>
      </c>
      <c r="V696" s="186">
        <v>85.649999999999991</v>
      </c>
      <c r="W696" s="175"/>
      <c r="X696" s="176"/>
      <c r="Y696" s="176"/>
      <c r="Z696" s="176"/>
      <c r="AA696" s="176"/>
      <c r="AB696" s="176"/>
      <c r="AC696" s="176"/>
      <c r="AD696" s="176"/>
      <c r="AE696" s="176"/>
      <c r="AF696" s="176"/>
      <c r="AG696" s="176"/>
      <c r="AH696" s="176"/>
      <c r="AI696" s="176"/>
      <c r="AJ696" s="176"/>
      <c r="AK696" s="176"/>
      <c r="AL696" s="176"/>
      <c r="AM696" s="176"/>
      <c r="AN696" s="176"/>
      <c r="AO696" s="176"/>
      <c r="AP696" s="176"/>
      <c r="AQ696" s="176"/>
      <c r="AR696" s="176"/>
      <c r="AS696" s="185"/>
    </row>
    <row r="697" spans="1:45">
      <c r="A697" s="46"/>
      <c r="B697" s="2" t="s">
        <v>228</v>
      </c>
      <c r="C697" s="44"/>
      <c r="D697" s="183">
        <v>83.699999999999989</v>
      </c>
      <c r="E697" s="183">
        <v>76</v>
      </c>
      <c r="F697" s="183">
        <v>85.5</v>
      </c>
      <c r="G697" s="183">
        <v>78.150000000000006</v>
      </c>
      <c r="H697" s="183">
        <v>79.599999999999994</v>
      </c>
      <c r="I697" s="183">
        <v>72.95</v>
      </c>
      <c r="J697" s="183">
        <v>80.5</v>
      </c>
      <c r="K697" s="183">
        <v>79.5</v>
      </c>
      <c r="L697" s="183">
        <v>81</v>
      </c>
      <c r="M697" s="183">
        <v>82.978544438429509</v>
      </c>
      <c r="N697" s="183">
        <v>65.400000000000006</v>
      </c>
      <c r="O697" s="183">
        <v>89</v>
      </c>
      <c r="P697" s="183">
        <v>86.074000000000012</v>
      </c>
      <c r="Q697" s="183">
        <v>82</v>
      </c>
      <c r="R697" s="183">
        <v>80</v>
      </c>
      <c r="S697" s="183">
        <v>77</v>
      </c>
      <c r="T697" s="183">
        <v>83.65</v>
      </c>
      <c r="U697" s="183">
        <v>76</v>
      </c>
      <c r="V697" s="183">
        <v>84.9</v>
      </c>
      <c r="W697" s="175"/>
      <c r="X697" s="176"/>
      <c r="Y697" s="176"/>
      <c r="Z697" s="176"/>
      <c r="AA697" s="176"/>
      <c r="AB697" s="176"/>
      <c r="AC697" s="176"/>
      <c r="AD697" s="176"/>
      <c r="AE697" s="176"/>
      <c r="AF697" s="176"/>
      <c r="AG697" s="176"/>
      <c r="AH697" s="176"/>
      <c r="AI697" s="176"/>
      <c r="AJ697" s="176"/>
      <c r="AK697" s="176"/>
      <c r="AL697" s="176"/>
      <c r="AM697" s="176"/>
      <c r="AN697" s="176"/>
      <c r="AO697" s="176"/>
      <c r="AP697" s="176"/>
      <c r="AQ697" s="176"/>
      <c r="AR697" s="176"/>
      <c r="AS697" s="185"/>
    </row>
    <row r="698" spans="1:45">
      <c r="A698" s="46"/>
      <c r="B698" s="2" t="s">
        <v>229</v>
      </c>
      <c r="C698" s="44"/>
      <c r="D698" s="198">
        <v>0.61562975886485594</v>
      </c>
      <c r="E698" s="198">
        <v>3.7764621892277277</v>
      </c>
      <c r="F698" s="198">
        <v>2.0801442257689753</v>
      </c>
      <c r="G698" s="198">
        <v>4.0839523340346009</v>
      </c>
      <c r="H698" s="198">
        <v>1.4422205101855938</v>
      </c>
      <c r="I698" s="198">
        <v>1.8258331431614059</v>
      </c>
      <c r="J698" s="198">
        <v>1.0488088481701516</v>
      </c>
      <c r="K698" s="198">
        <v>1.2560520159080464</v>
      </c>
      <c r="L698" s="198">
        <v>4.3358966777357599</v>
      </c>
      <c r="M698" s="198">
        <v>2.5658524630220376</v>
      </c>
      <c r="N698" s="198">
        <v>3.4242760792124605</v>
      </c>
      <c r="O698" s="198">
        <v>3.1885210782848317</v>
      </c>
      <c r="P698" s="198">
        <v>1.068887973550078</v>
      </c>
      <c r="Q698" s="198">
        <v>3.6147844564602556</v>
      </c>
      <c r="R698" s="198">
        <v>2.7141603981096374</v>
      </c>
      <c r="S698" s="198">
        <v>3.082207001484488</v>
      </c>
      <c r="T698" s="198">
        <v>2.4711670657134195</v>
      </c>
      <c r="U698" s="198">
        <v>1.0206207261596578</v>
      </c>
      <c r="V698" s="198">
        <v>3.2525374709601773</v>
      </c>
      <c r="W698" s="190"/>
      <c r="X698" s="191"/>
      <c r="Y698" s="191"/>
      <c r="Z698" s="191"/>
      <c r="AA698" s="191"/>
      <c r="AB698" s="191"/>
      <c r="AC698" s="191"/>
      <c r="AD698" s="191"/>
      <c r="AE698" s="191"/>
      <c r="AF698" s="191"/>
      <c r="AG698" s="191"/>
      <c r="AH698" s="191"/>
      <c r="AI698" s="191"/>
      <c r="AJ698" s="191"/>
      <c r="AK698" s="191"/>
      <c r="AL698" s="191"/>
      <c r="AM698" s="191"/>
      <c r="AN698" s="191"/>
      <c r="AO698" s="191"/>
      <c r="AP698" s="191"/>
      <c r="AQ698" s="191"/>
      <c r="AR698" s="191"/>
      <c r="AS698" s="200"/>
    </row>
    <row r="699" spans="1:45">
      <c r="A699" s="46"/>
      <c r="B699" s="2" t="s">
        <v>88</v>
      </c>
      <c r="C699" s="44"/>
      <c r="D699" s="24">
        <v>7.3595906618631919E-3</v>
      </c>
      <c r="E699" s="24">
        <v>4.9549033753261251E-2</v>
      </c>
      <c r="F699" s="24">
        <v>2.4089684143242328E-2</v>
      </c>
      <c r="G699" s="24">
        <v>5.1673795875595951E-2</v>
      </c>
      <c r="H699" s="24">
        <v>1.8186891679515683E-2</v>
      </c>
      <c r="I699" s="24">
        <v>2.4801899159991932E-2</v>
      </c>
      <c r="J699" s="24">
        <v>1.3028681343728591E-2</v>
      </c>
      <c r="K699" s="24">
        <v>1.5802709363489785E-2</v>
      </c>
      <c r="L699" s="24">
        <v>5.223971900886458E-2</v>
      </c>
      <c r="M699" s="24">
        <v>3.0953227039380936E-2</v>
      </c>
      <c r="N699" s="24">
        <v>5.318575323653834E-2</v>
      </c>
      <c r="O699" s="24">
        <v>3.5759114896652316E-2</v>
      </c>
      <c r="P699" s="24">
        <v>1.2360015651687142E-2</v>
      </c>
      <c r="Q699" s="24">
        <v>4.4444071185986748E-2</v>
      </c>
      <c r="R699" s="24">
        <v>3.4429095959107453E-2</v>
      </c>
      <c r="S699" s="24">
        <v>4.0290287601104417E-2</v>
      </c>
      <c r="T699" s="24">
        <v>2.9372033269176936E-2</v>
      </c>
      <c r="U699" s="24">
        <v>1.3426275722337091E-2</v>
      </c>
      <c r="V699" s="24">
        <v>3.797475155820406E-2</v>
      </c>
      <c r="W699" s="129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6"/>
    </row>
    <row r="700" spans="1:45">
      <c r="A700" s="46"/>
      <c r="B700" s="2" t="s">
        <v>230</v>
      </c>
      <c r="C700" s="44"/>
      <c r="D700" s="24">
        <v>3.0350526204997896E-2</v>
      </c>
      <c r="E700" s="24">
        <v>-6.1208815235015868E-2</v>
      </c>
      <c r="F700" s="24">
        <v>6.3607506728052376E-2</v>
      </c>
      <c r="G700" s="24">
        <v>-2.6514804689360183E-2</v>
      </c>
      <c r="H700" s="24">
        <v>-2.3230164637700446E-2</v>
      </c>
      <c r="I700" s="24">
        <v>-9.3234055738697807E-2</v>
      </c>
      <c r="J700" s="24">
        <v>-8.4492844052320715E-3</v>
      </c>
      <c r="K700" s="24">
        <v>-2.0971974602184584E-2</v>
      </c>
      <c r="L700" s="24">
        <v>2.2344216079077439E-2</v>
      </c>
      <c r="M700" s="24">
        <v>2.1044803660849265E-2</v>
      </c>
      <c r="N700" s="24">
        <v>-0.2069647175274143</v>
      </c>
      <c r="O700" s="24">
        <v>9.8301517273707839E-2</v>
      </c>
      <c r="P700" s="24">
        <v>6.5202610053139543E-2</v>
      </c>
      <c r="Q700" s="24">
        <v>1.815215756204358E-3</v>
      </c>
      <c r="R700" s="24">
        <v>-2.8978284728105153E-2</v>
      </c>
      <c r="S700" s="24">
        <v>-5.7718885180127355E-2</v>
      </c>
      <c r="T700" s="24">
        <v>3.6303936298631045E-2</v>
      </c>
      <c r="U700" s="24">
        <v>-6.3672295273760504E-2</v>
      </c>
      <c r="V700" s="24">
        <v>5.4985326592445594E-2</v>
      </c>
      <c r="W700" s="129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6"/>
    </row>
    <row r="701" spans="1:45">
      <c r="A701" s="46"/>
      <c r="B701" s="88" t="s">
        <v>231</v>
      </c>
      <c r="C701" s="89"/>
      <c r="D701" s="87">
        <v>0.57999999999999996</v>
      </c>
      <c r="E701" s="87">
        <v>0.79</v>
      </c>
      <c r="F701" s="87">
        <v>0.94</v>
      </c>
      <c r="G701" s="87">
        <v>0.27</v>
      </c>
      <c r="H701" s="87">
        <v>0.22</v>
      </c>
      <c r="I701" s="87">
        <v>1.28</v>
      </c>
      <c r="J701" s="87">
        <v>0</v>
      </c>
      <c r="K701" s="87">
        <v>0.19</v>
      </c>
      <c r="L701" s="87">
        <v>0.46</v>
      </c>
      <c r="M701" s="87">
        <v>0.44</v>
      </c>
      <c r="N701" s="87">
        <v>2.99</v>
      </c>
      <c r="O701" s="87">
        <v>1.61</v>
      </c>
      <c r="P701" s="87">
        <v>1.1100000000000001</v>
      </c>
      <c r="Q701" s="87">
        <v>0.15</v>
      </c>
      <c r="R701" s="87">
        <v>0.31</v>
      </c>
      <c r="S701" s="87">
        <v>0.74</v>
      </c>
      <c r="T701" s="87">
        <v>0.67</v>
      </c>
      <c r="U701" s="87">
        <v>0.83</v>
      </c>
      <c r="V701" s="87">
        <v>0.96</v>
      </c>
      <c r="W701" s="129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6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45">
      <c r="B703" s="50" t="s">
        <v>422</v>
      </c>
      <c r="AS703" s="43" t="s">
        <v>236</v>
      </c>
    </row>
    <row r="704" spans="1:45">
      <c r="A704" s="39" t="s">
        <v>124</v>
      </c>
      <c r="B704" s="29" t="s">
        <v>116</v>
      </c>
      <c r="C704" s="26" t="s">
        <v>117</v>
      </c>
      <c r="D704" s="27" t="s">
        <v>204</v>
      </c>
      <c r="E704" s="28" t="s">
        <v>204</v>
      </c>
      <c r="F704" s="129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205</v>
      </c>
      <c r="C705" s="19" t="s">
        <v>205</v>
      </c>
      <c r="D705" s="127" t="s">
        <v>208</v>
      </c>
      <c r="E705" s="128" t="s">
        <v>213</v>
      </c>
      <c r="F705" s="129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83</v>
      </c>
    </row>
    <row r="706" spans="1:45">
      <c r="A706" s="46"/>
      <c r="B706" s="30"/>
      <c r="C706" s="19"/>
      <c r="D706" s="20" t="s">
        <v>239</v>
      </c>
      <c r="E706" s="21" t="s">
        <v>239</v>
      </c>
      <c r="F706" s="129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129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1" t="s">
        <v>100</v>
      </c>
      <c r="E708" s="174" t="s">
        <v>100</v>
      </c>
      <c r="F708" s="175"/>
      <c r="G708" s="176"/>
      <c r="H708" s="176"/>
      <c r="I708" s="176"/>
      <c r="J708" s="176"/>
      <c r="K708" s="176"/>
      <c r="L708" s="176"/>
      <c r="M708" s="176"/>
      <c r="N708" s="176"/>
      <c r="O708" s="176"/>
      <c r="P708" s="176"/>
      <c r="Q708" s="176"/>
      <c r="R708" s="176"/>
      <c r="S708" s="176"/>
      <c r="T708" s="176"/>
      <c r="U708" s="176"/>
      <c r="V708" s="176"/>
      <c r="W708" s="176"/>
      <c r="X708" s="176"/>
      <c r="Y708" s="176"/>
      <c r="Z708" s="176"/>
      <c r="AA708" s="176"/>
      <c r="AB708" s="176"/>
      <c r="AC708" s="176"/>
      <c r="AD708" s="176"/>
      <c r="AE708" s="176"/>
      <c r="AF708" s="176"/>
      <c r="AG708" s="176"/>
      <c r="AH708" s="176"/>
      <c r="AI708" s="176"/>
      <c r="AJ708" s="176"/>
      <c r="AK708" s="176"/>
      <c r="AL708" s="176"/>
      <c r="AM708" s="176"/>
      <c r="AN708" s="176"/>
      <c r="AO708" s="176"/>
      <c r="AP708" s="176"/>
      <c r="AQ708" s="176"/>
      <c r="AR708" s="176"/>
      <c r="AS708" s="177">
        <v>1</v>
      </c>
    </row>
    <row r="709" spans="1:45">
      <c r="A709" s="46"/>
      <c r="B709" s="30">
        <v>1</v>
      </c>
      <c r="C709" s="19">
        <v>2</v>
      </c>
      <c r="D709" s="178">
        <v>12</v>
      </c>
      <c r="E709" s="180" t="s">
        <v>100</v>
      </c>
      <c r="F709" s="175"/>
      <c r="G709" s="176"/>
      <c r="H709" s="176"/>
      <c r="I709" s="176"/>
      <c r="J709" s="176"/>
      <c r="K709" s="176"/>
      <c r="L709" s="176"/>
      <c r="M709" s="176"/>
      <c r="N709" s="176"/>
      <c r="O709" s="176"/>
      <c r="P709" s="176"/>
      <c r="Q709" s="176"/>
      <c r="R709" s="176"/>
      <c r="S709" s="176"/>
      <c r="T709" s="176"/>
      <c r="U709" s="176"/>
      <c r="V709" s="176"/>
      <c r="W709" s="176"/>
      <c r="X709" s="176"/>
      <c r="Y709" s="176"/>
      <c r="Z709" s="176"/>
      <c r="AA709" s="176"/>
      <c r="AB709" s="176"/>
      <c r="AC709" s="176"/>
      <c r="AD709" s="176"/>
      <c r="AE709" s="176"/>
      <c r="AF709" s="176"/>
      <c r="AG709" s="176"/>
      <c r="AH709" s="176"/>
      <c r="AI709" s="176"/>
      <c r="AJ709" s="176"/>
      <c r="AK709" s="176"/>
      <c r="AL709" s="176"/>
      <c r="AM709" s="176"/>
      <c r="AN709" s="176"/>
      <c r="AO709" s="176"/>
      <c r="AP709" s="176"/>
      <c r="AQ709" s="176"/>
      <c r="AR709" s="176"/>
      <c r="AS709" s="177">
        <v>3</v>
      </c>
    </row>
    <row r="710" spans="1:45">
      <c r="A710" s="46"/>
      <c r="B710" s="30">
        <v>1</v>
      </c>
      <c r="C710" s="19">
        <v>3</v>
      </c>
      <c r="D710" s="178">
        <v>18</v>
      </c>
      <c r="E710" s="180" t="s">
        <v>100</v>
      </c>
      <c r="F710" s="175"/>
      <c r="G710" s="176"/>
      <c r="H710" s="176"/>
      <c r="I710" s="176"/>
      <c r="J710" s="176"/>
      <c r="K710" s="176"/>
      <c r="L710" s="176"/>
      <c r="M710" s="176"/>
      <c r="N710" s="176"/>
      <c r="O710" s="176"/>
      <c r="P710" s="176"/>
      <c r="Q710" s="176"/>
      <c r="R710" s="176"/>
      <c r="S710" s="176"/>
      <c r="T710" s="176"/>
      <c r="U710" s="176"/>
      <c r="V710" s="176"/>
      <c r="W710" s="176"/>
      <c r="X710" s="176"/>
      <c r="Y710" s="176"/>
      <c r="Z710" s="176"/>
      <c r="AA710" s="176"/>
      <c r="AB710" s="176"/>
      <c r="AC710" s="176"/>
      <c r="AD710" s="176"/>
      <c r="AE710" s="176"/>
      <c r="AF710" s="176"/>
      <c r="AG710" s="176"/>
      <c r="AH710" s="176"/>
      <c r="AI710" s="176"/>
      <c r="AJ710" s="176"/>
      <c r="AK710" s="176"/>
      <c r="AL710" s="176"/>
      <c r="AM710" s="176"/>
      <c r="AN710" s="176"/>
      <c r="AO710" s="176"/>
      <c r="AP710" s="176"/>
      <c r="AQ710" s="176"/>
      <c r="AR710" s="176"/>
      <c r="AS710" s="177">
        <v>16</v>
      </c>
    </row>
    <row r="711" spans="1:45">
      <c r="A711" s="46"/>
      <c r="B711" s="30">
        <v>1</v>
      </c>
      <c r="C711" s="19">
        <v>4</v>
      </c>
      <c r="D711" s="178">
        <v>12</v>
      </c>
      <c r="E711" s="180" t="s">
        <v>100</v>
      </c>
      <c r="F711" s="175"/>
      <c r="G711" s="176"/>
      <c r="H711" s="176"/>
      <c r="I711" s="176"/>
      <c r="J711" s="176"/>
      <c r="K711" s="176"/>
      <c r="L711" s="176"/>
      <c r="M711" s="176"/>
      <c r="N711" s="176"/>
      <c r="O711" s="176"/>
      <c r="P711" s="176"/>
      <c r="Q711" s="176"/>
      <c r="R711" s="176"/>
      <c r="S711" s="176"/>
      <c r="T711" s="176"/>
      <c r="U711" s="176"/>
      <c r="V711" s="176"/>
      <c r="W711" s="176"/>
      <c r="X711" s="176"/>
      <c r="Y711" s="176"/>
      <c r="Z711" s="176"/>
      <c r="AA711" s="176"/>
      <c r="AB711" s="176"/>
      <c r="AC711" s="176"/>
      <c r="AD711" s="176"/>
      <c r="AE711" s="176"/>
      <c r="AF711" s="176"/>
      <c r="AG711" s="176"/>
      <c r="AH711" s="176"/>
      <c r="AI711" s="176"/>
      <c r="AJ711" s="176"/>
      <c r="AK711" s="176"/>
      <c r="AL711" s="176"/>
      <c r="AM711" s="176"/>
      <c r="AN711" s="176"/>
      <c r="AO711" s="176"/>
      <c r="AP711" s="176"/>
      <c r="AQ711" s="176"/>
      <c r="AR711" s="176"/>
      <c r="AS711" s="177">
        <v>11.3333333333333</v>
      </c>
    </row>
    <row r="712" spans="1:45">
      <c r="A712" s="46"/>
      <c r="B712" s="30">
        <v>1</v>
      </c>
      <c r="C712" s="19">
        <v>5</v>
      </c>
      <c r="D712" s="178">
        <v>16</v>
      </c>
      <c r="E712" s="180" t="s">
        <v>100</v>
      </c>
      <c r="F712" s="175"/>
      <c r="G712" s="176"/>
      <c r="H712" s="176"/>
      <c r="I712" s="176"/>
      <c r="J712" s="176"/>
      <c r="K712" s="176"/>
      <c r="L712" s="176"/>
      <c r="M712" s="176"/>
      <c r="N712" s="176"/>
      <c r="O712" s="176"/>
      <c r="P712" s="176"/>
      <c r="Q712" s="176"/>
      <c r="R712" s="176"/>
      <c r="S712" s="176"/>
      <c r="T712" s="176"/>
      <c r="U712" s="176"/>
      <c r="V712" s="176"/>
      <c r="W712" s="176"/>
      <c r="X712" s="176"/>
      <c r="Y712" s="176"/>
      <c r="Z712" s="176"/>
      <c r="AA712" s="176"/>
      <c r="AB712" s="176"/>
      <c r="AC712" s="176"/>
      <c r="AD712" s="176"/>
      <c r="AE712" s="176"/>
      <c r="AF712" s="176"/>
      <c r="AG712" s="176"/>
      <c r="AH712" s="176"/>
      <c r="AI712" s="176"/>
      <c r="AJ712" s="176"/>
      <c r="AK712" s="176"/>
      <c r="AL712" s="176"/>
      <c r="AM712" s="176"/>
      <c r="AN712" s="176"/>
      <c r="AO712" s="176"/>
      <c r="AP712" s="176"/>
      <c r="AQ712" s="176"/>
      <c r="AR712" s="176"/>
      <c r="AS712" s="177" t="s">
        <v>604</v>
      </c>
    </row>
    <row r="713" spans="1:45">
      <c r="A713" s="46"/>
      <c r="B713" s="30">
        <v>1</v>
      </c>
      <c r="C713" s="19">
        <v>6</v>
      </c>
      <c r="D713" s="178" t="s">
        <v>100</v>
      </c>
      <c r="E713" s="180" t="s">
        <v>100</v>
      </c>
      <c r="F713" s="175"/>
      <c r="G713" s="176"/>
      <c r="H713" s="176"/>
      <c r="I713" s="176"/>
      <c r="J713" s="176"/>
      <c r="K713" s="176"/>
      <c r="L713" s="176"/>
      <c r="M713" s="176"/>
      <c r="N713" s="176"/>
      <c r="O713" s="176"/>
      <c r="P713" s="176"/>
      <c r="Q713" s="176"/>
      <c r="R713" s="176"/>
      <c r="S713" s="176"/>
      <c r="T713" s="176"/>
      <c r="U713" s="176"/>
      <c r="V713" s="176"/>
      <c r="W713" s="176"/>
      <c r="X713" s="176"/>
      <c r="Y713" s="176"/>
      <c r="Z713" s="176"/>
      <c r="AA713" s="176"/>
      <c r="AB713" s="176"/>
      <c r="AC713" s="176"/>
      <c r="AD713" s="176"/>
      <c r="AE713" s="176"/>
      <c r="AF713" s="176"/>
      <c r="AG713" s="176"/>
      <c r="AH713" s="176"/>
      <c r="AI713" s="176"/>
      <c r="AJ713" s="176"/>
      <c r="AK713" s="176"/>
      <c r="AL713" s="176"/>
      <c r="AM713" s="176"/>
      <c r="AN713" s="176"/>
      <c r="AO713" s="176"/>
      <c r="AP713" s="176"/>
      <c r="AQ713" s="176"/>
      <c r="AR713" s="176"/>
      <c r="AS713" s="185"/>
    </row>
    <row r="714" spans="1:45">
      <c r="A714" s="46"/>
      <c r="B714" s="31" t="s">
        <v>227</v>
      </c>
      <c r="C714" s="23"/>
      <c r="D714" s="186">
        <v>14.5</v>
      </c>
      <c r="E714" s="186" t="s">
        <v>509</v>
      </c>
      <c r="F714" s="175"/>
      <c r="G714" s="176"/>
      <c r="H714" s="176"/>
      <c r="I714" s="176"/>
      <c r="J714" s="176"/>
      <c r="K714" s="176"/>
      <c r="L714" s="176"/>
      <c r="M714" s="176"/>
      <c r="N714" s="176"/>
      <c r="O714" s="176"/>
      <c r="P714" s="176"/>
      <c r="Q714" s="176"/>
      <c r="R714" s="176"/>
      <c r="S714" s="176"/>
      <c r="T714" s="176"/>
      <c r="U714" s="176"/>
      <c r="V714" s="176"/>
      <c r="W714" s="176"/>
      <c r="X714" s="176"/>
      <c r="Y714" s="176"/>
      <c r="Z714" s="176"/>
      <c r="AA714" s="176"/>
      <c r="AB714" s="176"/>
      <c r="AC714" s="176"/>
      <c r="AD714" s="176"/>
      <c r="AE714" s="176"/>
      <c r="AF714" s="176"/>
      <c r="AG714" s="176"/>
      <c r="AH714" s="176"/>
      <c r="AI714" s="176"/>
      <c r="AJ714" s="176"/>
      <c r="AK714" s="176"/>
      <c r="AL714" s="176"/>
      <c r="AM714" s="176"/>
      <c r="AN714" s="176"/>
      <c r="AO714" s="176"/>
      <c r="AP714" s="176"/>
      <c r="AQ714" s="176"/>
      <c r="AR714" s="176"/>
      <c r="AS714" s="185"/>
    </row>
    <row r="715" spans="1:45">
      <c r="A715" s="46"/>
      <c r="B715" s="2" t="s">
        <v>228</v>
      </c>
      <c r="C715" s="44"/>
      <c r="D715" s="183">
        <v>14</v>
      </c>
      <c r="E715" s="183" t="s">
        <v>509</v>
      </c>
      <c r="F715" s="175"/>
      <c r="G715" s="176"/>
      <c r="H715" s="176"/>
      <c r="I715" s="176"/>
      <c r="J715" s="176"/>
      <c r="K715" s="176"/>
      <c r="L715" s="176"/>
      <c r="M715" s="176"/>
      <c r="N715" s="176"/>
      <c r="O715" s="176"/>
      <c r="P715" s="176"/>
      <c r="Q715" s="176"/>
      <c r="R715" s="176"/>
      <c r="S715" s="176"/>
      <c r="T715" s="176"/>
      <c r="U715" s="176"/>
      <c r="V715" s="176"/>
      <c r="W715" s="176"/>
      <c r="X715" s="176"/>
      <c r="Y715" s="176"/>
      <c r="Z715" s="176"/>
      <c r="AA715" s="176"/>
      <c r="AB715" s="176"/>
      <c r="AC715" s="176"/>
      <c r="AD715" s="176"/>
      <c r="AE715" s="176"/>
      <c r="AF715" s="176"/>
      <c r="AG715" s="176"/>
      <c r="AH715" s="176"/>
      <c r="AI715" s="176"/>
      <c r="AJ715" s="176"/>
      <c r="AK715" s="176"/>
      <c r="AL715" s="176"/>
      <c r="AM715" s="176"/>
      <c r="AN715" s="176"/>
      <c r="AO715" s="176"/>
      <c r="AP715" s="176"/>
      <c r="AQ715" s="176"/>
      <c r="AR715" s="176"/>
      <c r="AS715" s="185"/>
    </row>
    <row r="716" spans="1:45">
      <c r="A716" s="46"/>
      <c r="B716" s="2" t="s">
        <v>229</v>
      </c>
      <c r="C716" s="44"/>
      <c r="D716" s="183">
        <v>3</v>
      </c>
      <c r="E716" s="183" t="s">
        <v>509</v>
      </c>
      <c r="F716" s="175"/>
      <c r="G716" s="176"/>
      <c r="H716" s="176"/>
      <c r="I716" s="176"/>
      <c r="J716" s="176"/>
      <c r="K716" s="176"/>
      <c r="L716" s="176"/>
      <c r="M716" s="176"/>
      <c r="N716" s="176"/>
      <c r="O716" s="176"/>
      <c r="P716" s="176"/>
      <c r="Q716" s="176"/>
      <c r="R716" s="176"/>
      <c r="S716" s="176"/>
      <c r="T716" s="176"/>
      <c r="U716" s="176"/>
      <c r="V716" s="176"/>
      <c r="W716" s="176"/>
      <c r="X716" s="176"/>
      <c r="Y716" s="176"/>
      <c r="Z716" s="176"/>
      <c r="AA716" s="176"/>
      <c r="AB716" s="176"/>
      <c r="AC716" s="176"/>
      <c r="AD716" s="176"/>
      <c r="AE716" s="176"/>
      <c r="AF716" s="176"/>
      <c r="AG716" s="176"/>
      <c r="AH716" s="176"/>
      <c r="AI716" s="176"/>
      <c r="AJ716" s="176"/>
      <c r="AK716" s="176"/>
      <c r="AL716" s="176"/>
      <c r="AM716" s="176"/>
      <c r="AN716" s="176"/>
      <c r="AO716" s="176"/>
      <c r="AP716" s="176"/>
      <c r="AQ716" s="176"/>
      <c r="AR716" s="176"/>
      <c r="AS716" s="185"/>
    </row>
    <row r="717" spans="1:45">
      <c r="A717" s="46"/>
      <c r="B717" s="2" t="s">
        <v>88</v>
      </c>
      <c r="C717" s="44"/>
      <c r="D717" s="24">
        <v>0.20689655172413793</v>
      </c>
      <c r="E717" s="24" t="s">
        <v>509</v>
      </c>
      <c r="F717" s="129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6"/>
    </row>
    <row r="718" spans="1:45">
      <c r="A718" s="46"/>
      <c r="B718" s="2" t="s">
        <v>230</v>
      </c>
      <c r="C718" s="44"/>
      <c r="D718" s="24">
        <v>0.27941176470588602</v>
      </c>
      <c r="E718" s="24" t="s">
        <v>509</v>
      </c>
      <c r="F718" s="129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6"/>
    </row>
    <row r="719" spans="1:45">
      <c r="A719" s="46"/>
      <c r="B719" s="88" t="s">
        <v>231</v>
      </c>
      <c r="C719" s="89"/>
      <c r="D719" s="87" t="s">
        <v>232</v>
      </c>
      <c r="E719" s="87" t="s">
        <v>232</v>
      </c>
      <c r="F719" s="129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6"/>
    </row>
    <row r="720" spans="1:45">
      <c r="B720" s="47"/>
      <c r="C720" s="31"/>
      <c r="D720" s="42"/>
      <c r="E720" s="42"/>
    </row>
    <row r="721" spans="1:45">
      <c r="B721" s="50" t="s">
        <v>423</v>
      </c>
      <c r="AS721" s="43" t="s">
        <v>67</v>
      </c>
    </row>
    <row r="722" spans="1:45">
      <c r="A722" s="39" t="s">
        <v>40</v>
      </c>
      <c r="B722" s="29" t="s">
        <v>116</v>
      </c>
      <c r="C722" s="26" t="s">
        <v>117</v>
      </c>
      <c r="D722" s="27" t="s">
        <v>204</v>
      </c>
      <c r="E722" s="28" t="s">
        <v>204</v>
      </c>
      <c r="F722" s="28" t="s">
        <v>204</v>
      </c>
      <c r="G722" s="28" t="s">
        <v>204</v>
      </c>
      <c r="H722" s="28" t="s">
        <v>204</v>
      </c>
      <c r="I722" s="28" t="s">
        <v>204</v>
      </c>
      <c r="J722" s="28" t="s">
        <v>204</v>
      </c>
      <c r="K722" s="129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205</v>
      </c>
      <c r="C723" s="19" t="s">
        <v>205</v>
      </c>
      <c r="D723" s="127" t="s">
        <v>208</v>
      </c>
      <c r="E723" s="128" t="s">
        <v>209</v>
      </c>
      <c r="F723" s="128" t="s">
        <v>210</v>
      </c>
      <c r="G723" s="128" t="s">
        <v>213</v>
      </c>
      <c r="H723" s="128" t="s">
        <v>217</v>
      </c>
      <c r="I723" s="128" t="s">
        <v>221</v>
      </c>
      <c r="J723" s="128" t="s">
        <v>222</v>
      </c>
      <c r="K723" s="129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239</v>
      </c>
      <c r="E724" s="21" t="s">
        <v>239</v>
      </c>
      <c r="F724" s="21" t="s">
        <v>239</v>
      </c>
      <c r="G724" s="21" t="s">
        <v>239</v>
      </c>
      <c r="H724" s="21" t="s">
        <v>239</v>
      </c>
      <c r="I724" s="21" t="s">
        <v>239</v>
      </c>
      <c r="J724" s="21" t="s">
        <v>238</v>
      </c>
      <c r="K724" s="129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129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3</v>
      </c>
    </row>
    <row r="726" spans="1:45">
      <c r="A726" s="46"/>
      <c r="B726" s="29">
        <v>1</v>
      </c>
      <c r="C726" s="25">
        <v>1</v>
      </c>
      <c r="D726" s="32">
        <v>6.5119999999999996</v>
      </c>
      <c r="E726" s="120">
        <v>8.8000000000000007</v>
      </c>
      <c r="F726" s="33">
        <v>8.3000000000000007</v>
      </c>
      <c r="G726" s="32">
        <v>6.39</v>
      </c>
      <c r="H726" s="125">
        <v>4.9740000000000002</v>
      </c>
      <c r="I726" s="32">
        <v>6.1</v>
      </c>
      <c r="J726" s="33">
        <v>6.5</v>
      </c>
      <c r="K726" s="129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6.57</v>
      </c>
      <c r="E727" s="121">
        <v>8.5</v>
      </c>
      <c r="F727" s="34">
        <v>7.7000000000000011</v>
      </c>
      <c r="G727" s="21">
        <v>6.54</v>
      </c>
      <c r="H727" s="122">
        <v>4.899</v>
      </c>
      <c r="I727" s="21">
        <v>6.3</v>
      </c>
      <c r="J727" s="34">
        <v>6.8</v>
      </c>
      <c r="K727" s="129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6.7089999999999996</v>
      </c>
      <c r="E728" s="121">
        <v>8.9</v>
      </c>
      <c r="F728" s="34">
        <v>7.9</v>
      </c>
      <c r="G728" s="21">
        <v>6.5100000000000007</v>
      </c>
      <c r="H728" s="122">
        <v>4.4710000000000001</v>
      </c>
      <c r="I728" s="21">
        <v>6.1</v>
      </c>
      <c r="J728" s="34">
        <v>6.7</v>
      </c>
      <c r="K728" s="129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6.843</v>
      </c>
      <c r="E729" s="121">
        <v>8.5</v>
      </c>
      <c r="F729" s="34">
        <v>8</v>
      </c>
      <c r="G729" s="21">
        <v>6.3</v>
      </c>
      <c r="H729" s="122">
        <v>4.3460000000000001</v>
      </c>
      <c r="I729" s="21">
        <v>6.2</v>
      </c>
      <c r="J729" s="34">
        <v>6.8</v>
      </c>
      <c r="K729" s="129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6.7897000000000007</v>
      </c>
    </row>
    <row r="730" spans="1:45">
      <c r="A730" s="46"/>
      <c r="B730" s="30">
        <v>1</v>
      </c>
      <c r="C730" s="19">
        <v>5</v>
      </c>
      <c r="D730" s="21">
        <v>6.94</v>
      </c>
      <c r="E730" s="121">
        <v>8.5</v>
      </c>
      <c r="F730" s="21">
        <v>7.7000000000000011</v>
      </c>
      <c r="G730" s="21">
        <v>6.4099999999999993</v>
      </c>
      <c r="H730" s="121">
        <v>4.9409999999999998</v>
      </c>
      <c r="I730" s="21">
        <v>6.4</v>
      </c>
      <c r="J730" s="21">
        <v>6.8</v>
      </c>
      <c r="K730" s="129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605</v>
      </c>
    </row>
    <row r="731" spans="1:45">
      <c r="A731" s="46"/>
      <c r="B731" s="30">
        <v>1</v>
      </c>
      <c r="C731" s="19">
        <v>6</v>
      </c>
      <c r="D731" s="21">
        <v>6.9370000000000003</v>
      </c>
      <c r="E731" s="121">
        <v>8.6</v>
      </c>
      <c r="F731" s="21">
        <v>7.9</v>
      </c>
      <c r="G731" s="21">
        <v>6.33</v>
      </c>
      <c r="H731" s="121">
        <v>5.2919999999999998</v>
      </c>
      <c r="I731" s="21">
        <v>6</v>
      </c>
      <c r="J731" s="21">
        <v>6.5</v>
      </c>
      <c r="K731" s="129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4"/>
    </row>
    <row r="732" spans="1:45">
      <c r="A732" s="46"/>
      <c r="B732" s="31" t="s">
        <v>227</v>
      </c>
      <c r="C732" s="23"/>
      <c r="D732" s="35">
        <v>6.7518333333333329</v>
      </c>
      <c r="E732" s="35">
        <v>8.6333333333333346</v>
      </c>
      <c r="F732" s="35">
        <v>7.916666666666667</v>
      </c>
      <c r="G732" s="35">
        <v>6.4133333333333331</v>
      </c>
      <c r="H732" s="35">
        <v>4.8205</v>
      </c>
      <c r="I732" s="35">
        <v>6.1833333333333336</v>
      </c>
      <c r="J732" s="35">
        <v>6.6833333333333336</v>
      </c>
      <c r="K732" s="129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4"/>
    </row>
    <row r="733" spans="1:45">
      <c r="A733" s="46"/>
      <c r="B733" s="2" t="s">
        <v>228</v>
      </c>
      <c r="C733" s="44"/>
      <c r="D733" s="22">
        <v>6.7759999999999998</v>
      </c>
      <c r="E733" s="22">
        <v>8.5500000000000007</v>
      </c>
      <c r="F733" s="22">
        <v>7.9</v>
      </c>
      <c r="G733" s="22">
        <v>6.3999999999999995</v>
      </c>
      <c r="H733" s="22">
        <v>4.92</v>
      </c>
      <c r="I733" s="22">
        <v>6.15</v>
      </c>
      <c r="J733" s="22">
        <v>6.75</v>
      </c>
      <c r="K733" s="129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4"/>
    </row>
    <row r="734" spans="1:45">
      <c r="A734" s="46"/>
      <c r="B734" s="2" t="s">
        <v>229</v>
      </c>
      <c r="C734" s="44"/>
      <c r="D734" s="36">
        <v>0.18462006030403832</v>
      </c>
      <c r="E734" s="36">
        <v>0.17511900715418288</v>
      </c>
      <c r="F734" s="36">
        <v>0.22286019533929019</v>
      </c>
      <c r="G734" s="36">
        <v>9.5638207148956461E-2</v>
      </c>
      <c r="H734" s="36">
        <v>0.35038764247615806</v>
      </c>
      <c r="I734" s="36">
        <v>0.1471960144387976</v>
      </c>
      <c r="J734" s="36">
        <v>0.14719601443879735</v>
      </c>
      <c r="K734" s="129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5"/>
    </row>
    <row r="735" spans="1:45">
      <c r="A735" s="46"/>
      <c r="B735" s="2" t="s">
        <v>88</v>
      </c>
      <c r="C735" s="44"/>
      <c r="D735" s="24">
        <v>2.7343693362894769E-2</v>
      </c>
      <c r="E735" s="24">
        <v>2.0284054882723883E-2</v>
      </c>
      <c r="F735" s="24">
        <v>2.8150761516541917E-2</v>
      </c>
      <c r="G735" s="24">
        <v>1.4912402362103399E-2</v>
      </c>
      <c r="H735" s="24">
        <v>7.2686991489712277E-2</v>
      </c>
      <c r="I735" s="24">
        <v>2.3805285353983439E-2</v>
      </c>
      <c r="J735" s="24">
        <v>2.2024341312538255E-2</v>
      </c>
      <c r="K735" s="129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6"/>
    </row>
    <row r="736" spans="1:45">
      <c r="A736" s="46"/>
      <c r="B736" s="2" t="s">
        <v>230</v>
      </c>
      <c r="C736" s="44"/>
      <c r="D736" s="24">
        <v>-5.5770750794096324E-3</v>
      </c>
      <c r="E736" s="24">
        <v>0.27153384292874994</v>
      </c>
      <c r="F736" s="24">
        <v>0.16598180577443267</v>
      </c>
      <c r="G736" s="24">
        <v>-5.543200239578594E-2</v>
      </c>
      <c r="H736" s="24">
        <v>-0.2900275417176017</v>
      </c>
      <c r="I736" s="24">
        <v>-8.9306842226706151E-2</v>
      </c>
      <c r="J736" s="24">
        <v>-1.5665886072531499E-2</v>
      </c>
      <c r="K736" s="129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6"/>
    </row>
    <row r="737" spans="1:45">
      <c r="A737" s="46"/>
      <c r="B737" s="88" t="s">
        <v>231</v>
      </c>
      <c r="C737" s="89"/>
      <c r="D737" s="87">
        <v>0.09</v>
      </c>
      <c r="E737" s="87">
        <v>2.63</v>
      </c>
      <c r="F737" s="87">
        <v>1.66</v>
      </c>
      <c r="G737" s="87">
        <v>0.36</v>
      </c>
      <c r="H737" s="87">
        <v>2.5099999999999998</v>
      </c>
      <c r="I737" s="87">
        <v>0.67</v>
      </c>
      <c r="J737" s="87">
        <v>0</v>
      </c>
      <c r="K737" s="129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6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</row>
    <row r="739" spans="1:45">
      <c r="B739" s="50" t="s">
        <v>424</v>
      </c>
      <c r="AS739" s="43" t="s">
        <v>236</v>
      </c>
    </row>
    <row r="740" spans="1:45">
      <c r="A740" s="39" t="s">
        <v>125</v>
      </c>
      <c r="B740" s="29" t="s">
        <v>116</v>
      </c>
      <c r="C740" s="26" t="s">
        <v>117</v>
      </c>
      <c r="D740" s="27" t="s">
        <v>204</v>
      </c>
      <c r="E740" s="28" t="s">
        <v>204</v>
      </c>
      <c r="F740" s="129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205</v>
      </c>
      <c r="C741" s="19" t="s">
        <v>205</v>
      </c>
      <c r="D741" s="127" t="s">
        <v>208</v>
      </c>
      <c r="E741" s="128" t="s">
        <v>213</v>
      </c>
      <c r="F741" s="129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83</v>
      </c>
    </row>
    <row r="742" spans="1:45">
      <c r="A742" s="46"/>
      <c r="B742" s="30"/>
      <c r="C742" s="19"/>
      <c r="D742" s="20" t="s">
        <v>239</v>
      </c>
      <c r="E742" s="21" t="s">
        <v>239</v>
      </c>
      <c r="F742" s="129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129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74" t="s">
        <v>112</v>
      </c>
      <c r="E744" s="174" t="s">
        <v>112</v>
      </c>
      <c r="F744" s="175"/>
      <c r="G744" s="176"/>
      <c r="H744" s="176"/>
      <c r="I744" s="176"/>
      <c r="J744" s="176"/>
      <c r="K744" s="176"/>
      <c r="L744" s="176"/>
      <c r="M744" s="176"/>
      <c r="N744" s="176"/>
      <c r="O744" s="176"/>
      <c r="P744" s="176"/>
      <c r="Q744" s="176"/>
      <c r="R744" s="176"/>
      <c r="S744" s="176"/>
      <c r="T744" s="176"/>
      <c r="U744" s="176"/>
      <c r="V744" s="176"/>
      <c r="W744" s="176"/>
      <c r="X744" s="176"/>
      <c r="Y744" s="176"/>
      <c r="Z744" s="176"/>
      <c r="AA744" s="176"/>
      <c r="AB744" s="176"/>
      <c r="AC744" s="176"/>
      <c r="AD744" s="176"/>
      <c r="AE744" s="176"/>
      <c r="AF744" s="176"/>
      <c r="AG744" s="176"/>
      <c r="AH744" s="176"/>
      <c r="AI744" s="176"/>
      <c r="AJ744" s="176"/>
      <c r="AK744" s="176"/>
      <c r="AL744" s="176"/>
      <c r="AM744" s="176"/>
      <c r="AN744" s="176"/>
      <c r="AO744" s="176"/>
      <c r="AP744" s="176"/>
      <c r="AQ744" s="176"/>
      <c r="AR744" s="176"/>
      <c r="AS744" s="177">
        <v>1</v>
      </c>
    </row>
    <row r="745" spans="1:45">
      <c r="A745" s="46"/>
      <c r="B745" s="30">
        <v>1</v>
      </c>
      <c r="C745" s="19">
        <v>2</v>
      </c>
      <c r="D745" s="180" t="s">
        <v>112</v>
      </c>
      <c r="E745" s="180" t="s">
        <v>112</v>
      </c>
      <c r="F745" s="175"/>
      <c r="G745" s="176"/>
      <c r="H745" s="176"/>
      <c r="I745" s="176"/>
      <c r="J745" s="176"/>
      <c r="K745" s="176"/>
      <c r="L745" s="176"/>
      <c r="M745" s="176"/>
      <c r="N745" s="176"/>
      <c r="O745" s="176"/>
      <c r="P745" s="176"/>
      <c r="Q745" s="176"/>
      <c r="R745" s="176"/>
      <c r="S745" s="176"/>
      <c r="T745" s="176"/>
      <c r="U745" s="176"/>
      <c r="V745" s="176"/>
      <c r="W745" s="176"/>
      <c r="X745" s="176"/>
      <c r="Y745" s="176"/>
      <c r="Z745" s="176"/>
      <c r="AA745" s="176"/>
      <c r="AB745" s="176"/>
      <c r="AC745" s="176"/>
      <c r="AD745" s="176"/>
      <c r="AE745" s="176"/>
      <c r="AF745" s="176"/>
      <c r="AG745" s="176"/>
      <c r="AH745" s="176"/>
      <c r="AI745" s="176"/>
      <c r="AJ745" s="176"/>
      <c r="AK745" s="176"/>
      <c r="AL745" s="176"/>
      <c r="AM745" s="176"/>
      <c r="AN745" s="176"/>
      <c r="AO745" s="176"/>
      <c r="AP745" s="176"/>
      <c r="AQ745" s="176"/>
      <c r="AR745" s="176"/>
      <c r="AS745" s="177">
        <v>4</v>
      </c>
    </row>
    <row r="746" spans="1:45">
      <c r="A746" s="46"/>
      <c r="B746" s="30">
        <v>1</v>
      </c>
      <c r="C746" s="19">
        <v>3</v>
      </c>
      <c r="D746" s="180" t="s">
        <v>112</v>
      </c>
      <c r="E746" s="180" t="s">
        <v>112</v>
      </c>
      <c r="F746" s="175"/>
      <c r="G746" s="176"/>
      <c r="H746" s="176"/>
      <c r="I746" s="176"/>
      <c r="J746" s="176"/>
      <c r="K746" s="176"/>
      <c r="L746" s="176"/>
      <c r="M746" s="176"/>
      <c r="N746" s="176"/>
      <c r="O746" s="176"/>
      <c r="P746" s="176"/>
      <c r="Q746" s="176"/>
      <c r="R746" s="176"/>
      <c r="S746" s="176"/>
      <c r="T746" s="176"/>
      <c r="U746" s="176"/>
      <c r="V746" s="176"/>
      <c r="W746" s="176"/>
      <c r="X746" s="176"/>
      <c r="Y746" s="176"/>
      <c r="Z746" s="176"/>
      <c r="AA746" s="176"/>
      <c r="AB746" s="176"/>
      <c r="AC746" s="176"/>
      <c r="AD746" s="176"/>
      <c r="AE746" s="176"/>
      <c r="AF746" s="176"/>
      <c r="AG746" s="176"/>
      <c r="AH746" s="176"/>
      <c r="AI746" s="176"/>
      <c r="AJ746" s="176"/>
      <c r="AK746" s="176"/>
      <c r="AL746" s="176"/>
      <c r="AM746" s="176"/>
      <c r="AN746" s="176"/>
      <c r="AO746" s="176"/>
      <c r="AP746" s="176"/>
      <c r="AQ746" s="176"/>
      <c r="AR746" s="176"/>
      <c r="AS746" s="177">
        <v>16</v>
      </c>
    </row>
    <row r="747" spans="1:45">
      <c r="A747" s="46"/>
      <c r="B747" s="30">
        <v>1</v>
      </c>
      <c r="C747" s="19">
        <v>4</v>
      </c>
      <c r="D747" s="180" t="s">
        <v>112</v>
      </c>
      <c r="E747" s="180" t="s">
        <v>112</v>
      </c>
      <c r="F747" s="175"/>
      <c r="G747" s="176"/>
      <c r="H747" s="176"/>
      <c r="I747" s="176"/>
      <c r="J747" s="176"/>
      <c r="K747" s="176"/>
      <c r="L747" s="176"/>
      <c r="M747" s="176"/>
      <c r="N747" s="176"/>
      <c r="O747" s="176"/>
      <c r="P747" s="176"/>
      <c r="Q747" s="176"/>
      <c r="R747" s="176"/>
      <c r="S747" s="176"/>
      <c r="T747" s="176"/>
      <c r="U747" s="176"/>
      <c r="V747" s="176"/>
      <c r="W747" s="176"/>
      <c r="X747" s="176"/>
      <c r="Y747" s="176"/>
      <c r="Z747" s="176"/>
      <c r="AA747" s="176"/>
      <c r="AB747" s="176"/>
      <c r="AC747" s="176"/>
      <c r="AD747" s="176"/>
      <c r="AE747" s="176"/>
      <c r="AF747" s="176"/>
      <c r="AG747" s="176"/>
      <c r="AH747" s="176"/>
      <c r="AI747" s="176"/>
      <c r="AJ747" s="176"/>
      <c r="AK747" s="176"/>
      <c r="AL747" s="176"/>
      <c r="AM747" s="176"/>
      <c r="AN747" s="176"/>
      <c r="AO747" s="176"/>
      <c r="AP747" s="176"/>
      <c r="AQ747" s="176"/>
      <c r="AR747" s="176"/>
      <c r="AS747" s="177" t="s">
        <v>112</v>
      </c>
    </row>
    <row r="748" spans="1:45">
      <c r="A748" s="46"/>
      <c r="B748" s="30">
        <v>1</v>
      </c>
      <c r="C748" s="19">
        <v>5</v>
      </c>
      <c r="D748" s="180" t="s">
        <v>112</v>
      </c>
      <c r="E748" s="180" t="s">
        <v>112</v>
      </c>
      <c r="F748" s="175"/>
      <c r="G748" s="176"/>
      <c r="H748" s="176"/>
      <c r="I748" s="176"/>
      <c r="J748" s="176"/>
      <c r="K748" s="176"/>
      <c r="L748" s="176"/>
      <c r="M748" s="176"/>
      <c r="N748" s="176"/>
      <c r="O748" s="176"/>
      <c r="P748" s="176"/>
      <c r="Q748" s="176"/>
      <c r="R748" s="176"/>
      <c r="S748" s="176"/>
      <c r="T748" s="176"/>
      <c r="U748" s="176"/>
      <c r="V748" s="176"/>
      <c r="W748" s="176"/>
      <c r="X748" s="176"/>
      <c r="Y748" s="176"/>
      <c r="Z748" s="176"/>
      <c r="AA748" s="176"/>
      <c r="AB748" s="176"/>
      <c r="AC748" s="176"/>
      <c r="AD748" s="176"/>
      <c r="AE748" s="176"/>
      <c r="AF748" s="176"/>
      <c r="AG748" s="176"/>
      <c r="AH748" s="176"/>
      <c r="AI748" s="176"/>
      <c r="AJ748" s="176"/>
      <c r="AK748" s="176"/>
      <c r="AL748" s="176"/>
      <c r="AM748" s="176"/>
      <c r="AN748" s="176"/>
      <c r="AO748" s="176"/>
      <c r="AP748" s="176"/>
      <c r="AQ748" s="176"/>
      <c r="AR748" s="176"/>
      <c r="AS748" s="177" t="s">
        <v>214</v>
      </c>
    </row>
    <row r="749" spans="1:45">
      <c r="A749" s="46"/>
      <c r="B749" s="30">
        <v>1</v>
      </c>
      <c r="C749" s="19">
        <v>6</v>
      </c>
      <c r="D749" s="180" t="s">
        <v>112</v>
      </c>
      <c r="E749" s="180" t="s">
        <v>112</v>
      </c>
      <c r="F749" s="175"/>
      <c r="G749" s="176"/>
      <c r="H749" s="176"/>
      <c r="I749" s="176"/>
      <c r="J749" s="176"/>
      <c r="K749" s="176"/>
      <c r="L749" s="176"/>
      <c r="M749" s="176"/>
      <c r="N749" s="176"/>
      <c r="O749" s="176"/>
      <c r="P749" s="176"/>
      <c r="Q749" s="176"/>
      <c r="R749" s="176"/>
      <c r="S749" s="176"/>
      <c r="T749" s="176"/>
      <c r="U749" s="176"/>
      <c r="V749" s="176"/>
      <c r="W749" s="176"/>
      <c r="X749" s="176"/>
      <c r="Y749" s="176"/>
      <c r="Z749" s="176"/>
      <c r="AA749" s="176"/>
      <c r="AB749" s="176"/>
      <c r="AC749" s="176"/>
      <c r="AD749" s="176"/>
      <c r="AE749" s="176"/>
      <c r="AF749" s="176"/>
      <c r="AG749" s="176"/>
      <c r="AH749" s="176"/>
      <c r="AI749" s="176"/>
      <c r="AJ749" s="176"/>
      <c r="AK749" s="176"/>
      <c r="AL749" s="176"/>
      <c r="AM749" s="176"/>
      <c r="AN749" s="176"/>
      <c r="AO749" s="176"/>
      <c r="AP749" s="176"/>
      <c r="AQ749" s="176"/>
      <c r="AR749" s="176"/>
      <c r="AS749" s="185"/>
    </row>
    <row r="750" spans="1:45">
      <c r="A750" s="46"/>
      <c r="B750" s="31" t="s">
        <v>227</v>
      </c>
      <c r="C750" s="23"/>
      <c r="D750" s="186" t="s">
        <v>509</v>
      </c>
      <c r="E750" s="186" t="s">
        <v>509</v>
      </c>
      <c r="F750" s="175"/>
      <c r="G750" s="176"/>
      <c r="H750" s="176"/>
      <c r="I750" s="176"/>
      <c r="J750" s="176"/>
      <c r="K750" s="176"/>
      <c r="L750" s="176"/>
      <c r="M750" s="176"/>
      <c r="N750" s="176"/>
      <c r="O750" s="176"/>
      <c r="P750" s="176"/>
      <c r="Q750" s="176"/>
      <c r="R750" s="176"/>
      <c r="S750" s="176"/>
      <c r="T750" s="176"/>
      <c r="U750" s="176"/>
      <c r="V750" s="176"/>
      <c r="W750" s="176"/>
      <c r="X750" s="176"/>
      <c r="Y750" s="176"/>
      <c r="Z750" s="176"/>
      <c r="AA750" s="176"/>
      <c r="AB750" s="176"/>
      <c r="AC750" s="176"/>
      <c r="AD750" s="176"/>
      <c r="AE750" s="176"/>
      <c r="AF750" s="176"/>
      <c r="AG750" s="176"/>
      <c r="AH750" s="176"/>
      <c r="AI750" s="176"/>
      <c r="AJ750" s="176"/>
      <c r="AK750" s="176"/>
      <c r="AL750" s="176"/>
      <c r="AM750" s="176"/>
      <c r="AN750" s="176"/>
      <c r="AO750" s="176"/>
      <c r="AP750" s="176"/>
      <c r="AQ750" s="176"/>
      <c r="AR750" s="176"/>
      <c r="AS750" s="185"/>
    </row>
    <row r="751" spans="1:45">
      <c r="A751" s="46"/>
      <c r="B751" s="2" t="s">
        <v>228</v>
      </c>
      <c r="C751" s="44"/>
      <c r="D751" s="183" t="s">
        <v>509</v>
      </c>
      <c r="E751" s="183" t="s">
        <v>509</v>
      </c>
      <c r="F751" s="175"/>
      <c r="G751" s="176"/>
      <c r="H751" s="176"/>
      <c r="I751" s="176"/>
      <c r="J751" s="176"/>
      <c r="K751" s="176"/>
      <c r="L751" s="176"/>
      <c r="M751" s="176"/>
      <c r="N751" s="176"/>
      <c r="O751" s="176"/>
      <c r="P751" s="176"/>
      <c r="Q751" s="176"/>
      <c r="R751" s="176"/>
      <c r="S751" s="176"/>
      <c r="T751" s="176"/>
      <c r="U751" s="176"/>
      <c r="V751" s="176"/>
      <c r="W751" s="176"/>
      <c r="X751" s="176"/>
      <c r="Y751" s="176"/>
      <c r="Z751" s="176"/>
      <c r="AA751" s="176"/>
      <c r="AB751" s="176"/>
      <c r="AC751" s="176"/>
      <c r="AD751" s="176"/>
      <c r="AE751" s="176"/>
      <c r="AF751" s="176"/>
      <c r="AG751" s="176"/>
      <c r="AH751" s="176"/>
      <c r="AI751" s="176"/>
      <c r="AJ751" s="176"/>
      <c r="AK751" s="176"/>
      <c r="AL751" s="176"/>
      <c r="AM751" s="176"/>
      <c r="AN751" s="176"/>
      <c r="AO751" s="176"/>
      <c r="AP751" s="176"/>
      <c r="AQ751" s="176"/>
      <c r="AR751" s="176"/>
      <c r="AS751" s="185"/>
    </row>
    <row r="752" spans="1:45">
      <c r="A752" s="46"/>
      <c r="B752" s="2" t="s">
        <v>229</v>
      </c>
      <c r="C752" s="44"/>
      <c r="D752" s="183" t="s">
        <v>509</v>
      </c>
      <c r="E752" s="183" t="s">
        <v>509</v>
      </c>
      <c r="F752" s="175"/>
      <c r="G752" s="176"/>
      <c r="H752" s="176"/>
      <c r="I752" s="176"/>
      <c r="J752" s="176"/>
      <c r="K752" s="176"/>
      <c r="L752" s="176"/>
      <c r="M752" s="176"/>
      <c r="N752" s="176"/>
      <c r="O752" s="176"/>
      <c r="P752" s="176"/>
      <c r="Q752" s="176"/>
      <c r="R752" s="176"/>
      <c r="S752" s="176"/>
      <c r="T752" s="176"/>
      <c r="U752" s="176"/>
      <c r="V752" s="176"/>
      <c r="W752" s="176"/>
      <c r="X752" s="176"/>
      <c r="Y752" s="176"/>
      <c r="Z752" s="176"/>
      <c r="AA752" s="176"/>
      <c r="AB752" s="176"/>
      <c r="AC752" s="176"/>
      <c r="AD752" s="176"/>
      <c r="AE752" s="176"/>
      <c r="AF752" s="176"/>
      <c r="AG752" s="176"/>
      <c r="AH752" s="176"/>
      <c r="AI752" s="176"/>
      <c r="AJ752" s="176"/>
      <c r="AK752" s="176"/>
      <c r="AL752" s="176"/>
      <c r="AM752" s="176"/>
      <c r="AN752" s="176"/>
      <c r="AO752" s="176"/>
      <c r="AP752" s="176"/>
      <c r="AQ752" s="176"/>
      <c r="AR752" s="176"/>
      <c r="AS752" s="185"/>
    </row>
    <row r="753" spans="1:45">
      <c r="A753" s="46"/>
      <c r="B753" s="2" t="s">
        <v>88</v>
      </c>
      <c r="C753" s="44"/>
      <c r="D753" s="24" t="s">
        <v>509</v>
      </c>
      <c r="E753" s="24" t="s">
        <v>509</v>
      </c>
      <c r="F753" s="129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6"/>
    </row>
    <row r="754" spans="1:45">
      <c r="A754" s="46"/>
      <c r="B754" s="2" t="s">
        <v>230</v>
      </c>
      <c r="C754" s="44"/>
      <c r="D754" s="24" t="s">
        <v>509</v>
      </c>
      <c r="E754" s="24" t="s">
        <v>509</v>
      </c>
      <c r="F754" s="129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6"/>
    </row>
    <row r="755" spans="1:45">
      <c r="A755" s="46"/>
      <c r="B755" s="88" t="s">
        <v>231</v>
      </c>
      <c r="C755" s="89"/>
      <c r="D755" s="87" t="s">
        <v>232</v>
      </c>
      <c r="E755" s="87" t="s">
        <v>232</v>
      </c>
      <c r="F755" s="129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6"/>
    </row>
    <row r="756" spans="1:45">
      <c r="B756" s="47"/>
      <c r="C756" s="31"/>
      <c r="D756" s="42"/>
      <c r="E756" s="42"/>
    </row>
    <row r="757" spans="1:45">
      <c r="B757" s="50" t="s">
        <v>425</v>
      </c>
      <c r="AS757" s="43" t="s">
        <v>67</v>
      </c>
    </row>
    <row r="758" spans="1:45">
      <c r="A758" s="39" t="s">
        <v>43</v>
      </c>
      <c r="B758" s="29" t="s">
        <v>116</v>
      </c>
      <c r="C758" s="26" t="s">
        <v>117</v>
      </c>
      <c r="D758" s="27" t="s">
        <v>204</v>
      </c>
      <c r="E758" s="28" t="s">
        <v>204</v>
      </c>
      <c r="F758" s="28" t="s">
        <v>204</v>
      </c>
      <c r="G758" s="28" t="s">
        <v>204</v>
      </c>
      <c r="H758" s="28" t="s">
        <v>204</v>
      </c>
      <c r="I758" s="28" t="s">
        <v>204</v>
      </c>
      <c r="J758" s="28" t="s">
        <v>204</v>
      </c>
      <c r="K758" s="28" t="s">
        <v>204</v>
      </c>
      <c r="L758" s="28" t="s">
        <v>204</v>
      </c>
      <c r="M758" s="28" t="s">
        <v>204</v>
      </c>
      <c r="N758" s="28" t="s">
        <v>204</v>
      </c>
      <c r="O758" s="28" t="s">
        <v>204</v>
      </c>
      <c r="P758" s="28" t="s">
        <v>204</v>
      </c>
      <c r="Q758" s="28" t="s">
        <v>204</v>
      </c>
      <c r="R758" s="129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205</v>
      </c>
      <c r="C759" s="19" t="s">
        <v>205</v>
      </c>
      <c r="D759" s="127" t="s">
        <v>207</v>
      </c>
      <c r="E759" s="128" t="s">
        <v>208</v>
      </c>
      <c r="F759" s="128" t="s">
        <v>209</v>
      </c>
      <c r="G759" s="128" t="s">
        <v>210</v>
      </c>
      <c r="H759" s="128" t="s">
        <v>211</v>
      </c>
      <c r="I759" s="128" t="s">
        <v>212</v>
      </c>
      <c r="J759" s="128" t="s">
        <v>213</v>
      </c>
      <c r="K759" s="128" t="s">
        <v>216</v>
      </c>
      <c r="L759" s="128" t="s">
        <v>217</v>
      </c>
      <c r="M759" s="128" t="s">
        <v>219</v>
      </c>
      <c r="N759" s="128" t="s">
        <v>221</v>
      </c>
      <c r="O759" s="128" t="s">
        <v>222</v>
      </c>
      <c r="P759" s="128" t="s">
        <v>223</v>
      </c>
      <c r="Q759" s="128" t="s">
        <v>224</v>
      </c>
      <c r="R759" s="129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238</v>
      </c>
      <c r="E760" s="21" t="s">
        <v>239</v>
      </c>
      <c r="F760" s="21" t="s">
        <v>239</v>
      </c>
      <c r="G760" s="21" t="s">
        <v>239</v>
      </c>
      <c r="H760" s="21" t="s">
        <v>239</v>
      </c>
      <c r="I760" s="21" t="s">
        <v>239</v>
      </c>
      <c r="J760" s="21" t="s">
        <v>239</v>
      </c>
      <c r="K760" s="21" t="s">
        <v>238</v>
      </c>
      <c r="L760" s="21" t="s">
        <v>239</v>
      </c>
      <c r="M760" s="21" t="s">
        <v>238</v>
      </c>
      <c r="N760" s="21" t="s">
        <v>239</v>
      </c>
      <c r="O760" s="21" t="s">
        <v>238</v>
      </c>
      <c r="P760" s="21" t="s">
        <v>238</v>
      </c>
      <c r="Q760" s="21" t="s">
        <v>239</v>
      </c>
      <c r="R760" s="129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129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187">
        <v>17.3</v>
      </c>
      <c r="E762" s="187">
        <v>21.06</v>
      </c>
      <c r="F762" s="188">
        <v>25.2</v>
      </c>
      <c r="G762" s="189">
        <v>26.3</v>
      </c>
      <c r="H762" s="188">
        <v>17.5</v>
      </c>
      <c r="I762" s="187">
        <v>18</v>
      </c>
      <c r="J762" s="188">
        <v>21.1</v>
      </c>
      <c r="K762" s="189">
        <v>30.116756695890615</v>
      </c>
      <c r="L762" s="189">
        <v>11.7</v>
      </c>
      <c r="M762" s="187">
        <v>20.329999999999998</v>
      </c>
      <c r="N762" s="187">
        <v>15.2</v>
      </c>
      <c r="O762" s="187">
        <v>20</v>
      </c>
      <c r="P762" s="187">
        <v>18.600000000000001</v>
      </c>
      <c r="Q762" s="187">
        <v>17.8</v>
      </c>
      <c r="R762" s="190"/>
      <c r="S762" s="191"/>
      <c r="T762" s="191"/>
      <c r="U762" s="191"/>
      <c r="V762" s="191"/>
      <c r="W762" s="191"/>
      <c r="X762" s="191"/>
      <c r="Y762" s="191"/>
      <c r="Z762" s="191"/>
      <c r="AA762" s="191"/>
      <c r="AB762" s="191"/>
      <c r="AC762" s="191"/>
      <c r="AD762" s="191"/>
      <c r="AE762" s="191"/>
      <c r="AF762" s="191"/>
      <c r="AG762" s="191"/>
      <c r="AH762" s="191"/>
      <c r="AI762" s="191"/>
      <c r="AJ762" s="191"/>
      <c r="AK762" s="191"/>
      <c r="AL762" s="191"/>
      <c r="AM762" s="191"/>
      <c r="AN762" s="191"/>
      <c r="AO762" s="191"/>
      <c r="AP762" s="191"/>
      <c r="AQ762" s="191"/>
      <c r="AR762" s="191"/>
      <c r="AS762" s="192">
        <v>1</v>
      </c>
    </row>
    <row r="763" spans="1:45">
      <c r="A763" s="46"/>
      <c r="B763" s="30">
        <v>1</v>
      </c>
      <c r="C763" s="19">
        <v>2</v>
      </c>
      <c r="D763" s="193">
        <v>17.100000000000001</v>
      </c>
      <c r="E763" s="193">
        <v>21.79</v>
      </c>
      <c r="F763" s="194">
        <v>24.2</v>
      </c>
      <c r="G763" s="196">
        <v>26.3</v>
      </c>
      <c r="H763" s="194">
        <v>17.899999999999999</v>
      </c>
      <c r="I763" s="193">
        <v>19.5</v>
      </c>
      <c r="J763" s="194">
        <v>21.7</v>
      </c>
      <c r="K763" s="196">
        <v>29.459045149236704</v>
      </c>
      <c r="L763" s="196">
        <v>11.32</v>
      </c>
      <c r="M763" s="193">
        <v>21.56</v>
      </c>
      <c r="N763" s="193">
        <v>15.6</v>
      </c>
      <c r="O763" s="193">
        <v>20.100000000000001</v>
      </c>
      <c r="P763" s="193">
        <v>19</v>
      </c>
      <c r="Q763" s="193">
        <v>17.600000000000001</v>
      </c>
      <c r="R763" s="190"/>
      <c r="S763" s="191"/>
      <c r="T763" s="191"/>
      <c r="U763" s="191"/>
      <c r="V763" s="191"/>
      <c r="W763" s="191"/>
      <c r="X763" s="191"/>
      <c r="Y763" s="191"/>
      <c r="Z763" s="191"/>
      <c r="AA763" s="191"/>
      <c r="AB763" s="191"/>
      <c r="AC763" s="191"/>
      <c r="AD763" s="191"/>
      <c r="AE763" s="191"/>
      <c r="AF763" s="191"/>
      <c r="AG763" s="191"/>
      <c r="AH763" s="191"/>
      <c r="AI763" s="191"/>
      <c r="AJ763" s="191"/>
      <c r="AK763" s="191"/>
      <c r="AL763" s="191"/>
      <c r="AM763" s="191"/>
      <c r="AN763" s="191"/>
      <c r="AO763" s="191"/>
      <c r="AP763" s="191"/>
      <c r="AQ763" s="191"/>
      <c r="AR763" s="191"/>
      <c r="AS763" s="192" t="e">
        <v>#N/A</v>
      </c>
    </row>
    <row r="764" spans="1:45">
      <c r="A764" s="46"/>
      <c r="B764" s="30">
        <v>1</v>
      </c>
      <c r="C764" s="19">
        <v>3</v>
      </c>
      <c r="D764" s="193">
        <v>17.2</v>
      </c>
      <c r="E764" s="193">
        <v>22.17</v>
      </c>
      <c r="F764" s="194">
        <v>25.5</v>
      </c>
      <c r="G764" s="196">
        <v>27.8</v>
      </c>
      <c r="H764" s="194">
        <v>17.2</v>
      </c>
      <c r="I764" s="193">
        <v>19.2</v>
      </c>
      <c r="J764" s="194">
        <v>21.2</v>
      </c>
      <c r="K764" s="199">
        <v>28.638822221833557</v>
      </c>
      <c r="L764" s="199">
        <v>10.6</v>
      </c>
      <c r="M764" s="198">
        <v>20.58</v>
      </c>
      <c r="N764" s="198">
        <v>15.2</v>
      </c>
      <c r="O764" s="198">
        <v>19.600000000000001</v>
      </c>
      <c r="P764" s="198">
        <v>18.399999999999999</v>
      </c>
      <c r="Q764" s="198">
        <v>17.600000000000001</v>
      </c>
      <c r="R764" s="190"/>
      <c r="S764" s="191"/>
      <c r="T764" s="191"/>
      <c r="U764" s="191"/>
      <c r="V764" s="191"/>
      <c r="W764" s="191"/>
      <c r="X764" s="191"/>
      <c r="Y764" s="191"/>
      <c r="Z764" s="191"/>
      <c r="AA764" s="191"/>
      <c r="AB764" s="191"/>
      <c r="AC764" s="191"/>
      <c r="AD764" s="191"/>
      <c r="AE764" s="191"/>
      <c r="AF764" s="191"/>
      <c r="AG764" s="191"/>
      <c r="AH764" s="191"/>
      <c r="AI764" s="191"/>
      <c r="AJ764" s="191"/>
      <c r="AK764" s="191"/>
      <c r="AL764" s="191"/>
      <c r="AM764" s="191"/>
      <c r="AN764" s="191"/>
      <c r="AO764" s="191"/>
      <c r="AP764" s="191"/>
      <c r="AQ764" s="191"/>
      <c r="AR764" s="191"/>
      <c r="AS764" s="192">
        <v>16</v>
      </c>
    </row>
    <row r="765" spans="1:45">
      <c r="A765" s="46"/>
      <c r="B765" s="30">
        <v>1</v>
      </c>
      <c r="C765" s="19">
        <v>4</v>
      </c>
      <c r="D765" s="193">
        <v>17.2</v>
      </c>
      <c r="E765" s="193">
        <v>23.97</v>
      </c>
      <c r="F765" s="194">
        <v>24.8</v>
      </c>
      <c r="G765" s="196">
        <v>28.5</v>
      </c>
      <c r="H765" s="194">
        <v>18.2</v>
      </c>
      <c r="I765" s="193">
        <v>18.8</v>
      </c>
      <c r="J765" s="194">
        <v>19.899999999999999</v>
      </c>
      <c r="K765" s="199">
        <v>29.103700980553739</v>
      </c>
      <c r="L765" s="199">
        <v>10.51</v>
      </c>
      <c r="M765" s="198">
        <v>20.46</v>
      </c>
      <c r="N765" s="198">
        <v>15.5</v>
      </c>
      <c r="O765" s="198">
        <v>20.3</v>
      </c>
      <c r="P765" s="198">
        <v>19.100000000000001</v>
      </c>
      <c r="Q765" s="198">
        <v>17.7</v>
      </c>
      <c r="R765" s="190"/>
      <c r="S765" s="191"/>
      <c r="T765" s="191"/>
      <c r="U765" s="191"/>
      <c r="V765" s="191"/>
      <c r="W765" s="191"/>
      <c r="X765" s="191"/>
      <c r="Y765" s="191"/>
      <c r="Z765" s="191"/>
      <c r="AA765" s="191"/>
      <c r="AB765" s="191"/>
      <c r="AC765" s="191"/>
      <c r="AD765" s="191"/>
      <c r="AE765" s="191"/>
      <c r="AF765" s="191"/>
      <c r="AG765" s="191"/>
      <c r="AH765" s="191"/>
      <c r="AI765" s="191"/>
      <c r="AJ765" s="191"/>
      <c r="AK765" s="191"/>
      <c r="AL765" s="191"/>
      <c r="AM765" s="191"/>
      <c r="AN765" s="191"/>
      <c r="AO765" s="191"/>
      <c r="AP765" s="191"/>
      <c r="AQ765" s="191"/>
      <c r="AR765" s="191"/>
      <c r="AS765" s="192">
        <v>19.554393939393943</v>
      </c>
    </row>
    <row r="766" spans="1:45">
      <c r="A766" s="46"/>
      <c r="B766" s="30">
        <v>1</v>
      </c>
      <c r="C766" s="19">
        <v>5</v>
      </c>
      <c r="D766" s="193">
        <v>17.2</v>
      </c>
      <c r="E766" s="193">
        <v>23.55</v>
      </c>
      <c r="F766" s="193">
        <v>24.8</v>
      </c>
      <c r="G766" s="196">
        <v>25.8</v>
      </c>
      <c r="H766" s="193">
        <v>18</v>
      </c>
      <c r="I766" s="193">
        <v>19.600000000000001</v>
      </c>
      <c r="J766" s="193">
        <v>20.7</v>
      </c>
      <c r="K766" s="196">
        <v>26.854205821236913</v>
      </c>
      <c r="L766" s="196">
        <v>11.37</v>
      </c>
      <c r="M766" s="193">
        <v>20.239999999999998</v>
      </c>
      <c r="N766" s="193">
        <v>15.6</v>
      </c>
      <c r="O766" s="193">
        <v>19.7</v>
      </c>
      <c r="P766" s="193">
        <v>18.8</v>
      </c>
      <c r="Q766" s="193">
        <v>18.100000000000001</v>
      </c>
      <c r="R766" s="190"/>
      <c r="S766" s="191"/>
      <c r="T766" s="191"/>
      <c r="U766" s="191"/>
      <c r="V766" s="191"/>
      <c r="W766" s="191"/>
      <c r="X766" s="191"/>
      <c r="Y766" s="191"/>
      <c r="Z766" s="191"/>
      <c r="AA766" s="191"/>
      <c r="AB766" s="191"/>
      <c r="AC766" s="191"/>
      <c r="AD766" s="191"/>
      <c r="AE766" s="191"/>
      <c r="AF766" s="191"/>
      <c r="AG766" s="191"/>
      <c r="AH766" s="191"/>
      <c r="AI766" s="191"/>
      <c r="AJ766" s="191"/>
      <c r="AK766" s="191"/>
      <c r="AL766" s="191"/>
      <c r="AM766" s="191"/>
      <c r="AN766" s="191"/>
      <c r="AO766" s="191"/>
      <c r="AP766" s="191"/>
      <c r="AQ766" s="191"/>
      <c r="AR766" s="191"/>
      <c r="AS766" s="192" t="s">
        <v>606</v>
      </c>
    </row>
    <row r="767" spans="1:45">
      <c r="A767" s="46"/>
      <c r="B767" s="30">
        <v>1</v>
      </c>
      <c r="C767" s="19">
        <v>6</v>
      </c>
      <c r="D767" s="193">
        <v>17.2</v>
      </c>
      <c r="E767" s="193">
        <v>23.95</v>
      </c>
      <c r="F767" s="193">
        <v>25.2</v>
      </c>
      <c r="G767" s="196">
        <v>26.9</v>
      </c>
      <c r="H767" s="193">
        <v>17.899999999999999</v>
      </c>
      <c r="I767" s="193">
        <v>18.5</v>
      </c>
      <c r="J767" s="193">
        <v>20.2</v>
      </c>
      <c r="K767" s="195">
        <v>24.552074978488079</v>
      </c>
      <c r="L767" s="196">
        <v>12.38</v>
      </c>
      <c r="M767" s="193">
        <v>21.43</v>
      </c>
      <c r="N767" s="193">
        <v>15.2</v>
      </c>
      <c r="O767" s="193">
        <v>19.899999999999999</v>
      </c>
      <c r="P767" s="193">
        <v>18.899999999999999</v>
      </c>
      <c r="Q767" s="193">
        <v>18</v>
      </c>
      <c r="R767" s="190"/>
      <c r="S767" s="191"/>
      <c r="T767" s="191"/>
      <c r="U767" s="191"/>
      <c r="V767" s="191"/>
      <c r="W767" s="191"/>
      <c r="X767" s="191"/>
      <c r="Y767" s="191"/>
      <c r="Z767" s="191"/>
      <c r="AA767" s="191"/>
      <c r="AB767" s="191"/>
      <c r="AC767" s="191"/>
      <c r="AD767" s="191"/>
      <c r="AE767" s="191"/>
      <c r="AF767" s="191"/>
      <c r="AG767" s="191"/>
      <c r="AH767" s="191"/>
      <c r="AI767" s="191"/>
      <c r="AJ767" s="191"/>
      <c r="AK767" s="191"/>
      <c r="AL767" s="191"/>
      <c r="AM767" s="191"/>
      <c r="AN767" s="191"/>
      <c r="AO767" s="191"/>
      <c r="AP767" s="191"/>
      <c r="AQ767" s="191"/>
      <c r="AR767" s="191"/>
      <c r="AS767" s="200"/>
    </row>
    <row r="768" spans="1:45">
      <c r="A768" s="46"/>
      <c r="B768" s="31" t="s">
        <v>227</v>
      </c>
      <c r="C768" s="23"/>
      <c r="D768" s="201">
        <v>17.200000000000003</v>
      </c>
      <c r="E768" s="201">
        <v>22.748333333333331</v>
      </c>
      <c r="F768" s="201">
        <v>24.95</v>
      </c>
      <c r="G768" s="201">
        <v>26.933333333333337</v>
      </c>
      <c r="H768" s="201">
        <v>17.783333333333331</v>
      </c>
      <c r="I768" s="201">
        <v>18.933333333333334</v>
      </c>
      <c r="J768" s="201">
        <v>20.8</v>
      </c>
      <c r="K768" s="201">
        <v>28.120767641206601</v>
      </c>
      <c r="L768" s="201">
        <v>11.313333333333333</v>
      </c>
      <c r="M768" s="201">
        <v>20.766666666666666</v>
      </c>
      <c r="N768" s="201">
        <v>15.383333333333333</v>
      </c>
      <c r="O768" s="201">
        <v>19.933333333333334</v>
      </c>
      <c r="P768" s="201">
        <v>18.799999999999997</v>
      </c>
      <c r="Q768" s="201">
        <v>17.8</v>
      </c>
      <c r="R768" s="190"/>
      <c r="S768" s="191"/>
      <c r="T768" s="191"/>
      <c r="U768" s="191"/>
      <c r="V768" s="191"/>
      <c r="W768" s="191"/>
      <c r="X768" s="191"/>
      <c r="Y768" s="191"/>
      <c r="Z768" s="191"/>
      <c r="AA768" s="191"/>
      <c r="AB768" s="191"/>
      <c r="AC768" s="191"/>
      <c r="AD768" s="191"/>
      <c r="AE768" s="191"/>
      <c r="AF768" s="191"/>
      <c r="AG768" s="191"/>
      <c r="AH768" s="191"/>
      <c r="AI768" s="191"/>
      <c r="AJ768" s="191"/>
      <c r="AK768" s="191"/>
      <c r="AL768" s="191"/>
      <c r="AM768" s="191"/>
      <c r="AN768" s="191"/>
      <c r="AO768" s="191"/>
      <c r="AP768" s="191"/>
      <c r="AQ768" s="191"/>
      <c r="AR768" s="191"/>
      <c r="AS768" s="200"/>
    </row>
    <row r="769" spans="1:45">
      <c r="A769" s="46"/>
      <c r="B769" s="2" t="s">
        <v>228</v>
      </c>
      <c r="C769" s="44"/>
      <c r="D769" s="198">
        <v>17.2</v>
      </c>
      <c r="E769" s="198">
        <v>22.86</v>
      </c>
      <c r="F769" s="198">
        <v>25</v>
      </c>
      <c r="G769" s="198">
        <v>26.6</v>
      </c>
      <c r="H769" s="198">
        <v>17.899999999999999</v>
      </c>
      <c r="I769" s="198">
        <v>19</v>
      </c>
      <c r="J769" s="198">
        <v>20.9</v>
      </c>
      <c r="K769" s="198">
        <v>28.871261601193648</v>
      </c>
      <c r="L769" s="198">
        <v>11.344999999999999</v>
      </c>
      <c r="M769" s="198">
        <v>20.52</v>
      </c>
      <c r="N769" s="198">
        <v>15.35</v>
      </c>
      <c r="O769" s="198">
        <v>19.95</v>
      </c>
      <c r="P769" s="198">
        <v>18.850000000000001</v>
      </c>
      <c r="Q769" s="198">
        <v>17.75</v>
      </c>
      <c r="R769" s="190"/>
      <c r="S769" s="191"/>
      <c r="T769" s="191"/>
      <c r="U769" s="191"/>
      <c r="V769" s="191"/>
      <c r="W769" s="191"/>
      <c r="X769" s="191"/>
      <c r="Y769" s="191"/>
      <c r="Z769" s="191"/>
      <c r="AA769" s="191"/>
      <c r="AB769" s="191"/>
      <c r="AC769" s="191"/>
      <c r="AD769" s="191"/>
      <c r="AE769" s="191"/>
      <c r="AF769" s="191"/>
      <c r="AG769" s="191"/>
      <c r="AH769" s="191"/>
      <c r="AI769" s="191"/>
      <c r="AJ769" s="191"/>
      <c r="AK769" s="191"/>
      <c r="AL769" s="191"/>
      <c r="AM769" s="191"/>
      <c r="AN769" s="191"/>
      <c r="AO769" s="191"/>
      <c r="AP769" s="191"/>
      <c r="AQ769" s="191"/>
      <c r="AR769" s="191"/>
      <c r="AS769" s="200"/>
    </row>
    <row r="770" spans="1:45">
      <c r="A770" s="46"/>
      <c r="B770" s="2" t="s">
        <v>229</v>
      </c>
      <c r="C770" s="44"/>
      <c r="D770" s="198">
        <v>6.3245553203367361E-2</v>
      </c>
      <c r="E770" s="198">
        <v>1.2395550276880276</v>
      </c>
      <c r="F770" s="198">
        <v>0.45497252664309296</v>
      </c>
      <c r="G770" s="198">
        <v>1.028915286438425</v>
      </c>
      <c r="H770" s="198">
        <v>0.36560452221856687</v>
      </c>
      <c r="I770" s="198">
        <v>0.61860057118197598</v>
      </c>
      <c r="J770" s="198">
        <v>0.66932802122726087</v>
      </c>
      <c r="K770" s="198">
        <v>2.0663612296872138</v>
      </c>
      <c r="L770" s="198">
        <v>0.69924721427165304</v>
      </c>
      <c r="M770" s="198">
        <v>0.57729253127566693</v>
      </c>
      <c r="N770" s="198">
        <v>0.20412414523193173</v>
      </c>
      <c r="O770" s="198">
        <v>0.25819888974716132</v>
      </c>
      <c r="P770" s="198">
        <v>0.26076809620810637</v>
      </c>
      <c r="Q770" s="198">
        <v>0.20976176963403023</v>
      </c>
      <c r="R770" s="190"/>
      <c r="S770" s="191"/>
      <c r="T770" s="191"/>
      <c r="U770" s="191"/>
      <c r="V770" s="191"/>
      <c r="W770" s="191"/>
      <c r="X770" s="191"/>
      <c r="Y770" s="191"/>
      <c r="Z770" s="191"/>
      <c r="AA770" s="191"/>
      <c r="AB770" s="191"/>
      <c r="AC770" s="191"/>
      <c r="AD770" s="191"/>
      <c r="AE770" s="191"/>
      <c r="AF770" s="191"/>
      <c r="AG770" s="191"/>
      <c r="AH770" s="191"/>
      <c r="AI770" s="191"/>
      <c r="AJ770" s="191"/>
      <c r="AK770" s="191"/>
      <c r="AL770" s="191"/>
      <c r="AM770" s="191"/>
      <c r="AN770" s="191"/>
      <c r="AO770" s="191"/>
      <c r="AP770" s="191"/>
      <c r="AQ770" s="191"/>
      <c r="AR770" s="191"/>
      <c r="AS770" s="200"/>
    </row>
    <row r="771" spans="1:45">
      <c r="A771" s="46"/>
      <c r="B771" s="2" t="s">
        <v>88</v>
      </c>
      <c r="C771" s="44"/>
      <c r="D771" s="24">
        <v>3.677067046707404E-3</v>
      </c>
      <c r="E771" s="24">
        <v>5.448992721905023E-2</v>
      </c>
      <c r="F771" s="24">
        <v>1.8235371809342402E-2</v>
      </c>
      <c r="G771" s="24">
        <v>3.8202300239050427E-2</v>
      </c>
      <c r="H771" s="24">
        <v>2.0558829740500481E-2</v>
      </c>
      <c r="I771" s="24">
        <v>3.2672565379329714E-2</v>
      </c>
      <c r="J771" s="24">
        <v>3.2179231789772153E-2</v>
      </c>
      <c r="K771" s="24">
        <v>7.3481679307334541E-2</v>
      </c>
      <c r="L771" s="24">
        <v>6.1807355415879769E-2</v>
      </c>
      <c r="M771" s="24">
        <v>2.7798998295778504E-2</v>
      </c>
      <c r="N771" s="24">
        <v>1.3269175204675953E-2</v>
      </c>
      <c r="O771" s="24">
        <v>1.2953121559222139E-2</v>
      </c>
      <c r="P771" s="24">
        <v>1.3870643415324809E-2</v>
      </c>
      <c r="Q771" s="24">
        <v>1.1784369080563496E-2</v>
      </c>
      <c r="R771" s="129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6"/>
    </row>
    <row r="772" spans="1:45">
      <c r="A772" s="46"/>
      <c r="B772" s="2" t="s">
        <v>230</v>
      </c>
      <c r="C772" s="44"/>
      <c r="D772" s="24">
        <v>-0.12040229662402469</v>
      </c>
      <c r="E772" s="24">
        <v>0.16333614858320589</v>
      </c>
      <c r="F772" s="24">
        <v>0.27592806390875468</v>
      </c>
      <c r="G772" s="24">
        <v>0.37735454327090712</v>
      </c>
      <c r="H772" s="24">
        <v>-9.0570979164568466E-2</v>
      </c>
      <c r="I772" s="24">
        <v>-3.1760667601639758E-2</v>
      </c>
      <c r="J772" s="24">
        <v>6.369954826862112E-2</v>
      </c>
      <c r="K772" s="24">
        <v>0.43807922292876533</v>
      </c>
      <c r="L772" s="24">
        <v>-0.42144290595774037</v>
      </c>
      <c r="M772" s="24">
        <v>6.1994901556652104E-2</v>
      </c>
      <c r="N772" s="24">
        <v>-0.21330554242633237</v>
      </c>
      <c r="O772" s="24">
        <v>1.937873375742849E-2</v>
      </c>
      <c r="P772" s="24">
        <v>-3.857925444951571E-2</v>
      </c>
      <c r="Q772" s="24">
        <v>-8.9718655808583847E-2</v>
      </c>
      <c r="R772" s="129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6"/>
    </row>
    <row r="773" spans="1:45">
      <c r="A773" s="46"/>
      <c r="B773" s="88" t="s">
        <v>231</v>
      </c>
      <c r="C773" s="89"/>
      <c r="D773" s="87">
        <v>0.78</v>
      </c>
      <c r="E773" s="87">
        <v>1.1499999999999999</v>
      </c>
      <c r="F773" s="87">
        <v>1.92</v>
      </c>
      <c r="G773" s="87">
        <v>2.6</v>
      </c>
      <c r="H773" s="87">
        <v>0.56999999999999995</v>
      </c>
      <c r="I773" s="87">
        <v>0.17</v>
      </c>
      <c r="J773" s="87">
        <v>0.47</v>
      </c>
      <c r="K773" s="87">
        <v>3.26</v>
      </c>
      <c r="L773" s="87">
        <v>2.82</v>
      </c>
      <c r="M773" s="87">
        <v>0.46</v>
      </c>
      <c r="N773" s="87">
        <v>1.41</v>
      </c>
      <c r="O773" s="87">
        <v>0.17</v>
      </c>
      <c r="P773" s="87">
        <v>0.22</v>
      </c>
      <c r="Q773" s="87">
        <v>0.56999999999999995</v>
      </c>
      <c r="R773" s="129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6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</row>
    <row r="775" spans="1:45">
      <c r="B775" s="50" t="s">
        <v>426</v>
      </c>
      <c r="AS775" s="43" t="s">
        <v>67</v>
      </c>
    </row>
    <row r="776" spans="1:45">
      <c r="A776" s="39" t="s">
        <v>59</v>
      </c>
      <c r="B776" s="29" t="s">
        <v>116</v>
      </c>
      <c r="C776" s="26" t="s">
        <v>117</v>
      </c>
      <c r="D776" s="27" t="s">
        <v>204</v>
      </c>
      <c r="E776" s="28" t="s">
        <v>204</v>
      </c>
      <c r="F776" s="28" t="s">
        <v>204</v>
      </c>
      <c r="G776" s="28" t="s">
        <v>204</v>
      </c>
      <c r="H776" s="28" t="s">
        <v>204</v>
      </c>
      <c r="I776" s="28" t="s">
        <v>204</v>
      </c>
      <c r="J776" s="28" t="s">
        <v>204</v>
      </c>
      <c r="K776" s="28" t="s">
        <v>204</v>
      </c>
      <c r="L776" s="28" t="s">
        <v>204</v>
      </c>
      <c r="M776" s="28" t="s">
        <v>204</v>
      </c>
      <c r="N776" s="129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205</v>
      </c>
      <c r="C777" s="19" t="s">
        <v>205</v>
      </c>
      <c r="D777" s="127" t="s">
        <v>208</v>
      </c>
      <c r="E777" s="128" t="s">
        <v>209</v>
      </c>
      <c r="F777" s="128" t="s">
        <v>210</v>
      </c>
      <c r="G777" s="128" t="s">
        <v>211</v>
      </c>
      <c r="H777" s="128" t="s">
        <v>212</v>
      </c>
      <c r="I777" s="128" t="s">
        <v>216</v>
      </c>
      <c r="J777" s="128" t="s">
        <v>217</v>
      </c>
      <c r="K777" s="128" t="s">
        <v>221</v>
      </c>
      <c r="L777" s="128" t="s">
        <v>222</v>
      </c>
      <c r="M777" s="128" t="s">
        <v>224</v>
      </c>
      <c r="N777" s="129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83</v>
      </c>
    </row>
    <row r="778" spans="1:45">
      <c r="A778" s="46"/>
      <c r="B778" s="30"/>
      <c r="C778" s="19"/>
      <c r="D778" s="20" t="s">
        <v>239</v>
      </c>
      <c r="E778" s="21" t="s">
        <v>239</v>
      </c>
      <c r="F778" s="21" t="s">
        <v>239</v>
      </c>
      <c r="G778" s="21" t="s">
        <v>239</v>
      </c>
      <c r="H778" s="21" t="s">
        <v>239</v>
      </c>
      <c r="I778" s="21" t="s">
        <v>238</v>
      </c>
      <c r="J778" s="21" t="s">
        <v>239</v>
      </c>
      <c r="K778" s="21" t="s">
        <v>239</v>
      </c>
      <c r="L778" s="21" t="s">
        <v>238</v>
      </c>
      <c r="M778" s="21" t="s">
        <v>239</v>
      </c>
      <c r="N778" s="129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129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4" t="s">
        <v>110</v>
      </c>
      <c r="E780" s="171" t="s">
        <v>110</v>
      </c>
      <c r="F780" s="172" t="s">
        <v>110</v>
      </c>
      <c r="G780" s="171" t="s">
        <v>110</v>
      </c>
      <c r="H780" s="172" t="s">
        <v>110</v>
      </c>
      <c r="I780" s="174" t="s">
        <v>110</v>
      </c>
      <c r="J780" s="218" t="s">
        <v>110</v>
      </c>
      <c r="K780" s="174" t="s">
        <v>110</v>
      </c>
      <c r="L780" s="174" t="s">
        <v>100</v>
      </c>
      <c r="M780" s="171" t="s">
        <v>110</v>
      </c>
      <c r="N780" s="175"/>
      <c r="O780" s="176"/>
      <c r="P780" s="176"/>
      <c r="Q780" s="176"/>
      <c r="R780" s="176"/>
      <c r="S780" s="176"/>
      <c r="T780" s="176"/>
      <c r="U780" s="176"/>
      <c r="V780" s="176"/>
      <c r="W780" s="176"/>
      <c r="X780" s="176"/>
      <c r="Y780" s="176"/>
      <c r="Z780" s="176"/>
      <c r="AA780" s="176"/>
      <c r="AB780" s="176"/>
      <c r="AC780" s="176"/>
      <c r="AD780" s="176"/>
      <c r="AE780" s="176"/>
      <c r="AF780" s="176"/>
      <c r="AG780" s="176"/>
      <c r="AH780" s="176"/>
      <c r="AI780" s="176"/>
      <c r="AJ780" s="176"/>
      <c r="AK780" s="176"/>
      <c r="AL780" s="176"/>
      <c r="AM780" s="176"/>
      <c r="AN780" s="176"/>
      <c r="AO780" s="176"/>
      <c r="AP780" s="176"/>
      <c r="AQ780" s="176"/>
      <c r="AR780" s="176"/>
      <c r="AS780" s="177">
        <v>1</v>
      </c>
    </row>
    <row r="781" spans="1:45">
      <c r="A781" s="46"/>
      <c r="B781" s="30">
        <v>1</v>
      </c>
      <c r="C781" s="19">
        <v>2</v>
      </c>
      <c r="D781" s="180" t="s">
        <v>110</v>
      </c>
      <c r="E781" s="178" t="s">
        <v>110</v>
      </c>
      <c r="F781" s="179" t="s">
        <v>110</v>
      </c>
      <c r="G781" s="178" t="s">
        <v>110</v>
      </c>
      <c r="H781" s="179" t="s">
        <v>110</v>
      </c>
      <c r="I781" s="180" t="s">
        <v>110</v>
      </c>
      <c r="J781" s="182" t="s">
        <v>110</v>
      </c>
      <c r="K781" s="180" t="s">
        <v>110</v>
      </c>
      <c r="L781" s="180" t="s">
        <v>100</v>
      </c>
      <c r="M781" s="178" t="s">
        <v>110</v>
      </c>
      <c r="N781" s="175"/>
      <c r="O781" s="176"/>
      <c r="P781" s="176"/>
      <c r="Q781" s="176"/>
      <c r="R781" s="176"/>
      <c r="S781" s="176"/>
      <c r="T781" s="176"/>
      <c r="U781" s="176"/>
      <c r="V781" s="176"/>
      <c r="W781" s="176"/>
      <c r="X781" s="176"/>
      <c r="Y781" s="176"/>
      <c r="Z781" s="176"/>
      <c r="AA781" s="176"/>
      <c r="AB781" s="176"/>
      <c r="AC781" s="176"/>
      <c r="AD781" s="176"/>
      <c r="AE781" s="176"/>
      <c r="AF781" s="176"/>
      <c r="AG781" s="176"/>
      <c r="AH781" s="176"/>
      <c r="AI781" s="176"/>
      <c r="AJ781" s="176"/>
      <c r="AK781" s="176"/>
      <c r="AL781" s="176"/>
      <c r="AM781" s="176"/>
      <c r="AN781" s="176"/>
      <c r="AO781" s="176"/>
      <c r="AP781" s="176"/>
      <c r="AQ781" s="176"/>
      <c r="AR781" s="176"/>
      <c r="AS781" s="177">
        <v>8</v>
      </c>
    </row>
    <row r="782" spans="1:45">
      <c r="A782" s="46"/>
      <c r="B782" s="30">
        <v>1</v>
      </c>
      <c r="C782" s="19">
        <v>3</v>
      </c>
      <c r="D782" s="180" t="s">
        <v>110</v>
      </c>
      <c r="E782" s="178" t="s">
        <v>110</v>
      </c>
      <c r="F782" s="179" t="s">
        <v>110</v>
      </c>
      <c r="G782" s="178" t="s">
        <v>110</v>
      </c>
      <c r="H782" s="179" t="s">
        <v>110</v>
      </c>
      <c r="I782" s="180" t="s">
        <v>110</v>
      </c>
      <c r="J782" s="182" t="s">
        <v>110</v>
      </c>
      <c r="K782" s="182" t="s">
        <v>110</v>
      </c>
      <c r="L782" s="182" t="s">
        <v>100</v>
      </c>
      <c r="M782" s="183">
        <v>1</v>
      </c>
      <c r="N782" s="175"/>
      <c r="O782" s="176"/>
      <c r="P782" s="176"/>
      <c r="Q782" s="176"/>
      <c r="R782" s="176"/>
      <c r="S782" s="176"/>
      <c r="T782" s="176"/>
      <c r="U782" s="176"/>
      <c r="V782" s="176"/>
      <c r="W782" s="176"/>
      <c r="X782" s="176"/>
      <c r="Y782" s="176"/>
      <c r="Z782" s="176"/>
      <c r="AA782" s="176"/>
      <c r="AB782" s="176"/>
      <c r="AC782" s="176"/>
      <c r="AD782" s="176"/>
      <c r="AE782" s="176"/>
      <c r="AF782" s="176"/>
      <c r="AG782" s="176"/>
      <c r="AH782" s="176"/>
      <c r="AI782" s="176"/>
      <c r="AJ782" s="176"/>
      <c r="AK782" s="176"/>
      <c r="AL782" s="176"/>
      <c r="AM782" s="176"/>
      <c r="AN782" s="176"/>
      <c r="AO782" s="176"/>
      <c r="AP782" s="176"/>
      <c r="AQ782" s="176"/>
      <c r="AR782" s="176"/>
      <c r="AS782" s="177">
        <v>16</v>
      </c>
    </row>
    <row r="783" spans="1:45">
      <c r="A783" s="46"/>
      <c r="B783" s="30">
        <v>1</v>
      </c>
      <c r="C783" s="19">
        <v>4</v>
      </c>
      <c r="D783" s="180" t="s">
        <v>110</v>
      </c>
      <c r="E783" s="178" t="s">
        <v>110</v>
      </c>
      <c r="F783" s="179">
        <v>1</v>
      </c>
      <c r="G783" s="178" t="s">
        <v>110</v>
      </c>
      <c r="H783" s="179">
        <v>1</v>
      </c>
      <c r="I783" s="180" t="s">
        <v>110</v>
      </c>
      <c r="J783" s="182" t="s">
        <v>110</v>
      </c>
      <c r="K783" s="182" t="s">
        <v>110</v>
      </c>
      <c r="L783" s="182" t="s">
        <v>100</v>
      </c>
      <c r="M783" s="183" t="s">
        <v>110</v>
      </c>
      <c r="N783" s="175"/>
      <c r="O783" s="176"/>
      <c r="P783" s="176"/>
      <c r="Q783" s="176"/>
      <c r="R783" s="176"/>
      <c r="S783" s="176"/>
      <c r="T783" s="176"/>
      <c r="U783" s="176"/>
      <c r="V783" s="176"/>
      <c r="W783" s="176"/>
      <c r="X783" s="176"/>
      <c r="Y783" s="176"/>
      <c r="Z783" s="176"/>
      <c r="AA783" s="176"/>
      <c r="AB783" s="176"/>
      <c r="AC783" s="176"/>
      <c r="AD783" s="176"/>
      <c r="AE783" s="176"/>
      <c r="AF783" s="176"/>
      <c r="AG783" s="176"/>
      <c r="AH783" s="176"/>
      <c r="AI783" s="176"/>
      <c r="AJ783" s="176"/>
      <c r="AK783" s="176"/>
      <c r="AL783" s="176"/>
      <c r="AM783" s="176"/>
      <c r="AN783" s="176"/>
      <c r="AO783" s="176"/>
      <c r="AP783" s="176"/>
      <c r="AQ783" s="176"/>
      <c r="AR783" s="176"/>
      <c r="AS783" s="177" t="s">
        <v>110</v>
      </c>
    </row>
    <row r="784" spans="1:45">
      <c r="A784" s="46"/>
      <c r="B784" s="30">
        <v>1</v>
      </c>
      <c r="C784" s="19">
        <v>5</v>
      </c>
      <c r="D784" s="180" t="s">
        <v>110</v>
      </c>
      <c r="E784" s="178" t="s">
        <v>110</v>
      </c>
      <c r="F784" s="178" t="s">
        <v>110</v>
      </c>
      <c r="G784" s="178" t="s">
        <v>110</v>
      </c>
      <c r="H784" s="178" t="s">
        <v>110</v>
      </c>
      <c r="I784" s="180" t="s">
        <v>110</v>
      </c>
      <c r="J784" s="180" t="s">
        <v>110</v>
      </c>
      <c r="K784" s="180" t="s">
        <v>110</v>
      </c>
      <c r="L784" s="180" t="s">
        <v>100</v>
      </c>
      <c r="M784" s="178" t="s">
        <v>110</v>
      </c>
      <c r="N784" s="175"/>
      <c r="O784" s="176"/>
      <c r="P784" s="176"/>
      <c r="Q784" s="176"/>
      <c r="R784" s="176"/>
      <c r="S784" s="176"/>
      <c r="T784" s="176"/>
      <c r="U784" s="176"/>
      <c r="V784" s="176"/>
      <c r="W784" s="176"/>
      <c r="X784" s="176"/>
      <c r="Y784" s="176"/>
      <c r="Z784" s="176"/>
      <c r="AA784" s="176"/>
      <c r="AB784" s="176"/>
      <c r="AC784" s="176"/>
      <c r="AD784" s="176"/>
      <c r="AE784" s="176"/>
      <c r="AF784" s="176"/>
      <c r="AG784" s="176"/>
      <c r="AH784" s="176"/>
      <c r="AI784" s="176"/>
      <c r="AJ784" s="176"/>
      <c r="AK784" s="176"/>
      <c r="AL784" s="176"/>
      <c r="AM784" s="176"/>
      <c r="AN784" s="176"/>
      <c r="AO784" s="176"/>
      <c r="AP784" s="176"/>
      <c r="AQ784" s="176"/>
      <c r="AR784" s="176"/>
      <c r="AS784" s="177" t="s">
        <v>607</v>
      </c>
    </row>
    <row r="785" spans="1:45">
      <c r="A785" s="46"/>
      <c r="B785" s="30">
        <v>1</v>
      </c>
      <c r="C785" s="19">
        <v>6</v>
      </c>
      <c r="D785" s="180" t="s">
        <v>110</v>
      </c>
      <c r="E785" s="181">
        <v>2</v>
      </c>
      <c r="F785" s="178" t="s">
        <v>110</v>
      </c>
      <c r="G785" s="178">
        <v>1</v>
      </c>
      <c r="H785" s="178" t="s">
        <v>110</v>
      </c>
      <c r="I785" s="180" t="s">
        <v>110</v>
      </c>
      <c r="J785" s="180" t="s">
        <v>110</v>
      </c>
      <c r="K785" s="180" t="s">
        <v>110</v>
      </c>
      <c r="L785" s="180" t="s">
        <v>100</v>
      </c>
      <c r="M785" s="178" t="s">
        <v>110</v>
      </c>
      <c r="N785" s="175"/>
      <c r="O785" s="176"/>
      <c r="P785" s="176"/>
      <c r="Q785" s="176"/>
      <c r="R785" s="176"/>
      <c r="S785" s="176"/>
      <c r="T785" s="176"/>
      <c r="U785" s="176"/>
      <c r="V785" s="176"/>
      <c r="W785" s="176"/>
      <c r="X785" s="176"/>
      <c r="Y785" s="176"/>
      <c r="Z785" s="176"/>
      <c r="AA785" s="176"/>
      <c r="AB785" s="176"/>
      <c r="AC785" s="176"/>
      <c r="AD785" s="176"/>
      <c r="AE785" s="176"/>
      <c r="AF785" s="176"/>
      <c r="AG785" s="176"/>
      <c r="AH785" s="176"/>
      <c r="AI785" s="176"/>
      <c r="AJ785" s="176"/>
      <c r="AK785" s="176"/>
      <c r="AL785" s="176"/>
      <c r="AM785" s="176"/>
      <c r="AN785" s="176"/>
      <c r="AO785" s="176"/>
      <c r="AP785" s="176"/>
      <c r="AQ785" s="176"/>
      <c r="AR785" s="176"/>
      <c r="AS785" s="185"/>
    </row>
    <row r="786" spans="1:45">
      <c r="A786" s="46"/>
      <c r="B786" s="31" t="s">
        <v>227</v>
      </c>
      <c r="C786" s="23"/>
      <c r="D786" s="186" t="s">
        <v>509</v>
      </c>
      <c r="E786" s="186">
        <v>2</v>
      </c>
      <c r="F786" s="186">
        <v>1</v>
      </c>
      <c r="G786" s="186">
        <v>1</v>
      </c>
      <c r="H786" s="186">
        <v>1</v>
      </c>
      <c r="I786" s="186" t="s">
        <v>509</v>
      </c>
      <c r="J786" s="186" t="s">
        <v>509</v>
      </c>
      <c r="K786" s="186" t="s">
        <v>509</v>
      </c>
      <c r="L786" s="186" t="s">
        <v>509</v>
      </c>
      <c r="M786" s="186">
        <v>1</v>
      </c>
      <c r="N786" s="175"/>
      <c r="O786" s="176"/>
      <c r="P786" s="176"/>
      <c r="Q786" s="176"/>
      <c r="R786" s="176"/>
      <c r="S786" s="176"/>
      <c r="T786" s="176"/>
      <c r="U786" s="176"/>
      <c r="V786" s="176"/>
      <c r="W786" s="176"/>
      <c r="X786" s="176"/>
      <c r="Y786" s="176"/>
      <c r="Z786" s="176"/>
      <c r="AA786" s="176"/>
      <c r="AB786" s="176"/>
      <c r="AC786" s="176"/>
      <c r="AD786" s="176"/>
      <c r="AE786" s="176"/>
      <c r="AF786" s="176"/>
      <c r="AG786" s="176"/>
      <c r="AH786" s="176"/>
      <c r="AI786" s="176"/>
      <c r="AJ786" s="176"/>
      <c r="AK786" s="176"/>
      <c r="AL786" s="176"/>
      <c r="AM786" s="176"/>
      <c r="AN786" s="176"/>
      <c r="AO786" s="176"/>
      <c r="AP786" s="176"/>
      <c r="AQ786" s="176"/>
      <c r="AR786" s="176"/>
      <c r="AS786" s="185"/>
    </row>
    <row r="787" spans="1:45">
      <c r="A787" s="46"/>
      <c r="B787" s="2" t="s">
        <v>228</v>
      </c>
      <c r="C787" s="44"/>
      <c r="D787" s="183" t="s">
        <v>509</v>
      </c>
      <c r="E787" s="183">
        <v>2</v>
      </c>
      <c r="F787" s="183">
        <v>1</v>
      </c>
      <c r="G787" s="183">
        <v>1</v>
      </c>
      <c r="H787" s="183">
        <v>1</v>
      </c>
      <c r="I787" s="183" t="s">
        <v>509</v>
      </c>
      <c r="J787" s="183" t="s">
        <v>509</v>
      </c>
      <c r="K787" s="183" t="s">
        <v>509</v>
      </c>
      <c r="L787" s="183" t="s">
        <v>509</v>
      </c>
      <c r="M787" s="183">
        <v>1</v>
      </c>
      <c r="N787" s="175"/>
      <c r="O787" s="176"/>
      <c r="P787" s="176"/>
      <c r="Q787" s="176"/>
      <c r="R787" s="176"/>
      <c r="S787" s="176"/>
      <c r="T787" s="176"/>
      <c r="U787" s="176"/>
      <c r="V787" s="176"/>
      <c r="W787" s="176"/>
      <c r="X787" s="176"/>
      <c r="Y787" s="176"/>
      <c r="Z787" s="176"/>
      <c r="AA787" s="176"/>
      <c r="AB787" s="176"/>
      <c r="AC787" s="176"/>
      <c r="AD787" s="176"/>
      <c r="AE787" s="176"/>
      <c r="AF787" s="176"/>
      <c r="AG787" s="176"/>
      <c r="AH787" s="176"/>
      <c r="AI787" s="176"/>
      <c r="AJ787" s="176"/>
      <c r="AK787" s="176"/>
      <c r="AL787" s="176"/>
      <c r="AM787" s="176"/>
      <c r="AN787" s="176"/>
      <c r="AO787" s="176"/>
      <c r="AP787" s="176"/>
      <c r="AQ787" s="176"/>
      <c r="AR787" s="176"/>
      <c r="AS787" s="185"/>
    </row>
    <row r="788" spans="1:45">
      <c r="A788" s="46"/>
      <c r="B788" s="2" t="s">
        <v>229</v>
      </c>
      <c r="C788" s="44"/>
      <c r="D788" s="183" t="s">
        <v>509</v>
      </c>
      <c r="E788" s="183" t="s">
        <v>509</v>
      </c>
      <c r="F788" s="183" t="s">
        <v>509</v>
      </c>
      <c r="G788" s="183" t="s">
        <v>509</v>
      </c>
      <c r="H788" s="183" t="s">
        <v>509</v>
      </c>
      <c r="I788" s="183" t="s">
        <v>509</v>
      </c>
      <c r="J788" s="183" t="s">
        <v>509</v>
      </c>
      <c r="K788" s="183" t="s">
        <v>509</v>
      </c>
      <c r="L788" s="183" t="s">
        <v>509</v>
      </c>
      <c r="M788" s="183" t="s">
        <v>509</v>
      </c>
      <c r="N788" s="175"/>
      <c r="O788" s="176"/>
      <c r="P788" s="176"/>
      <c r="Q788" s="176"/>
      <c r="R788" s="176"/>
      <c r="S788" s="176"/>
      <c r="T788" s="176"/>
      <c r="U788" s="176"/>
      <c r="V788" s="176"/>
      <c r="W788" s="176"/>
      <c r="X788" s="176"/>
      <c r="Y788" s="176"/>
      <c r="Z788" s="176"/>
      <c r="AA788" s="176"/>
      <c r="AB788" s="176"/>
      <c r="AC788" s="176"/>
      <c r="AD788" s="176"/>
      <c r="AE788" s="176"/>
      <c r="AF788" s="176"/>
      <c r="AG788" s="176"/>
      <c r="AH788" s="176"/>
      <c r="AI788" s="176"/>
      <c r="AJ788" s="176"/>
      <c r="AK788" s="176"/>
      <c r="AL788" s="176"/>
      <c r="AM788" s="176"/>
      <c r="AN788" s="176"/>
      <c r="AO788" s="176"/>
      <c r="AP788" s="176"/>
      <c r="AQ788" s="176"/>
      <c r="AR788" s="176"/>
      <c r="AS788" s="185"/>
    </row>
    <row r="789" spans="1:45">
      <c r="A789" s="46"/>
      <c r="B789" s="2" t="s">
        <v>88</v>
      </c>
      <c r="C789" s="44"/>
      <c r="D789" s="24" t="s">
        <v>509</v>
      </c>
      <c r="E789" s="24" t="s">
        <v>509</v>
      </c>
      <c r="F789" s="24" t="s">
        <v>509</v>
      </c>
      <c r="G789" s="24" t="s">
        <v>509</v>
      </c>
      <c r="H789" s="24" t="s">
        <v>509</v>
      </c>
      <c r="I789" s="24" t="s">
        <v>509</v>
      </c>
      <c r="J789" s="24" t="s">
        <v>509</v>
      </c>
      <c r="K789" s="24" t="s">
        <v>509</v>
      </c>
      <c r="L789" s="24" t="s">
        <v>509</v>
      </c>
      <c r="M789" s="24" t="s">
        <v>509</v>
      </c>
      <c r="N789" s="129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6"/>
    </row>
    <row r="790" spans="1:45">
      <c r="A790" s="46"/>
      <c r="B790" s="2" t="s">
        <v>230</v>
      </c>
      <c r="C790" s="44"/>
      <c r="D790" s="24" t="s">
        <v>509</v>
      </c>
      <c r="E790" s="24" t="s">
        <v>509</v>
      </c>
      <c r="F790" s="24" t="s">
        <v>509</v>
      </c>
      <c r="G790" s="24" t="s">
        <v>509</v>
      </c>
      <c r="H790" s="24" t="s">
        <v>509</v>
      </c>
      <c r="I790" s="24" t="s">
        <v>509</v>
      </c>
      <c r="J790" s="24" t="s">
        <v>509</v>
      </c>
      <c r="K790" s="24" t="s">
        <v>509</v>
      </c>
      <c r="L790" s="24" t="s">
        <v>509</v>
      </c>
      <c r="M790" s="24" t="s">
        <v>509</v>
      </c>
      <c r="N790" s="129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6"/>
    </row>
    <row r="791" spans="1:45">
      <c r="A791" s="46"/>
      <c r="B791" s="88" t="s">
        <v>231</v>
      </c>
      <c r="C791" s="89"/>
      <c r="D791" s="87" t="s">
        <v>232</v>
      </c>
      <c r="E791" s="87" t="s">
        <v>232</v>
      </c>
      <c r="F791" s="87" t="s">
        <v>232</v>
      </c>
      <c r="G791" s="87" t="s">
        <v>232</v>
      </c>
      <c r="H791" s="87" t="s">
        <v>232</v>
      </c>
      <c r="I791" s="87" t="s">
        <v>232</v>
      </c>
      <c r="J791" s="87" t="s">
        <v>232</v>
      </c>
      <c r="K791" s="87" t="s">
        <v>232</v>
      </c>
      <c r="L791" s="87" t="s">
        <v>232</v>
      </c>
      <c r="M791" s="87" t="s">
        <v>232</v>
      </c>
      <c r="N791" s="129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6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spans="1:45">
      <c r="B793" s="50" t="s">
        <v>427</v>
      </c>
      <c r="AS793" s="43" t="s">
        <v>236</v>
      </c>
    </row>
    <row r="794" spans="1:45">
      <c r="A794" s="39" t="s">
        <v>115</v>
      </c>
      <c r="B794" s="29" t="s">
        <v>116</v>
      </c>
      <c r="C794" s="26" t="s">
        <v>117</v>
      </c>
      <c r="D794" s="27" t="s">
        <v>204</v>
      </c>
      <c r="E794" s="28" t="s">
        <v>204</v>
      </c>
      <c r="F794" s="129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205</v>
      </c>
      <c r="C795" s="19" t="s">
        <v>205</v>
      </c>
      <c r="D795" s="127" t="s">
        <v>213</v>
      </c>
      <c r="E795" s="128" t="s">
        <v>222</v>
      </c>
      <c r="F795" s="129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239</v>
      </c>
      <c r="E796" s="21" t="s">
        <v>238</v>
      </c>
      <c r="F796" s="129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3</v>
      </c>
    </row>
    <row r="797" spans="1:45">
      <c r="A797" s="46"/>
      <c r="B797" s="30"/>
      <c r="C797" s="19"/>
      <c r="D797" s="41"/>
      <c r="E797" s="41"/>
      <c r="F797" s="129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205" t="s">
        <v>129</v>
      </c>
      <c r="E798" s="205" t="s">
        <v>113</v>
      </c>
      <c r="F798" s="206"/>
      <c r="G798" s="207"/>
      <c r="H798" s="207"/>
      <c r="I798" s="207"/>
      <c r="J798" s="207"/>
      <c r="K798" s="207"/>
      <c r="L798" s="207"/>
      <c r="M798" s="207"/>
      <c r="N798" s="207"/>
      <c r="O798" s="207"/>
      <c r="P798" s="207"/>
      <c r="Q798" s="207"/>
      <c r="R798" s="207"/>
      <c r="S798" s="207"/>
      <c r="T798" s="207"/>
      <c r="U798" s="207"/>
      <c r="V798" s="207"/>
      <c r="W798" s="207"/>
      <c r="X798" s="207"/>
      <c r="Y798" s="207"/>
      <c r="Z798" s="207"/>
      <c r="AA798" s="207"/>
      <c r="AB798" s="207"/>
      <c r="AC798" s="207"/>
      <c r="AD798" s="207"/>
      <c r="AE798" s="207"/>
      <c r="AF798" s="207"/>
      <c r="AG798" s="207"/>
      <c r="AH798" s="207"/>
      <c r="AI798" s="207"/>
      <c r="AJ798" s="207"/>
      <c r="AK798" s="207"/>
      <c r="AL798" s="207"/>
      <c r="AM798" s="207"/>
      <c r="AN798" s="207"/>
      <c r="AO798" s="207"/>
      <c r="AP798" s="207"/>
      <c r="AQ798" s="207"/>
      <c r="AR798" s="207"/>
      <c r="AS798" s="208">
        <v>1</v>
      </c>
    </row>
    <row r="799" spans="1:45">
      <c r="A799" s="46"/>
      <c r="B799" s="30">
        <v>1</v>
      </c>
      <c r="C799" s="19">
        <v>2</v>
      </c>
      <c r="D799" s="212" t="s">
        <v>129</v>
      </c>
      <c r="E799" s="212" t="s">
        <v>113</v>
      </c>
      <c r="F799" s="206"/>
      <c r="G799" s="207"/>
      <c r="H799" s="207"/>
      <c r="I799" s="207"/>
      <c r="J799" s="207"/>
      <c r="K799" s="207"/>
      <c r="L799" s="207"/>
      <c r="M799" s="207"/>
      <c r="N799" s="207"/>
      <c r="O799" s="207"/>
      <c r="P799" s="207"/>
      <c r="Q799" s="207"/>
      <c r="R799" s="207"/>
      <c r="S799" s="207"/>
      <c r="T799" s="207"/>
      <c r="U799" s="207"/>
      <c r="V799" s="207"/>
      <c r="W799" s="207"/>
      <c r="X799" s="207"/>
      <c r="Y799" s="207"/>
      <c r="Z799" s="207"/>
      <c r="AA799" s="207"/>
      <c r="AB799" s="207"/>
      <c r="AC799" s="207"/>
      <c r="AD799" s="207"/>
      <c r="AE799" s="207"/>
      <c r="AF799" s="207"/>
      <c r="AG799" s="207"/>
      <c r="AH799" s="207"/>
      <c r="AI799" s="207"/>
      <c r="AJ799" s="207"/>
      <c r="AK799" s="207"/>
      <c r="AL799" s="207"/>
      <c r="AM799" s="207"/>
      <c r="AN799" s="207"/>
      <c r="AO799" s="207"/>
      <c r="AP799" s="207"/>
      <c r="AQ799" s="207"/>
      <c r="AR799" s="207"/>
      <c r="AS799" s="208">
        <v>1</v>
      </c>
    </row>
    <row r="800" spans="1:45">
      <c r="A800" s="46"/>
      <c r="B800" s="30">
        <v>1</v>
      </c>
      <c r="C800" s="19">
        <v>3</v>
      </c>
      <c r="D800" s="212" t="s">
        <v>129</v>
      </c>
      <c r="E800" s="212" t="s">
        <v>113</v>
      </c>
      <c r="F800" s="206"/>
      <c r="G800" s="207"/>
      <c r="H800" s="207"/>
      <c r="I800" s="207"/>
      <c r="J800" s="207"/>
      <c r="K800" s="207"/>
      <c r="L800" s="207"/>
      <c r="M800" s="207"/>
      <c r="N800" s="207"/>
      <c r="O800" s="207"/>
      <c r="P800" s="207"/>
      <c r="Q800" s="207"/>
      <c r="R800" s="207"/>
      <c r="S800" s="207"/>
      <c r="T800" s="207"/>
      <c r="U800" s="207"/>
      <c r="V800" s="207"/>
      <c r="W800" s="207"/>
      <c r="X800" s="207"/>
      <c r="Y800" s="207"/>
      <c r="Z800" s="207"/>
      <c r="AA800" s="207"/>
      <c r="AB800" s="207"/>
      <c r="AC800" s="207"/>
      <c r="AD800" s="207"/>
      <c r="AE800" s="207"/>
      <c r="AF800" s="207"/>
      <c r="AG800" s="207"/>
      <c r="AH800" s="207"/>
      <c r="AI800" s="207"/>
      <c r="AJ800" s="207"/>
      <c r="AK800" s="207"/>
      <c r="AL800" s="207"/>
      <c r="AM800" s="207"/>
      <c r="AN800" s="207"/>
      <c r="AO800" s="207"/>
      <c r="AP800" s="207"/>
      <c r="AQ800" s="207"/>
      <c r="AR800" s="207"/>
      <c r="AS800" s="208">
        <v>16</v>
      </c>
    </row>
    <row r="801" spans="1:45">
      <c r="A801" s="46"/>
      <c r="B801" s="30">
        <v>1</v>
      </c>
      <c r="C801" s="19">
        <v>4</v>
      </c>
      <c r="D801" s="212" t="s">
        <v>129</v>
      </c>
      <c r="E801" s="212" t="s">
        <v>113</v>
      </c>
      <c r="F801" s="206"/>
      <c r="G801" s="207"/>
      <c r="H801" s="207"/>
      <c r="I801" s="207"/>
      <c r="J801" s="207"/>
      <c r="K801" s="207"/>
      <c r="L801" s="207"/>
      <c r="M801" s="207"/>
      <c r="N801" s="207"/>
      <c r="O801" s="207"/>
      <c r="P801" s="207"/>
      <c r="Q801" s="207"/>
      <c r="R801" s="207"/>
      <c r="S801" s="207"/>
      <c r="T801" s="207"/>
      <c r="U801" s="207"/>
      <c r="V801" s="207"/>
      <c r="W801" s="207"/>
      <c r="X801" s="207"/>
      <c r="Y801" s="207"/>
      <c r="Z801" s="207"/>
      <c r="AA801" s="207"/>
      <c r="AB801" s="207"/>
      <c r="AC801" s="207"/>
      <c r="AD801" s="207"/>
      <c r="AE801" s="207"/>
      <c r="AF801" s="207"/>
      <c r="AG801" s="207"/>
      <c r="AH801" s="207"/>
      <c r="AI801" s="207"/>
      <c r="AJ801" s="207"/>
      <c r="AK801" s="207"/>
      <c r="AL801" s="207"/>
      <c r="AM801" s="207"/>
      <c r="AN801" s="207"/>
      <c r="AO801" s="207"/>
      <c r="AP801" s="207"/>
      <c r="AQ801" s="207"/>
      <c r="AR801" s="207"/>
      <c r="AS801" s="208" t="s">
        <v>129</v>
      </c>
    </row>
    <row r="802" spans="1:45">
      <c r="A802" s="46"/>
      <c r="B802" s="30">
        <v>1</v>
      </c>
      <c r="C802" s="19">
        <v>5</v>
      </c>
      <c r="D802" s="212" t="s">
        <v>129</v>
      </c>
      <c r="E802" s="212" t="s">
        <v>113</v>
      </c>
      <c r="F802" s="206"/>
      <c r="G802" s="207"/>
      <c r="H802" s="207"/>
      <c r="I802" s="207"/>
      <c r="J802" s="207"/>
      <c r="K802" s="207"/>
      <c r="L802" s="207"/>
      <c r="M802" s="207"/>
      <c r="N802" s="207"/>
      <c r="O802" s="207"/>
      <c r="P802" s="207"/>
      <c r="Q802" s="207"/>
      <c r="R802" s="207"/>
      <c r="S802" s="207"/>
      <c r="T802" s="207"/>
      <c r="U802" s="207"/>
      <c r="V802" s="207"/>
      <c r="W802" s="207"/>
      <c r="X802" s="207"/>
      <c r="Y802" s="207"/>
      <c r="Z802" s="207"/>
      <c r="AA802" s="207"/>
      <c r="AB802" s="207"/>
      <c r="AC802" s="207"/>
      <c r="AD802" s="207"/>
      <c r="AE802" s="207"/>
      <c r="AF802" s="207"/>
      <c r="AG802" s="207"/>
      <c r="AH802" s="207"/>
      <c r="AI802" s="207"/>
      <c r="AJ802" s="207"/>
      <c r="AK802" s="207"/>
      <c r="AL802" s="207"/>
      <c r="AM802" s="207"/>
      <c r="AN802" s="207"/>
      <c r="AO802" s="207"/>
      <c r="AP802" s="207"/>
      <c r="AQ802" s="207"/>
      <c r="AR802" s="207"/>
      <c r="AS802" s="208" t="s">
        <v>604</v>
      </c>
    </row>
    <row r="803" spans="1:45">
      <c r="A803" s="46"/>
      <c r="B803" s="30">
        <v>1</v>
      </c>
      <c r="C803" s="19">
        <v>6</v>
      </c>
      <c r="D803" s="212" t="s">
        <v>129</v>
      </c>
      <c r="E803" s="212" t="s">
        <v>113</v>
      </c>
      <c r="F803" s="206"/>
      <c r="G803" s="207"/>
      <c r="H803" s="207"/>
      <c r="I803" s="207"/>
      <c r="J803" s="207"/>
      <c r="K803" s="207"/>
      <c r="L803" s="207"/>
      <c r="M803" s="207"/>
      <c r="N803" s="207"/>
      <c r="O803" s="207"/>
      <c r="P803" s="207"/>
      <c r="Q803" s="207"/>
      <c r="R803" s="207"/>
      <c r="S803" s="207"/>
      <c r="T803" s="207"/>
      <c r="U803" s="207"/>
      <c r="V803" s="207"/>
      <c r="W803" s="207"/>
      <c r="X803" s="207"/>
      <c r="Y803" s="207"/>
      <c r="Z803" s="207"/>
      <c r="AA803" s="207"/>
      <c r="AB803" s="207"/>
      <c r="AC803" s="207"/>
      <c r="AD803" s="207"/>
      <c r="AE803" s="207"/>
      <c r="AF803" s="207"/>
      <c r="AG803" s="207"/>
      <c r="AH803" s="207"/>
      <c r="AI803" s="207"/>
      <c r="AJ803" s="207"/>
      <c r="AK803" s="207"/>
      <c r="AL803" s="207"/>
      <c r="AM803" s="207"/>
      <c r="AN803" s="207"/>
      <c r="AO803" s="207"/>
      <c r="AP803" s="207"/>
      <c r="AQ803" s="207"/>
      <c r="AR803" s="207"/>
      <c r="AS803" s="105"/>
    </row>
    <row r="804" spans="1:45">
      <c r="A804" s="46"/>
      <c r="B804" s="31" t="s">
        <v>227</v>
      </c>
      <c r="C804" s="23"/>
      <c r="D804" s="215" t="s">
        <v>509</v>
      </c>
      <c r="E804" s="215" t="s">
        <v>509</v>
      </c>
      <c r="F804" s="206"/>
      <c r="G804" s="207"/>
      <c r="H804" s="207"/>
      <c r="I804" s="207"/>
      <c r="J804" s="207"/>
      <c r="K804" s="207"/>
      <c r="L804" s="207"/>
      <c r="M804" s="207"/>
      <c r="N804" s="207"/>
      <c r="O804" s="207"/>
      <c r="P804" s="207"/>
      <c r="Q804" s="207"/>
      <c r="R804" s="207"/>
      <c r="S804" s="207"/>
      <c r="T804" s="207"/>
      <c r="U804" s="207"/>
      <c r="V804" s="207"/>
      <c r="W804" s="207"/>
      <c r="X804" s="207"/>
      <c r="Y804" s="207"/>
      <c r="Z804" s="207"/>
      <c r="AA804" s="207"/>
      <c r="AB804" s="207"/>
      <c r="AC804" s="207"/>
      <c r="AD804" s="207"/>
      <c r="AE804" s="207"/>
      <c r="AF804" s="207"/>
      <c r="AG804" s="207"/>
      <c r="AH804" s="207"/>
      <c r="AI804" s="207"/>
      <c r="AJ804" s="207"/>
      <c r="AK804" s="207"/>
      <c r="AL804" s="207"/>
      <c r="AM804" s="207"/>
      <c r="AN804" s="207"/>
      <c r="AO804" s="207"/>
      <c r="AP804" s="207"/>
      <c r="AQ804" s="207"/>
      <c r="AR804" s="207"/>
      <c r="AS804" s="105"/>
    </row>
    <row r="805" spans="1:45">
      <c r="A805" s="46"/>
      <c r="B805" s="2" t="s">
        <v>228</v>
      </c>
      <c r="C805" s="44"/>
      <c r="D805" s="36" t="s">
        <v>509</v>
      </c>
      <c r="E805" s="36" t="s">
        <v>509</v>
      </c>
      <c r="F805" s="206"/>
      <c r="G805" s="207"/>
      <c r="H805" s="207"/>
      <c r="I805" s="207"/>
      <c r="J805" s="207"/>
      <c r="K805" s="207"/>
      <c r="L805" s="207"/>
      <c r="M805" s="207"/>
      <c r="N805" s="207"/>
      <c r="O805" s="207"/>
      <c r="P805" s="207"/>
      <c r="Q805" s="207"/>
      <c r="R805" s="207"/>
      <c r="S805" s="207"/>
      <c r="T805" s="207"/>
      <c r="U805" s="207"/>
      <c r="V805" s="207"/>
      <c r="W805" s="207"/>
      <c r="X805" s="207"/>
      <c r="Y805" s="207"/>
      <c r="Z805" s="207"/>
      <c r="AA805" s="207"/>
      <c r="AB805" s="207"/>
      <c r="AC805" s="207"/>
      <c r="AD805" s="207"/>
      <c r="AE805" s="207"/>
      <c r="AF805" s="207"/>
      <c r="AG805" s="207"/>
      <c r="AH805" s="207"/>
      <c r="AI805" s="207"/>
      <c r="AJ805" s="207"/>
      <c r="AK805" s="207"/>
      <c r="AL805" s="207"/>
      <c r="AM805" s="207"/>
      <c r="AN805" s="207"/>
      <c r="AO805" s="207"/>
      <c r="AP805" s="207"/>
      <c r="AQ805" s="207"/>
      <c r="AR805" s="207"/>
      <c r="AS805" s="105"/>
    </row>
    <row r="806" spans="1:45">
      <c r="A806" s="46"/>
      <c r="B806" s="2" t="s">
        <v>229</v>
      </c>
      <c r="C806" s="44"/>
      <c r="D806" s="36" t="s">
        <v>509</v>
      </c>
      <c r="E806" s="36" t="s">
        <v>509</v>
      </c>
      <c r="F806" s="129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5"/>
    </row>
    <row r="807" spans="1:45">
      <c r="A807" s="46"/>
      <c r="B807" s="2" t="s">
        <v>88</v>
      </c>
      <c r="C807" s="44"/>
      <c r="D807" s="24" t="s">
        <v>509</v>
      </c>
      <c r="E807" s="24" t="s">
        <v>509</v>
      </c>
      <c r="F807" s="129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6"/>
    </row>
    <row r="808" spans="1:45">
      <c r="A808" s="46"/>
      <c r="B808" s="2" t="s">
        <v>230</v>
      </c>
      <c r="C808" s="44"/>
      <c r="D808" s="24" t="s">
        <v>509</v>
      </c>
      <c r="E808" s="24" t="s">
        <v>509</v>
      </c>
      <c r="F808" s="129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6"/>
    </row>
    <row r="809" spans="1:45">
      <c r="A809" s="46"/>
      <c r="B809" s="88" t="s">
        <v>231</v>
      </c>
      <c r="C809" s="89"/>
      <c r="D809" s="87" t="s">
        <v>232</v>
      </c>
      <c r="E809" s="87" t="s">
        <v>232</v>
      </c>
      <c r="F809" s="129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6"/>
    </row>
    <row r="810" spans="1:45">
      <c r="B810" s="47"/>
      <c r="C810" s="31"/>
      <c r="D810" s="42"/>
      <c r="E810" s="42"/>
    </row>
    <row r="811" spans="1:45">
      <c r="B811" s="50" t="s">
        <v>428</v>
      </c>
      <c r="AS811" s="43" t="s">
        <v>67</v>
      </c>
    </row>
    <row r="812" spans="1:45">
      <c r="A812" s="39" t="s">
        <v>60</v>
      </c>
      <c r="B812" s="29" t="s">
        <v>116</v>
      </c>
      <c r="C812" s="26" t="s">
        <v>117</v>
      </c>
      <c r="D812" s="27" t="s">
        <v>204</v>
      </c>
      <c r="E812" s="28" t="s">
        <v>204</v>
      </c>
      <c r="F812" s="28" t="s">
        <v>204</v>
      </c>
      <c r="G812" s="28" t="s">
        <v>204</v>
      </c>
      <c r="H812" s="28" t="s">
        <v>204</v>
      </c>
      <c r="I812" s="28" t="s">
        <v>204</v>
      </c>
      <c r="J812" s="28" t="s">
        <v>204</v>
      </c>
      <c r="K812" s="28" t="s">
        <v>204</v>
      </c>
      <c r="L812" s="28" t="s">
        <v>204</v>
      </c>
      <c r="M812" s="28" t="s">
        <v>204</v>
      </c>
      <c r="N812" s="28" t="s">
        <v>204</v>
      </c>
      <c r="O812" s="28" t="s">
        <v>204</v>
      </c>
      <c r="P812" s="28" t="s">
        <v>204</v>
      </c>
      <c r="Q812" s="28" t="s">
        <v>204</v>
      </c>
      <c r="R812" s="28" t="s">
        <v>204</v>
      </c>
      <c r="S812" s="28" t="s">
        <v>204</v>
      </c>
      <c r="T812" s="28" t="s">
        <v>204</v>
      </c>
      <c r="U812" s="129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205</v>
      </c>
      <c r="C813" s="19" t="s">
        <v>205</v>
      </c>
      <c r="D813" s="127" t="s">
        <v>207</v>
      </c>
      <c r="E813" s="128" t="s">
        <v>208</v>
      </c>
      <c r="F813" s="128" t="s">
        <v>209</v>
      </c>
      <c r="G813" s="128" t="s">
        <v>210</v>
      </c>
      <c r="H813" s="128" t="s">
        <v>211</v>
      </c>
      <c r="I813" s="128" t="s">
        <v>212</v>
      </c>
      <c r="J813" s="128" t="s">
        <v>213</v>
      </c>
      <c r="K813" s="128" t="s">
        <v>214</v>
      </c>
      <c r="L813" s="128" t="s">
        <v>215</v>
      </c>
      <c r="M813" s="128" t="s">
        <v>216</v>
      </c>
      <c r="N813" s="128" t="s">
        <v>218</v>
      </c>
      <c r="O813" s="128" t="s">
        <v>219</v>
      </c>
      <c r="P813" s="128" t="s">
        <v>221</v>
      </c>
      <c r="Q813" s="128" t="s">
        <v>222</v>
      </c>
      <c r="R813" s="128" t="s">
        <v>237</v>
      </c>
      <c r="S813" s="128" t="s">
        <v>223</v>
      </c>
      <c r="T813" s="128" t="s">
        <v>224</v>
      </c>
      <c r="U813" s="129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6"/>
      <c r="B814" s="30"/>
      <c r="C814" s="19"/>
      <c r="D814" s="20" t="s">
        <v>238</v>
      </c>
      <c r="E814" s="21" t="s">
        <v>240</v>
      </c>
      <c r="F814" s="21" t="s">
        <v>240</v>
      </c>
      <c r="G814" s="21" t="s">
        <v>240</v>
      </c>
      <c r="H814" s="21" t="s">
        <v>239</v>
      </c>
      <c r="I814" s="21" t="s">
        <v>239</v>
      </c>
      <c r="J814" s="21" t="s">
        <v>240</v>
      </c>
      <c r="K814" s="21" t="s">
        <v>240</v>
      </c>
      <c r="L814" s="21" t="s">
        <v>240</v>
      </c>
      <c r="M814" s="21" t="s">
        <v>238</v>
      </c>
      <c r="N814" s="21" t="s">
        <v>240</v>
      </c>
      <c r="O814" s="21" t="s">
        <v>238</v>
      </c>
      <c r="P814" s="21" t="s">
        <v>240</v>
      </c>
      <c r="Q814" s="21" t="s">
        <v>240</v>
      </c>
      <c r="R814" s="21" t="s">
        <v>240</v>
      </c>
      <c r="S814" s="21" t="s">
        <v>238</v>
      </c>
      <c r="T814" s="21" t="s">
        <v>239</v>
      </c>
      <c r="U814" s="129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3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129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6"/>
      <c r="B816" s="29">
        <v>1</v>
      </c>
      <c r="C816" s="25">
        <v>1</v>
      </c>
      <c r="D816" s="205">
        <v>0.8</v>
      </c>
      <c r="E816" s="202">
        <v>0.63480000000000003</v>
      </c>
      <c r="F816" s="222">
        <v>0.81000000000000016</v>
      </c>
      <c r="G816" s="202">
        <v>0.62</v>
      </c>
      <c r="H816" s="204">
        <v>0.72</v>
      </c>
      <c r="I816" s="202">
        <v>0.66</v>
      </c>
      <c r="J816" s="204">
        <v>0.69499999999999995</v>
      </c>
      <c r="K816" s="202">
        <v>0.68580000000000008</v>
      </c>
      <c r="L816" s="203">
        <v>0.6</v>
      </c>
      <c r="M816" s="202">
        <v>0.67210000000000003</v>
      </c>
      <c r="N816" s="202">
        <v>0.7</v>
      </c>
      <c r="O816" s="202">
        <v>0.65500000000000003</v>
      </c>
      <c r="P816" s="205">
        <v>0.56999999999999995</v>
      </c>
      <c r="Q816" s="202">
        <v>0.66200000000000003</v>
      </c>
      <c r="R816" s="202">
        <v>0.67799999999999994</v>
      </c>
      <c r="S816" s="202">
        <v>0.68</v>
      </c>
      <c r="T816" s="202">
        <v>0.73</v>
      </c>
      <c r="U816" s="206"/>
      <c r="V816" s="207"/>
      <c r="W816" s="207"/>
      <c r="X816" s="207"/>
      <c r="Y816" s="207"/>
      <c r="Z816" s="207"/>
      <c r="AA816" s="207"/>
      <c r="AB816" s="207"/>
      <c r="AC816" s="207"/>
      <c r="AD816" s="207"/>
      <c r="AE816" s="207"/>
      <c r="AF816" s="207"/>
      <c r="AG816" s="207"/>
      <c r="AH816" s="207"/>
      <c r="AI816" s="207"/>
      <c r="AJ816" s="207"/>
      <c r="AK816" s="207"/>
      <c r="AL816" s="207"/>
      <c r="AM816" s="207"/>
      <c r="AN816" s="207"/>
      <c r="AO816" s="207"/>
      <c r="AP816" s="207"/>
      <c r="AQ816" s="207"/>
      <c r="AR816" s="207"/>
      <c r="AS816" s="208">
        <v>1</v>
      </c>
    </row>
    <row r="817" spans="1:45">
      <c r="A817" s="46"/>
      <c r="B817" s="30">
        <v>1</v>
      </c>
      <c r="C817" s="19">
        <v>2</v>
      </c>
      <c r="D817" s="212">
        <v>0.81000000000000016</v>
      </c>
      <c r="E817" s="209">
        <v>0.6744</v>
      </c>
      <c r="F817" s="210">
        <v>0.63</v>
      </c>
      <c r="G817" s="209">
        <v>0.69</v>
      </c>
      <c r="H817" s="210">
        <v>0.73</v>
      </c>
      <c r="I817" s="209">
        <v>0.73</v>
      </c>
      <c r="J817" s="210">
        <v>0.69</v>
      </c>
      <c r="K817" s="209">
        <v>0.71199999999999997</v>
      </c>
      <c r="L817" s="209">
        <v>0.73</v>
      </c>
      <c r="M817" s="209">
        <v>0.66220000000000001</v>
      </c>
      <c r="N817" s="209">
        <v>0.72</v>
      </c>
      <c r="O817" s="209">
        <v>0.69799999999999995</v>
      </c>
      <c r="P817" s="212">
        <v>0.57999999999999996</v>
      </c>
      <c r="Q817" s="209">
        <v>0.63700000000000001</v>
      </c>
      <c r="R817" s="209">
        <v>0.67200000000000004</v>
      </c>
      <c r="S817" s="209">
        <v>0.69</v>
      </c>
      <c r="T817" s="209">
        <v>0.71</v>
      </c>
      <c r="U817" s="206"/>
      <c r="V817" s="207"/>
      <c r="W817" s="207"/>
      <c r="X817" s="207"/>
      <c r="Y817" s="207"/>
      <c r="Z817" s="207"/>
      <c r="AA817" s="207"/>
      <c r="AB817" s="207"/>
      <c r="AC817" s="207"/>
      <c r="AD817" s="207"/>
      <c r="AE817" s="207"/>
      <c r="AF817" s="207"/>
      <c r="AG817" s="207"/>
      <c r="AH817" s="207"/>
      <c r="AI817" s="207"/>
      <c r="AJ817" s="207"/>
      <c r="AK817" s="207"/>
      <c r="AL817" s="207"/>
      <c r="AM817" s="207"/>
      <c r="AN817" s="207"/>
      <c r="AO817" s="207"/>
      <c r="AP817" s="207"/>
      <c r="AQ817" s="207"/>
      <c r="AR817" s="207"/>
      <c r="AS817" s="208">
        <v>6</v>
      </c>
    </row>
    <row r="818" spans="1:45">
      <c r="A818" s="46"/>
      <c r="B818" s="30">
        <v>1</v>
      </c>
      <c r="C818" s="19">
        <v>3</v>
      </c>
      <c r="D818" s="212">
        <v>0.79</v>
      </c>
      <c r="E818" s="209">
        <v>0.63600000000000001</v>
      </c>
      <c r="F818" s="210">
        <v>0.64</v>
      </c>
      <c r="G818" s="209">
        <v>0.64</v>
      </c>
      <c r="H818" s="210">
        <v>0.72</v>
      </c>
      <c r="I818" s="209">
        <v>0.68</v>
      </c>
      <c r="J818" s="210">
        <v>0.70499999999999996</v>
      </c>
      <c r="K818" s="210">
        <v>0.67689999999999995</v>
      </c>
      <c r="L818" s="36">
        <v>0.73</v>
      </c>
      <c r="M818" s="36">
        <v>0.68310000000000004</v>
      </c>
      <c r="N818" s="36">
        <v>0.68</v>
      </c>
      <c r="O818" s="36">
        <v>0.71399999999999997</v>
      </c>
      <c r="P818" s="214">
        <v>0.56000000000000005</v>
      </c>
      <c r="Q818" s="36">
        <v>0.64900000000000002</v>
      </c>
      <c r="R818" s="36">
        <v>0.67900000000000005</v>
      </c>
      <c r="S818" s="36">
        <v>0.69</v>
      </c>
      <c r="T818" s="36">
        <v>0.7</v>
      </c>
      <c r="U818" s="206"/>
      <c r="V818" s="207"/>
      <c r="W818" s="207"/>
      <c r="X818" s="207"/>
      <c r="Y818" s="207"/>
      <c r="Z818" s="207"/>
      <c r="AA818" s="207"/>
      <c r="AB818" s="207"/>
      <c r="AC818" s="207"/>
      <c r="AD818" s="207"/>
      <c r="AE818" s="207"/>
      <c r="AF818" s="207"/>
      <c r="AG818" s="207"/>
      <c r="AH818" s="207"/>
      <c r="AI818" s="207"/>
      <c r="AJ818" s="207"/>
      <c r="AK818" s="207"/>
      <c r="AL818" s="207"/>
      <c r="AM818" s="207"/>
      <c r="AN818" s="207"/>
      <c r="AO818" s="207"/>
      <c r="AP818" s="207"/>
      <c r="AQ818" s="207"/>
      <c r="AR818" s="207"/>
      <c r="AS818" s="208">
        <v>16</v>
      </c>
    </row>
    <row r="819" spans="1:45">
      <c r="A819" s="46"/>
      <c r="B819" s="30">
        <v>1</v>
      </c>
      <c r="C819" s="19">
        <v>4</v>
      </c>
      <c r="D819" s="212">
        <v>0.8</v>
      </c>
      <c r="E819" s="209">
        <v>0.66360000000000008</v>
      </c>
      <c r="F819" s="210">
        <v>0.65</v>
      </c>
      <c r="G819" s="209">
        <v>0.65</v>
      </c>
      <c r="H819" s="210">
        <v>0.74</v>
      </c>
      <c r="I819" s="209">
        <v>0.69</v>
      </c>
      <c r="J819" s="210">
        <v>0.69499999999999995</v>
      </c>
      <c r="K819" s="213">
        <v>0.80389999999999995</v>
      </c>
      <c r="L819" s="36">
        <v>0.74</v>
      </c>
      <c r="M819" s="36">
        <v>0.69080000000000008</v>
      </c>
      <c r="N819" s="36">
        <v>0.69</v>
      </c>
      <c r="O819" s="36">
        <v>0.63300000000000001</v>
      </c>
      <c r="P819" s="214">
        <v>0.56999999999999995</v>
      </c>
      <c r="Q819" s="36">
        <v>0.63300000000000001</v>
      </c>
      <c r="R819" s="36">
        <v>0.66600000000000004</v>
      </c>
      <c r="S819" s="36">
        <v>0.7</v>
      </c>
      <c r="T819" s="36">
        <v>0.7</v>
      </c>
      <c r="U819" s="206"/>
      <c r="V819" s="207"/>
      <c r="W819" s="207"/>
      <c r="X819" s="207"/>
      <c r="Y819" s="207"/>
      <c r="Z819" s="207"/>
      <c r="AA819" s="207"/>
      <c r="AB819" s="207"/>
      <c r="AC819" s="207"/>
      <c r="AD819" s="207"/>
      <c r="AE819" s="207"/>
      <c r="AF819" s="207"/>
      <c r="AG819" s="207"/>
      <c r="AH819" s="207"/>
      <c r="AI819" s="207"/>
      <c r="AJ819" s="207"/>
      <c r="AK819" s="207"/>
      <c r="AL819" s="207"/>
      <c r="AM819" s="207"/>
      <c r="AN819" s="207"/>
      <c r="AO819" s="207"/>
      <c r="AP819" s="207"/>
      <c r="AQ819" s="207"/>
      <c r="AR819" s="207"/>
      <c r="AS819" s="208">
        <v>0.68398888888888898</v>
      </c>
    </row>
    <row r="820" spans="1:45">
      <c r="A820" s="46"/>
      <c r="B820" s="30">
        <v>1</v>
      </c>
      <c r="C820" s="19">
        <v>5</v>
      </c>
      <c r="D820" s="212">
        <v>0.8</v>
      </c>
      <c r="E820" s="209">
        <v>0.67070000000000007</v>
      </c>
      <c r="F820" s="209">
        <v>0.63</v>
      </c>
      <c r="G820" s="209">
        <v>0.61</v>
      </c>
      <c r="H820" s="209">
        <v>0.76</v>
      </c>
      <c r="I820" s="209">
        <v>0.71</v>
      </c>
      <c r="J820" s="209">
        <v>0.68500000000000005</v>
      </c>
      <c r="K820" s="209">
        <v>0.78960000000000008</v>
      </c>
      <c r="L820" s="209">
        <v>0.72</v>
      </c>
      <c r="M820" s="209">
        <v>0.70299999999999996</v>
      </c>
      <c r="N820" s="209">
        <v>0.67</v>
      </c>
      <c r="O820" s="209">
        <v>0.66700000000000004</v>
      </c>
      <c r="P820" s="212">
        <v>0.56999999999999995</v>
      </c>
      <c r="Q820" s="209">
        <v>0.65</v>
      </c>
      <c r="R820" s="209">
        <v>0.68700000000000006</v>
      </c>
      <c r="S820" s="209">
        <v>0.68</v>
      </c>
      <c r="T820" s="209">
        <v>0.71</v>
      </c>
      <c r="U820" s="206"/>
      <c r="V820" s="207"/>
      <c r="W820" s="207"/>
      <c r="X820" s="207"/>
      <c r="Y820" s="207"/>
      <c r="Z820" s="207"/>
      <c r="AA820" s="207"/>
      <c r="AB820" s="207"/>
      <c r="AC820" s="207"/>
      <c r="AD820" s="207"/>
      <c r="AE820" s="207"/>
      <c r="AF820" s="207"/>
      <c r="AG820" s="207"/>
      <c r="AH820" s="207"/>
      <c r="AI820" s="207"/>
      <c r="AJ820" s="207"/>
      <c r="AK820" s="207"/>
      <c r="AL820" s="207"/>
      <c r="AM820" s="207"/>
      <c r="AN820" s="207"/>
      <c r="AO820" s="207"/>
      <c r="AP820" s="207"/>
      <c r="AQ820" s="207"/>
      <c r="AR820" s="207"/>
      <c r="AS820" s="208" t="s">
        <v>608</v>
      </c>
    </row>
    <row r="821" spans="1:45">
      <c r="A821" s="46"/>
      <c r="B821" s="30">
        <v>1</v>
      </c>
      <c r="C821" s="19">
        <v>6</v>
      </c>
      <c r="D821" s="212">
        <v>0.81000000000000016</v>
      </c>
      <c r="E821" s="209">
        <v>0.65869999999999995</v>
      </c>
      <c r="F821" s="209">
        <v>0.65</v>
      </c>
      <c r="G821" s="209">
        <v>0.63</v>
      </c>
      <c r="H821" s="209">
        <v>0.75</v>
      </c>
      <c r="I821" s="209">
        <v>0.69</v>
      </c>
      <c r="J821" s="209">
        <v>0.70000000000000007</v>
      </c>
      <c r="K821" s="209">
        <v>0.73170000000000002</v>
      </c>
      <c r="L821" s="209">
        <v>0.64</v>
      </c>
      <c r="M821" s="209">
        <v>0.70620000000000005</v>
      </c>
      <c r="N821" s="209">
        <v>0.67</v>
      </c>
      <c r="O821" s="209">
        <v>0.64900000000000002</v>
      </c>
      <c r="P821" s="211">
        <v>0.53</v>
      </c>
      <c r="Q821" s="211">
        <v>0.70299999999999996</v>
      </c>
      <c r="R821" s="209">
        <v>0.67099999999999993</v>
      </c>
      <c r="S821" s="209">
        <v>0.69</v>
      </c>
      <c r="T821" s="209">
        <v>0.73</v>
      </c>
      <c r="U821" s="206"/>
      <c r="V821" s="207"/>
      <c r="W821" s="207"/>
      <c r="X821" s="207"/>
      <c r="Y821" s="207"/>
      <c r="Z821" s="207"/>
      <c r="AA821" s="207"/>
      <c r="AB821" s="207"/>
      <c r="AC821" s="207"/>
      <c r="AD821" s="207"/>
      <c r="AE821" s="207"/>
      <c r="AF821" s="207"/>
      <c r="AG821" s="207"/>
      <c r="AH821" s="207"/>
      <c r="AI821" s="207"/>
      <c r="AJ821" s="207"/>
      <c r="AK821" s="207"/>
      <c r="AL821" s="207"/>
      <c r="AM821" s="207"/>
      <c r="AN821" s="207"/>
      <c r="AO821" s="207"/>
      <c r="AP821" s="207"/>
      <c r="AQ821" s="207"/>
      <c r="AR821" s="207"/>
      <c r="AS821" s="105"/>
    </row>
    <row r="822" spans="1:45">
      <c r="A822" s="46"/>
      <c r="B822" s="31" t="s">
        <v>227</v>
      </c>
      <c r="C822" s="23"/>
      <c r="D822" s="215">
        <v>0.80166666666666675</v>
      </c>
      <c r="E822" s="215">
        <v>0.65636666666666676</v>
      </c>
      <c r="F822" s="215">
        <v>0.66833333333333333</v>
      </c>
      <c r="G822" s="215">
        <v>0.64</v>
      </c>
      <c r="H822" s="215">
        <v>0.73666666666666669</v>
      </c>
      <c r="I822" s="215">
        <v>0.69333333333333336</v>
      </c>
      <c r="J822" s="215">
        <v>0.69499999999999995</v>
      </c>
      <c r="K822" s="215">
        <v>0.73331666666666673</v>
      </c>
      <c r="L822" s="215">
        <v>0.69333333333333325</v>
      </c>
      <c r="M822" s="215">
        <v>0.68623333333333347</v>
      </c>
      <c r="N822" s="215">
        <v>0.68833333333333335</v>
      </c>
      <c r="O822" s="215">
        <v>0.66933333333333334</v>
      </c>
      <c r="P822" s="215">
        <v>0.56333333333333335</v>
      </c>
      <c r="Q822" s="215">
        <v>0.65566666666666662</v>
      </c>
      <c r="R822" s="215">
        <v>0.67549999999999999</v>
      </c>
      <c r="S822" s="215">
        <v>0.68833333333333335</v>
      </c>
      <c r="T822" s="215">
        <v>0.71333333333333326</v>
      </c>
      <c r="U822" s="206"/>
      <c r="V822" s="207"/>
      <c r="W822" s="207"/>
      <c r="X822" s="207"/>
      <c r="Y822" s="207"/>
      <c r="Z822" s="207"/>
      <c r="AA822" s="207"/>
      <c r="AB822" s="207"/>
      <c r="AC822" s="207"/>
      <c r="AD822" s="207"/>
      <c r="AE822" s="207"/>
      <c r="AF822" s="207"/>
      <c r="AG822" s="207"/>
      <c r="AH822" s="207"/>
      <c r="AI822" s="207"/>
      <c r="AJ822" s="207"/>
      <c r="AK822" s="207"/>
      <c r="AL822" s="207"/>
      <c r="AM822" s="207"/>
      <c r="AN822" s="207"/>
      <c r="AO822" s="207"/>
      <c r="AP822" s="207"/>
      <c r="AQ822" s="207"/>
      <c r="AR822" s="207"/>
      <c r="AS822" s="105"/>
    </row>
    <row r="823" spans="1:45">
      <c r="A823" s="46"/>
      <c r="B823" s="2" t="s">
        <v>228</v>
      </c>
      <c r="C823" s="44"/>
      <c r="D823" s="36">
        <v>0.8</v>
      </c>
      <c r="E823" s="36">
        <v>0.66115000000000002</v>
      </c>
      <c r="F823" s="36">
        <v>0.64500000000000002</v>
      </c>
      <c r="G823" s="36">
        <v>0.63500000000000001</v>
      </c>
      <c r="H823" s="36">
        <v>0.73499999999999999</v>
      </c>
      <c r="I823" s="36">
        <v>0.69</v>
      </c>
      <c r="J823" s="36">
        <v>0.69499999999999995</v>
      </c>
      <c r="K823" s="36">
        <v>0.72184999999999999</v>
      </c>
      <c r="L823" s="36">
        <v>0.72499999999999998</v>
      </c>
      <c r="M823" s="36">
        <v>0.68695000000000006</v>
      </c>
      <c r="N823" s="36">
        <v>0.68500000000000005</v>
      </c>
      <c r="O823" s="36">
        <v>0.66100000000000003</v>
      </c>
      <c r="P823" s="36">
        <v>0.56999999999999995</v>
      </c>
      <c r="Q823" s="36">
        <v>0.64949999999999997</v>
      </c>
      <c r="R823" s="36">
        <v>0.67500000000000004</v>
      </c>
      <c r="S823" s="36">
        <v>0.69</v>
      </c>
      <c r="T823" s="36">
        <v>0.71</v>
      </c>
      <c r="U823" s="206"/>
      <c r="V823" s="207"/>
      <c r="W823" s="207"/>
      <c r="X823" s="207"/>
      <c r="Y823" s="207"/>
      <c r="Z823" s="207"/>
      <c r="AA823" s="207"/>
      <c r="AB823" s="207"/>
      <c r="AC823" s="207"/>
      <c r="AD823" s="207"/>
      <c r="AE823" s="207"/>
      <c r="AF823" s="207"/>
      <c r="AG823" s="207"/>
      <c r="AH823" s="207"/>
      <c r="AI823" s="207"/>
      <c r="AJ823" s="207"/>
      <c r="AK823" s="207"/>
      <c r="AL823" s="207"/>
      <c r="AM823" s="207"/>
      <c r="AN823" s="207"/>
      <c r="AO823" s="207"/>
      <c r="AP823" s="207"/>
      <c r="AQ823" s="207"/>
      <c r="AR823" s="207"/>
      <c r="AS823" s="105"/>
    </row>
    <row r="824" spans="1:45">
      <c r="A824" s="46"/>
      <c r="B824" s="2" t="s">
        <v>229</v>
      </c>
      <c r="C824" s="44"/>
      <c r="D824" s="36">
        <v>7.527726527090866E-3</v>
      </c>
      <c r="E824" s="36">
        <v>1.7136705245369276E-2</v>
      </c>
      <c r="F824" s="36">
        <v>6.9976186425573919E-2</v>
      </c>
      <c r="G824" s="36">
        <v>2.8284271247461888E-2</v>
      </c>
      <c r="H824" s="36">
        <v>1.6329931618554533E-2</v>
      </c>
      <c r="I824" s="36">
        <v>2.4221202832779912E-2</v>
      </c>
      <c r="J824" s="36">
        <v>7.0710678118654667E-3</v>
      </c>
      <c r="K824" s="36">
        <v>5.3004732493114867E-2</v>
      </c>
      <c r="L824" s="36">
        <v>5.8537737116040503E-2</v>
      </c>
      <c r="M824" s="36">
        <v>1.7250004830917195E-2</v>
      </c>
      <c r="N824" s="36">
        <v>1.9407902170679482E-2</v>
      </c>
      <c r="O824" s="36">
        <v>3.0858818296666275E-2</v>
      </c>
      <c r="P824" s="36">
        <v>1.7511900715418232E-2</v>
      </c>
      <c r="Q824" s="36">
        <v>2.53745279102226E-2</v>
      </c>
      <c r="R824" s="36">
        <v>7.3959448348402505E-3</v>
      </c>
      <c r="S824" s="36">
        <v>7.5277265270907679E-3</v>
      </c>
      <c r="T824" s="36">
        <v>1.3662601021279476E-2</v>
      </c>
      <c r="U824" s="129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5"/>
    </row>
    <row r="825" spans="1:45">
      <c r="A825" s="46"/>
      <c r="B825" s="2" t="s">
        <v>88</v>
      </c>
      <c r="C825" s="44"/>
      <c r="D825" s="24">
        <v>9.3900954599886056E-3</v>
      </c>
      <c r="E825" s="24">
        <v>2.6108433160381809E-2</v>
      </c>
      <c r="F825" s="24">
        <v>0.10470252333003578</v>
      </c>
      <c r="G825" s="24">
        <v>4.4194173824159196E-2</v>
      </c>
      <c r="H825" s="24">
        <v>2.2167327988988052E-2</v>
      </c>
      <c r="I825" s="24">
        <v>3.4934427162663331E-2</v>
      </c>
      <c r="J825" s="24">
        <v>1.017419829045391E-2</v>
      </c>
      <c r="K825" s="24">
        <v>7.2280823418416143E-2</v>
      </c>
      <c r="L825" s="24">
        <v>8.4429428532750733E-2</v>
      </c>
      <c r="M825" s="24">
        <v>2.5137229558824296E-2</v>
      </c>
      <c r="N825" s="24">
        <v>2.8195499521568253E-2</v>
      </c>
      <c r="O825" s="24">
        <v>4.6103812196214553E-2</v>
      </c>
      <c r="P825" s="24">
        <v>3.1086214287724671E-2</v>
      </c>
      <c r="Q825" s="24">
        <v>3.8700347600746213E-2</v>
      </c>
      <c r="R825" s="24">
        <v>1.0948845055277942E-2</v>
      </c>
      <c r="S825" s="24">
        <v>1.0936164446136709E-2</v>
      </c>
      <c r="T825" s="24">
        <v>1.9153179001793662E-2</v>
      </c>
      <c r="U825" s="129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6"/>
    </row>
    <row r="826" spans="1:45">
      <c r="A826" s="46"/>
      <c r="B826" s="2" t="s">
        <v>230</v>
      </c>
      <c r="C826" s="44"/>
      <c r="D826" s="24">
        <v>0.17204632953751675</v>
      </c>
      <c r="E826" s="24">
        <v>-4.0384021832713279E-2</v>
      </c>
      <c r="F826" s="24">
        <v>-2.2888610926103503E-2</v>
      </c>
      <c r="G826" s="24">
        <v>-6.4312285774622779E-2</v>
      </c>
      <c r="H826" s="24">
        <v>7.7015546061501849E-2</v>
      </c>
      <c r="I826" s="24">
        <v>1.3661690410825322E-2</v>
      </c>
      <c r="J826" s="24">
        <v>1.6098377166620326E-2</v>
      </c>
      <c r="K826" s="24">
        <v>7.2117805682353486E-2</v>
      </c>
      <c r="L826" s="24">
        <v>1.36616904108251E-2</v>
      </c>
      <c r="M826" s="24">
        <v>3.281404831137591E-3</v>
      </c>
      <c r="N826" s="24">
        <v>6.351630143439424E-3</v>
      </c>
      <c r="O826" s="24">
        <v>-2.1426598872626434E-2</v>
      </c>
      <c r="P826" s="24">
        <v>-0.17639987654120448</v>
      </c>
      <c r="Q826" s="24">
        <v>-4.1407430270147483E-2</v>
      </c>
      <c r="R826" s="24">
        <v>-1.2410857876184012E-2</v>
      </c>
      <c r="S826" s="24">
        <v>6.351630143439424E-3</v>
      </c>
      <c r="T826" s="24">
        <v>4.2901931480368249E-2</v>
      </c>
      <c r="U826" s="129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6"/>
    </row>
    <row r="827" spans="1:45">
      <c r="A827" s="46"/>
      <c r="B827" s="88" t="s">
        <v>231</v>
      </c>
      <c r="C827" s="89"/>
      <c r="D827" s="87">
        <v>3.06</v>
      </c>
      <c r="E827" s="87">
        <v>0.86</v>
      </c>
      <c r="F827" s="87">
        <v>1.3</v>
      </c>
      <c r="G827" s="87">
        <v>1.3</v>
      </c>
      <c r="H827" s="87">
        <v>1.3</v>
      </c>
      <c r="I827" s="87">
        <v>0.13</v>
      </c>
      <c r="J827" s="87">
        <v>0.18</v>
      </c>
      <c r="K827" s="87">
        <v>0.83</v>
      </c>
      <c r="L827" s="87">
        <v>0.64</v>
      </c>
      <c r="M827" s="87">
        <v>0.06</v>
      </c>
      <c r="N827" s="87">
        <v>0</v>
      </c>
      <c r="O827" s="87">
        <v>0.51</v>
      </c>
      <c r="P827" s="87">
        <v>3.19</v>
      </c>
      <c r="Q827" s="87">
        <v>1.1399999999999999</v>
      </c>
      <c r="R827" s="87">
        <v>0.35</v>
      </c>
      <c r="S827" s="87">
        <v>0</v>
      </c>
      <c r="T827" s="87">
        <v>0.67</v>
      </c>
      <c r="U827" s="129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6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45">
      <c r="B829" s="50" t="s">
        <v>429</v>
      </c>
      <c r="AS829" s="43" t="s">
        <v>67</v>
      </c>
    </row>
    <row r="830" spans="1:45">
      <c r="A830" s="39" t="s">
        <v>6</v>
      </c>
      <c r="B830" s="29" t="s">
        <v>116</v>
      </c>
      <c r="C830" s="26" t="s">
        <v>117</v>
      </c>
      <c r="D830" s="27" t="s">
        <v>204</v>
      </c>
      <c r="E830" s="28" t="s">
        <v>204</v>
      </c>
      <c r="F830" s="28" t="s">
        <v>204</v>
      </c>
      <c r="G830" s="28" t="s">
        <v>204</v>
      </c>
      <c r="H830" s="28" t="s">
        <v>204</v>
      </c>
      <c r="I830" s="28" t="s">
        <v>204</v>
      </c>
      <c r="J830" s="28" t="s">
        <v>204</v>
      </c>
      <c r="K830" s="28" t="s">
        <v>204</v>
      </c>
      <c r="L830" s="28" t="s">
        <v>204</v>
      </c>
      <c r="M830" s="28" t="s">
        <v>204</v>
      </c>
      <c r="N830" s="28" t="s">
        <v>204</v>
      </c>
      <c r="O830" s="28" t="s">
        <v>204</v>
      </c>
      <c r="P830" s="28" t="s">
        <v>204</v>
      </c>
      <c r="Q830" s="28" t="s">
        <v>204</v>
      </c>
      <c r="R830" s="28" t="s">
        <v>204</v>
      </c>
      <c r="S830" s="28" t="s">
        <v>204</v>
      </c>
      <c r="T830" s="28" t="s">
        <v>204</v>
      </c>
      <c r="U830" s="28" t="s">
        <v>204</v>
      </c>
      <c r="V830" s="28" t="s">
        <v>204</v>
      </c>
      <c r="W830" s="129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205</v>
      </c>
      <c r="C831" s="19" t="s">
        <v>205</v>
      </c>
      <c r="D831" s="127" t="s">
        <v>207</v>
      </c>
      <c r="E831" s="128" t="s">
        <v>208</v>
      </c>
      <c r="F831" s="128" t="s">
        <v>209</v>
      </c>
      <c r="G831" s="128" t="s">
        <v>210</v>
      </c>
      <c r="H831" s="128" t="s">
        <v>211</v>
      </c>
      <c r="I831" s="128" t="s">
        <v>212</v>
      </c>
      <c r="J831" s="128" t="s">
        <v>213</v>
      </c>
      <c r="K831" s="128" t="s">
        <v>214</v>
      </c>
      <c r="L831" s="128" t="s">
        <v>215</v>
      </c>
      <c r="M831" s="128" t="s">
        <v>216</v>
      </c>
      <c r="N831" s="128" t="s">
        <v>217</v>
      </c>
      <c r="O831" s="128" t="s">
        <v>218</v>
      </c>
      <c r="P831" s="128" t="s">
        <v>219</v>
      </c>
      <c r="Q831" s="128" t="s">
        <v>220</v>
      </c>
      <c r="R831" s="128" t="s">
        <v>221</v>
      </c>
      <c r="S831" s="128" t="s">
        <v>222</v>
      </c>
      <c r="T831" s="128" t="s">
        <v>237</v>
      </c>
      <c r="U831" s="128" t="s">
        <v>223</v>
      </c>
      <c r="V831" s="128" t="s">
        <v>224</v>
      </c>
      <c r="W831" s="129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238</v>
      </c>
      <c r="E832" s="21" t="s">
        <v>239</v>
      </c>
      <c r="F832" s="21" t="s">
        <v>239</v>
      </c>
      <c r="G832" s="21" t="s">
        <v>239</v>
      </c>
      <c r="H832" s="21" t="s">
        <v>239</v>
      </c>
      <c r="I832" s="21" t="s">
        <v>239</v>
      </c>
      <c r="J832" s="21" t="s">
        <v>239</v>
      </c>
      <c r="K832" s="21" t="s">
        <v>239</v>
      </c>
      <c r="L832" s="21" t="s">
        <v>240</v>
      </c>
      <c r="M832" s="21" t="s">
        <v>238</v>
      </c>
      <c r="N832" s="21" t="s">
        <v>239</v>
      </c>
      <c r="O832" s="21" t="s">
        <v>240</v>
      </c>
      <c r="P832" s="21" t="s">
        <v>238</v>
      </c>
      <c r="Q832" s="21" t="s">
        <v>240</v>
      </c>
      <c r="R832" s="21" t="s">
        <v>239</v>
      </c>
      <c r="S832" s="21" t="s">
        <v>238</v>
      </c>
      <c r="T832" s="21" t="s">
        <v>240</v>
      </c>
      <c r="U832" s="21" t="s">
        <v>238</v>
      </c>
      <c r="V832" s="21" t="s">
        <v>239</v>
      </c>
      <c r="W832" s="129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129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20" t="s">
        <v>132</v>
      </c>
      <c r="E834" s="32">
        <v>0.46</v>
      </c>
      <c r="F834" s="126">
        <v>0.17</v>
      </c>
      <c r="G834" s="32">
        <v>0.68</v>
      </c>
      <c r="H834" s="33">
        <v>0.54</v>
      </c>
      <c r="I834" s="32">
        <v>0.75</v>
      </c>
      <c r="J834" s="33">
        <v>0.52</v>
      </c>
      <c r="K834" s="32">
        <v>0.59</v>
      </c>
      <c r="L834" s="120" t="s">
        <v>133</v>
      </c>
      <c r="M834" s="32">
        <v>0.59869571695362644</v>
      </c>
      <c r="N834" s="32">
        <v>0.64</v>
      </c>
      <c r="O834" s="120" t="s">
        <v>112</v>
      </c>
      <c r="P834" s="32">
        <v>0.38400000000000001</v>
      </c>
      <c r="Q834" s="120" t="s">
        <v>112</v>
      </c>
      <c r="R834" s="120">
        <v>0.27</v>
      </c>
      <c r="S834" s="119">
        <v>0.5</v>
      </c>
      <c r="T834" s="120" t="s">
        <v>235</v>
      </c>
      <c r="U834" s="32">
        <v>0.54</v>
      </c>
      <c r="V834" s="32">
        <v>0.65</v>
      </c>
      <c r="W834" s="129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1" t="s">
        <v>132</v>
      </c>
      <c r="E835" s="21">
        <v>0.45</v>
      </c>
      <c r="F835" s="122">
        <v>0.14000000000000001</v>
      </c>
      <c r="G835" s="21">
        <v>0.63</v>
      </c>
      <c r="H835" s="123">
        <v>0.68</v>
      </c>
      <c r="I835" s="21">
        <v>0.75</v>
      </c>
      <c r="J835" s="34">
        <v>0.5</v>
      </c>
      <c r="K835" s="21">
        <v>0.63</v>
      </c>
      <c r="L835" s="121" t="s">
        <v>133</v>
      </c>
      <c r="M835" s="21">
        <v>0.53151387352705348</v>
      </c>
      <c r="N835" s="21">
        <v>0.62</v>
      </c>
      <c r="O835" s="121" t="s">
        <v>112</v>
      </c>
      <c r="P835" s="21">
        <v>0.45</v>
      </c>
      <c r="Q835" s="121" t="s">
        <v>112</v>
      </c>
      <c r="R835" s="121">
        <v>0.27</v>
      </c>
      <c r="S835" s="21">
        <v>0.6</v>
      </c>
      <c r="T835" s="121" t="s">
        <v>235</v>
      </c>
      <c r="U835" s="21">
        <v>0.52</v>
      </c>
      <c r="V835" s="124">
        <v>0.86</v>
      </c>
      <c r="W835" s="129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1" t="s">
        <v>132</v>
      </c>
      <c r="E836" s="21">
        <v>0.45</v>
      </c>
      <c r="F836" s="122">
        <v>0.15</v>
      </c>
      <c r="G836" s="21">
        <v>0.64</v>
      </c>
      <c r="H836" s="34">
        <v>0.52</v>
      </c>
      <c r="I836" s="21">
        <v>0.79</v>
      </c>
      <c r="J836" s="34">
        <v>0.5</v>
      </c>
      <c r="K836" s="34">
        <v>0.56999999999999995</v>
      </c>
      <c r="L836" s="122" t="s">
        <v>133</v>
      </c>
      <c r="M836" s="22">
        <v>0.58783516913820044</v>
      </c>
      <c r="N836" s="22">
        <v>0.56999999999999995</v>
      </c>
      <c r="O836" s="122" t="s">
        <v>112</v>
      </c>
      <c r="P836" s="22">
        <v>0.4</v>
      </c>
      <c r="Q836" s="122" t="s">
        <v>112</v>
      </c>
      <c r="R836" s="122">
        <v>0.32</v>
      </c>
      <c r="S836" s="22">
        <v>0.6</v>
      </c>
      <c r="T836" s="122" t="s">
        <v>235</v>
      </c>
      <c r="U836" s="22">
        <v>0.51</v>
      </c>
      <c r="V836" s="22">
        <v>0.68</v>
      </c>
      <c r="W836" s="129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1" t="s">
        <v>132</v>
      </c>
      <c r="E837" s="21">
        <v>0.52</v>
      </c>
      <c r="F837" s="122">
        <v>0.15</v>
      </c>
      <c r="G837" s="21">
        <v>0.73</v>
      </c>
      <c r="H837" s="34">
        <v>0.57999999999999996</v>
      </c>
      <c r="I837" s="21">
        <v>0.72</v>
      </c>
      <c r="J837" s="34">
        <v>0.5</v>
      </c>
      <c r="K837" s="34">
        <v>0.62</v>
      </c>
      <c r="L837" s="122" t="s">
        <v>133</v>
      </c>
      <c r="M837" s="22">
        <v>0.54629307361190449</v>
      </c>
      <c r="N837" s="22">
        <v>0.56000000000000005</v>
      </c>
      <c r="O837" s="122" t="s">
        <v>112</v>
      </c>
      <c r="P837" s="22">
        <v>0.47599999999999998</v>
      </c>
      <c r="Q837" s="122" t="s">
        <v>112</v>
      </c>
      <c r="R837" s="122">
        <v>0.33</v>
      </c>
      <c r="S837" s="22">
        <v>0.6</v>
      </c>
      <c r="T837" s="122" t="s">
        <v>235</v>
      </c>
      <c r="U837" s="22">
        <v>0.51</v>
      </c>
      <c r="V837" s="22">
        <v>0.65</v>
      </c>
      <c r="W837" s="129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0.57925994239074241</v>
      </c>
    </row>
    <row r="838" spans="1:45">
      <c r="A838" s="46"/>
      <c r="B838" s="30">
        <v>1</v>
      </c>
      <c r="C838" s="19">
        <v>5</v>
      </c>
      <c r="D838" s="121" t="s">
        <v>132</v>
      </c>
      <c r="E838" s="21">
        <v>0.52</v>
      </c>
      <c r="F838" s="121">
        <v>0.15</v>
      </c>
      <c r="G838" s="21">
        <v>0.63</v>
      </c>
      <c r="H838" s="21">
        <v>0.52</v>
      </c>
      <c r="I838" s="21">
        <v>0.73</v>
      </c>
      <c r="J838" s="21">
        <v>0.5</v>
      </c>
      <c r="K838" s="21">
        <v>0.66</v>
      </c>
      <c r="L838" s="121" t="s">
        <v>133</v>
      </c>
      <c r="M838" s="21">
        <v>0.6086633665692065</v>
      </c>
      <c r="N838" s="21">
        <v>0.63</v>
      </c>
      <c r="O838" s="121" t="s">
        <v>112</v>
      </c>
      <c r="P838" s="21">
        <v>0.48199999999999998</v>
      </c>
      <c r="Q838" s="121" t="s">
        <v>112</v>
      </c>
      <c r="R838" s="121">
        <v>0.26</v>
      </c>
      <c r="S838" s="121" t="s">
        <v>136</v>
      </c>
      <c r="T838" s="121" t="s">
        <v>235</v>
      </c>
      <c r="U838" s="21">
        <v>0.52</v>
      </c>
      <c r="V838" s="21">
        <v>0.68</v>
      </c>
      <c r="W838" s="129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609</v>
      </c>
    </row>
    <row r="839" spans="1:45">
      <c r="A839" s="46"/>
      <c r="B839" s="30">
        <v>1</v>
      </c>
      <c r="C839" s="19">
        <v>6</v>
      </c>
      <c r="D839" s="121" t="s">
        <v>132</v>
      </c>
      <c r="E839" s="21">
        <v>0.47</v>
      </c>
      <c r="F839" s="121">
        <v>0.14000000000000001</v>
      </c>
      <c r="G839" s="21">
        <v>0.68</v>
      </c>
      <c r="H839" s="21">
        <v>0.56000000000000005</v>
      </c>
      <c r="I839" s="21">
        <v>0.7</v>
      </c>
      <c r="J839" s="21">
        <v>0.48</v>
      </c>
      <c r="K839" s="21">
        <v>0.64</v>
      </c>
      <c r="L839" s="121" t="s">
        <v>133</v>
      </c>
      <c r="M839" s="21">
        <v>0.57771465233345753</v>
      </c>
      <c r="N839" s="21">
        <v>0.61</v>
      </c>
      <c r="O839" s="121" t="s">
        <v>112</v>
      </c>
      <c r="P839" s="21">
        <v>0.46800000000000003</v>
      </c>
      <c r="Q839" s="121" t="s">
        <v>112</v>
      </c>
      <c r="R839" s="121">
        <v>0.33</v>
      </c>
      <c r="S839" s="121" t="s">
        <v>136</v>
      </c>
      <c r="T839" s="121" t="s">
        <v>235</v>
      </c>
      <c r="U839" s="21">
        <v>0.52</v>
      </c>
      <c r="V839" s="21">
        <v>0.65</v>
      </c>
      <c r="W839" s="129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4"/>
    </row>
    <row r="840" spans="1:45">
      <c r="A840" s="46"/>
      <c r="B840" s="31" t="s">
        <v>227</v>
      </c>
      <c r="C840" s="23"/>
      <c r="D840" s="35" t="s">
        <v>509</v>
      </c>
      <c r="E840" s="35">
        <v>0.47833333333333333</v>
      </c>
      <c r="F840" s="35">
        <v>0.15000000000000002</v>
      </c>
      <c r="G840" s="35">
        <v>0.66500000000000004</v>
      </c>
      <c r="H840" s="35">
        <v>0.56666666666666676</v>
      </c>
      <c r="I840" s="35">
        <v>0.73999999999999988</v>
      </c>
      <c r="J840" s="35">
        <v>0.5</v>
      </c>
      <c r="K840" s="35">
        <v>0.6183333333333334</v>
      </c>
      <c r="L840" s="35" t="s">
        <v>509</v>
      </c>
      <c r="M840" s="35">
        <v>0.57511930868890815</v>
      </c>
      <c r="N840" s="35">
        <v>0.60499999999999998</v>
      </c>
      <c r="O840" s="35" t="s">
        <v>509</v>
      </c>
      <c r="P840" s="35">
        <v>0.44333333333333336</v>
      </c>
      <c r="Q840" s="35" t="s">
        <v>509</v>
      </c>
      <c r="R840" s="35">
        <v>0.29666666666666669</v>
      </c>
      <c r="S840" s="35">
        <v>0.57500000000000007</v>
      </c>
      <c r="T840" s="35" t="s">
        <v>509</v>
      </c>
      <c r="U840" s="35">
        <v>0.52</v>
      </c>
      <c r="V840" s="35">
        <v>0.69499999999999995</v>
      </c>
      <c r="W840" s="129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4"/>
    </row>
    <row r="841" spans="1:45">
      <c r="A841" s="46"/>
      <c r="B841" s="2" t="s">
        <v>228</v>
      </c>
      <c r="C841" s="44"/>
      <c r="D841" s="22" t="s">
        <v>509</v>
      </c>
      <c r="E841" s="22">
        <v>0.46499999999999997</v>
      </c>
      <c r="F841" s="22">
        <v>0.15</v>
      </c>
      <c r="G841" s="22">
        <v>0.66</v>
      </c>
      <c r="H841" s="22">
        <v>0.55000000000000004</v>
      </c>
      <c r="I841" s="22">
        <v>0.74</v>
      </c>
      <c r="J841" s="22">
        <v>0.5</v>
      </c>
      <c r="K841" s="22">
        <v>0.625</v>
      </c>
      <c r="L841" s="22" t="s">
        <v>509</v>
      </c>
      <c r="M841" s="22">
        <v>0.58277491073582899</v>
      </c>
      <c r="N841" s="22">
        <v>0.61499999999999999</v>
      </c>
      <c r="O841" s="22" t="s">
        <v>509</v>
      </c>
      <c r="P841" s="22">
        <v>0.45900000000000002</v>
      </c>
      <c r="Q841" s="22" t="s">
        <v>509</v>
      </c>
      <c r="R841" s="22">
        <v>0.29500000000000004</v>
      </c>
      <c r="S841" s="22">
        <v>0.6</v>
      </c>
      <c r="T841" s="22" t="s">
        <v>509</v>
      </c>
      <c r="U841" s="22">
        <v>0.52</v>
      </c>
      <c r="V841" s="22">
        <v>0.66500000000000004</v>
      </c>
      <c r="W841" s="129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4"/>
    </row>
    <row r="842" spans="1:45">
      <c r="A842" s="46"/>
      <c r="B842" s="2" t="s">
        <v>229</v>
      </c>
      <c r="C842" s="44"/>
      <c r="D842" s="22" t="s">
        <v>509</v>
      </c>
      <c r="E842" s="22">
        <v>3.311595788538612E-2</v>
      </c>
      <c r="F842" s="22">
        <v>1.0954451150103323E-2</v>
      </c>
      <c r="G842" s="22">
        <v>3.9370039370059048E-2</v>
      </c>
      <c r="H842" s="22">
        <v>6.0221812216726484E-2</v>
      </c>
      <c r="I842" s="22">
        <v>3.0983866769659366E-2</v>
      </c>
      <c r="J842" s="22">
        <v>1.2649110640673528E-2</v>
      </c>
      <c r="K842" s="22">
        <v>3.3115957885386141E-2</v>
      </c>
      <c r="L842" s="22" t="s">
        <v>509</v>
      </c>
      <c r="M842" s="22">
        <v>3.0271655275884893E-2</v>
      </c>
      <c r="N842" s="22">
        <v>3.2710854467592254E-2</v>
      </c>
      <c r="O842" s="22" t="s">
        <v>509</v>
      </c>
      <c r="P842" s="22">
        <v>4.1505019776729005E-2</v>
      </c>
      <c r="Q842" s="22" t="s">
        <v>509</v>
      </c>
      <c r="R842" s="22">
        <v>3.3266599866332236E-2</v>
      </c>
      <c r="S842" s="22">
        <v>4.9999999999999989E-2</v>
      </c>
      <c r="T842" s="22" t="s">
        <v>509</v>
      </c>
      <c r="U842" s="22">
        <v>1.0954451150103331E-2</v>
      </c>
      <c r="V842" s="22">
        <v>8.2158383625775391E-2</v>
      </c>
      <c r="W842" s="169"/>
      <c r="X842" s="170"/>
      <c r="Y842" s="170"/>
      <c r="Z842" s="170"/>
      <c r="AA842" s="170"/>
      <c r="AB842" s="170"/>
      <c r="AC842" s="170"/>
      <c r="AD842" s="170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04"/>
    </row>
    <row r="843" spans="1:45">
      <c r="A843" s="46"/>
      <c r="B843" s="2" t="s">
        <v>88</v>
      </c>
      <c r="C843" s="44"/>
      <c r="D843" s="24" t="s">
        <v>509</v>
      </c>
      <c r="E843" s="24">
        <v>6.9231967704639977E-2</v>
      </c>
      <c r="F843" s="24">
        <v>7.3029674334022146E-2</v>
      </c>
      <c r="G843" s="24">
        <v>5.9203066721893301E-2</v>
      </c>
      <c r="H843" s="24">
        <v>0.10627378626481142</v>
      </c>
      <c r="I843" s="24">
        <v>4.1870090229269422E-2</v>
      </c>
      <c r="J843" s="24">
        <v>2.5298221281347056E-2</v>
      </c>
      <c r="K843" s="24">
        <v>5.3556805205476232E-2</v>
      </c>
      <c r="L843" s="24" t="s">
        <v>509</v>
      </c>
      <c r="M843" s="24">
        <v>5.2635435497540128E-2</v>
      </c>
      <c r="N843" s="24">
        <v>5.4067528045607036E-2</v>
      </c>
      <c r="O843" s="24" t="s">
        <v>509</v>
      </c>
      <c r="P843" s="24">
        <v>9.3620345361042856E-2</v>
      </c>
      <c r="Q843" s="24" t="s">
        <v>509</v>
      </c>
      <c r="R843" s="24">
        <v>0.11213460629100752</v>
      </c>
      <c r="S843" s="24">
        <v>8.6956521739130405E-2</v>
      </c>
      <c r="T843" s="24" t="s">
        <v>509</v>
      </c>
      <c r="U843" s="24">
        <v>2.1066252211737174E-2</v>
      </c>
      <c r="V843" s="24">
        <v>0.11821350161982072</v>
      </c>
      <c r="W843" s="129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6"/>
    </row>
    <row r="844" spans="1:45">
      <c r="A844" s="46"/>
      <c r="B844" s="2" t="s">
        <v>230</v>
      </c>
      <c r="C844" s="44"/>
      <c r="D844" s="24" t="s">
        <v>509</v>
      </c>
      <c r="E844" s="24">
        <v>-0.17423371041481162</v>
      </c>
      <c r="F844" s="24">
        <v>-0.74104889873635205</v>
      </c>
      <c r="G844" s="24">
        <v>0.14801654893550587</v>
      </c>
      <c r="H844" s="24">
        <v>-2.1740284115107644E-2</v>
      </c>
      <c r="I844" s="24">
        <v>0.27749209956732956</v>
      </c>
      <c r="J844" s="24">
        <v>-0.1368296624545069</v>
      </c>
      <c r="K844" s="24">
        <v>6.7453984097926467E-2</v>
      </c>
      <c r="L844" s="24" t="s">
        <v>509</v>
      </c>
      <c r="M844" s="24">
        <v>-7.1481443801290068E-3</v>
      </c>
      <c r="N844" s="24">
        <v>4.4436108430046639E-2</v>
      </c>
      <c r="O844" s="24" t="s">
        <v>509</v>
      </c>
      <c r="P844" s="24">
        <v>-0.23465563404299605</v>
      </c>
      <c r="Q844" s="24" t="s">
        <v>509</v>
      </c>
      <c r="R844" s="24">
        <v>-0.48785226638967405</v>
      </c>
      <c r="S844" s="24">
        <v>-7.3541118226828628E-3</v>
      </c>
      <c r="T844" s="24" t="s">
        <v>509</v>
      </c>
      <c r="U844" s="24">
        <v>-0.10230284895268715</v>
      </c>
      <c r="V844" s="24">
        <v>0.19980676918823526</v>
      </c>
      <c r="W844" s="129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6"/>
    </row>
    <row r="845" spans="1:45">
      <c r="A845" s="46"/>
      <c r="B845" s="88" t="s">
        <v>231</v>
      </c>
      <c r="C845" s="89"/>
      <c r="D845" s="87" t="s">
        <v>232</v>
      </c>
      <c r="E845" s="87">
        <v>0.78</v>
      </c>
      <c r="F845" s="87">
        <v>3.96</v>
      </c>
      <c r="G845" s="87">
        <v>1.01</v>
      </c>
      <c r="H845" s="87">
        <v>0.15</v>
      </c>
      <c r="I845" s="87">
        <v>1.73</v>
      </c>
      <c r="J845" s="87">
        <v>0.56999999999999995</v>
      </c>
      <c r="K845" s="87">
        <v>0.56000000000000005</v>
      </c>
      <c r="L845" s="87" t="s">
        <v>232</v>
      </c>
      <c r="M845" s="87">
        <v>0.15</v>
      </c>
      <c r="N845" s="87">
        <v>0.44</v>
      </c>
      <c r="O845" s="87" t="s">
        <v>232</v>
      </c>
      <c r="P845" s="87">
        <v>1.1100000000000001</v>
      </c>
      <c r="Q845" s="87" t="s">
        <v>232</v>
      </c>
      <c r="R845" s="87">
        <v>2.52</v>
      </c>
      <c r="S845" s="87">
        <v>0.39</v>
      </c>
      <c r="T845" s="87" t="s">
        <v>232</v>
      </c>
      <c r="U845" s="87">
        <v>0.38</v>
      </c>
      <c r="V845" s="87">
        <v>0.98</v>
      </c>
      <c r="W845" s="129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6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45">
      <c r="B847" s="50" t="s">
        <v>430</v>
      </c>
      <c r="AS847" s="43" t="s">
        <v>67</v>
      </c>
    </row>
    <row r="848" spans="1:45">
      <c r="A848" s="39" t="s">
        <v>9</v>
      </c>
      <c r="B848" s="29" t="s">
        <v>116</v>
      </c>
      <c r="C848" s="26" t="s">
        <v>117</v>
      </c>
      <c r="D848" s="27" t="s">
        <v>204</v>
      </c>
      <c r="E848" s="28" t="s">
        <v>204</v>
      </c>
      <c r="F848" s="28" t="s">
        <v>204</v>
      </c>
      <c r="G848" s="28" t="s">
        <v>204</v>
      </c>
      <c r="H848" s="28" t="s">
        <v>204</v>
      </c>
      <c r="I848" s="28" t="s">
        <v>204</v>
      </c>
      <c r="J848" s="28" t="s">
        <v>204</v>
      </c>
      <c r="K848" s="28" t="s">
        <v>204</v>
      </c>
      <c r="L848" s="28" t="s">
        <v>204</v>
      </c>
      <c r="M848" s="28" t="s">
        <v>204</v>
      </c>
      <c r="N848" s="28" t="s">
        <v>204</v>
      </c>
      <c r="O848" s="28" t="s">
        <v>204</v>
      </c>
      <c r="P848" s="28" t="s">
        <v>204</v>
      </c>
      <c r="Q848" s="28" t="s">
        <v>204</v>
      </c>
      <c r="R848" s="28" t="s">
        <v>204</v>
      </c>
      <c r="S848" s="28" t="s">
        <v>204</v>
      </c>
      <c r="T848" s="129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205</v>
      </c>
      <c r="C849" s="19" t="s">
        <v>205</v>
      </c>
      <c r="D849" s="127" t="s">
        <v>207</v>
      </c>
      <c r="E849" s="128" t="s">
        <v>208</v>
      </c>
      <c r="F849" s="128" t="s">
        <v>209</v>
      </c>
      <c r="G849" s="128" t="s">
        <v>210</v>
      </c>
      <c r="H849" s="128" t="s">
        <v>211</v>
      </c>
      <c r="I849" s="128" t="s">
        <v>212</v>
      </c>
      <c r="J849" s="128" t="s">
        <v>213</v>
      </c>
      <c r="K849" s="128" t="s">
        <v>215</v>
      </c>
      <c r="L849" s="128" t="s">
        <v>216</v>
      </c>
      <c r="M849" s="128" t="s">
        <v>217</v>
      </c>
      <c r="N849" s="128" t="s">
        <v>218</v>
      </c>
      <c r="O849" s="128" t="s">
        <v>219</v>
      </c>
      <c r="P849" s="128" t="s">
        <v>221</v>
      </c>
      <c r="Q849" s="128" t="s">
        <v>222</v>
      </c>
      <c r="R849" s="128" t="s">
        <v>223</v>
      </c>
      <c r="S849" s="128" t="s">
        <v>224</v>
      </c>
      <c r="T849" s="129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238</v>
      </c>
      <c r="E850" s="21" t="s">
        <v>240</v>
      </c>
      <c r="F850" s="21" t="s">
        <v>240</v>
      </c>
      <c r="G850" s="21" t="s">
        <v>239</v>
      </c>
      <c r="H850" s="21" t="s">
        <v>239</v>
      </c>
      <c r="I850" s="21" t="s">
        <v>239</v>
      </c>
      <c r="J850" s="21" t="s">
        <v>240</v>
      </c>
      <c r="K850" s="21" t="s">
        <v>240</v>
      </c>
      <c r="L850" s="21" t="s">
        <v>238</v>
      </c>
      <c r="M850" s="21" t="s">
        <v>239</v>
      </c>
      <c r="N850" s="21" t="s">
        <v>240</v>
      </c>
      <c r="O850" s="21" t="s">
        <v>238</v>
      </c>
      <c r="P850" s="21" t="s">
        <v>239</v>
      </c>
      <c r="Q850" s="21" t="s">
        <v>238</v>
      </c>
      <c r="R850" s="21" t="s">
        <v>238</v>
      </c>
      <c r="S850" s="21" t="s">
        <v>239</v>
      </c>
      <c r="T850" s="129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129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>
        <v>2.1</v>
      </c>
      <c r="E852" s="32">
        <v>3</v>
      </c>
      <c r="F852" s="33">
        <v>3</v>
      </c>
      <c r="G852" s="32">
        <v>3.8</v>
      </c>
      <c r="H852" s="33">
        <v>3.1</v>
      </c>
      <c r="I852" s="32">
        <v>3.4</v>
      </c>
      <c r="J852" s="33">
        <v>3</v>
      </c>
      <c r="K852" s="120">
        <v>7</v>
      </c>
      <c r="L852" s="120">
        <v>4.3625586278739519</v>
      </c>
      <c r="M852" s="32">
        <v>2.4</v>
      </c>
      <c r="N852" s="120" t="s">
        <v>112</v>
      </c>
      <c r="O852" s="32">
        <v>3.68</v>
      </c>
      <c r="P852" s="32">
        <v>2.8</v>
      </c>
      <c r="Q852" s="32">
        <v>3</v>
      </c>
      <c r="R852" s="32">
        <v>3.2</v>
      </c>
      <c r="S852" s="32">
        <v>3.5</v>
      </c>
      <c r="T852" s="129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2</v>
      </c>
      <c r="E853" s="21">
        <v>3</v>
      </c>
      <c r="F853" s="34">
        <v>3</v>
      </c>
      <c r="G853" s="21">
        <v>3.8</v>
      </c>
      <c r="H853" s="34">
        <v>3.2</v>
      </c>
      <c r="I853" s="21">
        <v>3.6</v>
      </c>
      <c r="J853" s="34">
        <v>3</v>
      </c>
      <c r="K853" s="121">
        <v>8</v>
      </c>
      <c r="L853" s="121">
        <v>4.4373294278785114</v>
      </c>
      <c r="M853" s="21">
        <v>2.2000000000000002</v>
      </c>
      <c r="N853" s="121" t="s">
        <v>112</v>
      </c>
      <c r="O853" s="21">
        <v>3.8</v>
      </c>
      <c r="P853" s="21">
        <v>2.8</v>
      </c>
      <c r="Q853" s="21">
        <v>3</v>
      </c>
      <c r="R853" s="21">
        <v>3.3</v>
      </c>
      <c r="S853" s="21">
        <v>3.4</v>
      </c>
      <c r="T853" s="129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9</v>
      </c>
    </row>
    <row r="854" spans="1:45">
      <c r="A854" s="46"/>
      <c r="B854" s="30">
        <v>1</v>
      </c>
      <c r="C854" s="19">
        <v>3</v>
      </c>
      <c r="D854" s="21">
        <v>2.2000000000000002</v>
      </c>
      <c r="E854" s="21">
        <v>3</v>
      </c>
      <c r="F854" s="34">
        <v>3</v>
      </c>
      <c r="G854" s="21">
        <v>4.0999999999999996</v>
      </c>
      <c r="H854" s="34">
        <v>3.1</v>
      </c>
      <c r="I854" s="21">
        <v>3.6</v>
      </c>
      <c r="J854" s="34">
        <v>3</v>
      </c>
      <c r="K854" s="122">
        <v>8</v>
      </c>
      <c r="L854" s="122">
        <v>4.549072441831302</v>
      </c>
      <c r="M854" s="22">
        <v>2.2000000000000002</v>
      </c>
      <c r="N854" s="122" t="s">
        <v>112</v>
      </c>
      <c r="O854" s="22">
        <v>3.74</v>
      </c>
      <c r="P854" s="22">
        <v>2.8</v>
      </c>
      <c r="Q854" s="22">
        <v>3</v>
      </c>
      <c r="R854" s="22">
        <v>3.2</v>
      </c>
      <c r="S854" s="22">
        <v>3.2</v>
      </c>
      <c r="T854" s="129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2.1</v>
      </c>
      <c r="E855" s="21">
        <v>3</v>
      </c>
      <c r="F855" s="34">
        <v>3</v>
      </c>
      <c r="G855" s="21">
        <v>4.2</v>
      </c>
      <c r="H855" s="34">
        <v>3.2</v>
      </c>
      <c r="I855" s="21">
        <v>3.5</v>
      </c>
      <c r="J855" s="34">
        <v>3</v>
      </c>
      <c r="K855" s="122">
        <v>8</v>
      </c>
      <c r="L855" s="122">
        <v>4.325266743803482</v>
      </c>
      <c r="M855" s="22">
        <v>2</v>
      </c>
      <c r="N855" s="122" t="s">
        <v>112</v>
      </c>
      <c r="O855" s="22">
        <v>3.7</v>
      </c>
      <c r="P855" s="22">
        <v>2.8</v>
      </c>
      <c r="Q855" s="22">
        <v>3</v>
      </c>
      <c r="R855" s="22">
        <v>3.4</v>
      </c>
      <c r="S855" s="22">
        <v>3.2</v>
      </c>
      <c r="T855" s="129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3.0911538461538464</v>
      </c>
    </row>
    <row r="856" spans="1:45">
      <c r="A856" s="46"/>
      <c r="B856" s="30">
        <v>1</v>
      </c>
      <c r="C856" s="19">
        <v>5</v>
      </c>
      <c r="D856" s="21">
        <v>2.2000000000000002</v>
      </c>
      <c r="E856" s="21">
        <v>3</v>
      </c>
      <c r="F856" s="21">
        <v>3</v>
      </c>
      <c r="G856" s="21">
        <v>3.9</v>
      </c>
      <c r="H856" s="21">
        <v>3.2</v>
      </c>
      <c r="I856" s="21">
        <v>3.5</v>
      </c>
      <c r="J856" s="21">
        <v>3</v>
      </c>
      <c r="K856" s="121">
        <v>8</v>
      </c>
      <c r="L856" s="121">
        <v>4.4733438663775118</v>
      </c>
      <c r="M856" s="21">
        <v>2.2999999999999998</v>
      </c>
      <c r="N856" s="121" t="s">
        <v>112</v>
      </c>
      <c r="O856" s="21">
        <v>3.58</v>
      </c>
      <c r="P856" s="124">
        <v>2.9</v>
      </c>
      <c r="Q856" s="21">
        <v>3</v>
      </c>
      <c r="R856" s="21">
        <v>3.4</v>
      </c>
      <c r="S856" s="21">
        <v>3.5</v>
      </c>
      <c r="T856" s="129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610</v>
      </c>
    </row>
    <row r="857" spans="1:45">
      <c r="A857" s="46"/>
      <c r="B857" s="30">
        <v>1</v>
      </c>
      <c r="C857" s="19">
        <v>6</v>
      </c>
      <c r="D857" s="21">
        <v>2.1</v>
      </c>
      <c r="E857" s="21">
        <v>3</v>
      </c>
      <c r="F857" s="21">
        <v>3</v>
      </c>
      <c r="G857" s="21">
        <v>4</v>
      </c>
      <c r="H857" s="21">
        <v>3.2</v>
      </c>
      <c r="I857" s="21">
        <v>3.4</v>
      </c>
      <c r="J857" s="21">
        <v>3</v>
      </c>
      <c r="K857" s="121">
        <v>7</v>
      </c>
      <c r="L857" s="121">
        <v>4.362892452168742</v>
      </c>
      <c r="M857" s="21">
        <v>2.5</v>
      </c>
      <c r="N857" s="121" t="s">
        <v>112</v>
      </c>
      <c r="O857" s="21">
        <v>3.73</v>
      </c>
      <c r="P857" s="21">
        <v>2.7</v>
      </c>
      <c r="Q857" s="21">
        <v>3</v>
      </c>
      <c r="R857" s="21">
        <v>3.3</v>
      </c>
      <c r="S857" s="21">
        <v>3.5</v>
      </c>
      <c r="T857" s="129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4"/>
    </row>
    <row r="858" spans="1:45">
      <c r="A858" s="46"/>
      <c r="B858" s="31" t="s">
        <v>227</v>
      </c>
      <c r="C858" s="23"/>
      <c r="D858" s="35">
        <v>2.1166666666666667</v>
      </c>
      <c r="E858" s="35">
        <v>3</v>
      </c>
      <c r="F858" s="35">
        <v>3</v>
      </c>
      <c r="G858" s="35">
        <v>3.9666666666666663</v>
      </c>
      <c r="H858" s="35">
        <v>3.1666666666666665</v>
      </c>
      <c r="I858" s="35">
        <v>3.5</v>
      </c>
      <c r="J858" s="35">
        <v>3</v>
      </c>
      <c r="K858" s="35">
        <v>7.666666666666667</v>
      </c>
      <c r="L858" s="35">
        <v>4.4184105933222497</v>
      </c>
      <c r="M858" s="35">
        <v>2.2666666666666671</v>
      </c>
      <c r="N858" s="35" t="s">
        <v>509</v>
      </c>
      <c r="O858" s="35">
        <v>3.7050000000000001</v>
      </c>
      <c r="P858" s="35">
        <v>2.8000000000000003</v>
      </c>
      <c r="Q858" s="35">
        <v>3</v>
      </c>
      <c r="R858" s="35">
        <v>3.3000000000000003</v>
      </c>
      <c r="S858" s="35">
        <v>3.3833333333333333</v>
      </c>
      <c r="T858" s="129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4"/>
    </row>
    <row r="859" spans="1:45">
      <c r="A859" s="46"/>
      <c r="B859" s="2" t="s">
        <v>228</v>
      </c>
      <c r="C859" s="44"/>
      <c r="D859" s="22">
        <v>2.1</v>
      </c>
      <c r="E859" s="22">
        <v>3</v>
      </c>
      <c r="F859" s="22">
        <v>3</v>
      </c>
      <c r="G859" s="22">
        <v>3.95</v>
      </c>
      <c r="H859" s="22">
        <v>3.2</v>
      </c>
      <c r="I859" s="22">
        <v>3.5</v>
      </c>
      <c r="J859" s="22">
        <v>3</v>
      </c>
      <c r="K859" s="22">
        <v>8</v>
      </c>
      <c r="L859" s="22">
        <v>4.4001109400236267</v>
      </c>
      <c r="M859" s="22">
        <v>2.25</v>
      </c>
      <c r="N859" s="22" t="s">
        <v>509</v>
      </c>
      <c r="O859" s="22">
        <v>3.7149999999999999</v>
      </c>
      <c r="P859" s="22">
        <v>2.8</v>
      </c>
      <c r="Q859" s="22">
        <v>3</v>
      </c>
      <c r="R859" s="22">
        <v>3.3</v>
      </c>
      <c r="S859" s="22">
        <v>3.45</v>
      </c>
      <c r="T859" s="129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4"/>
    </row>
    <row r="860" spans="1:45">
      <c r="A860" s="46"/>
      <c r="B860" s="2" t="s">
        <v>229</v>
      </c>
      <c r="C860" s="44"/>
      <c r="D860" s="22">
        <v>7.5277265270908167E-2</v>
      </c>
      <c r="E860" s="22">
        <v>0</v>
      </c>
      <c r="F860" s="22">
        <v>0</v>
      </c>
      <c r="G860" s="22">
        <v>0.16329931618554527</v>
      </c>
      <c r="H860" s="22">
        <v>5.1639777949432274E-2</v>
      </c>
      <c r="I860" s="22">
        <v>8.9442719099991672E-2</v>
      </c>
      <c r="J860" s="22">
        <v>0</v>
      </c>
      <c r="K860" s="22">
        <v>0.51639777949432231</v>
      </c>
      <c r="L860" s="22">
        <v>8.4054254133966624E-2</v>
      </c>
      <c r="M860" s="22">
        <v>0.1751190071541826</v>
      </c>
      <c r="N860" s="22" t="s">
        <v>509</v>
      </c>
      <c r="O860" s="22">
        <v>7.3688533707762099E-2</v>
      </c>
      <c r="P860" s="22">
        <v>6.3245553203367499E-2</v>
      </c>
      <c r="Q860" s="22">
        <v>0</v>
      </c>
      <c r="R860" s="22">
        <v>8.9442719099991477E-2</v>
      </c>
      <c r="S860" s="22">
        <v>0.14719601443879735</v>
      </c>
      <c r="T860" s="169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04"/>
    </row>
    <row r="861" spans="1:45">
      <c r="A861" s="46"/>
      <c r="B861" s="2" t="s">
        <v>88</v>
      </c>
      <c r="C861" s="44"/>
      <c r="D861" s="24">
        <v>3.5564062332712518E-2</v>
      </c>
      <c r="E861" s="24">
        <v>0</v>
      </c>
      <c r="F861" s="24">
        <v>0</v>
      </c>
      <c r="G861" s="24">
        <v>4.1167894836692087E-2</v>
      </c>
      <c r="H861" s="24">
        <v>1.6307298299820718E-2</v>
      </c>
      <c r="I861" s="24">
        <v>2.5555062599997621E-2</v>
      </c>
      <c r="J861" s="24">
        <v>0</v>
      </c>
      <c r="K861" s="24">
        <v>6.7356232107955077E-2</v>
      </c>
      <c r="L861" s="24">
        <v>1.9023640369910787E-2</v>
      </c>
      <c r="M861" s="24">
        <v>7.7258385509198196E-2</v>
      </c>
      <c r="N861" s="24" t="s">
        <v>509</v>
      </c>
      <c r="O861" s="24">
        <v>1.9888942971055899E-2</v>
      </c>
      <c r="P861" s="24">
        <v>2.2587697572631248E-2</v>
      </c>
      <c r="Q861" s="24">
        <v>0</v>
      </c>
      <c r="R861" s="24">
        <v>2.7103854272724687E-2</v>
      </c>
      <c r="S861" s="24">
        <v>4.3506211164176557E-2</v>
      </c>
      <c r="T861" s="129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6"/>
    </row>
    <row r="862" spans="1:45">
      <c r="A862" s="46"/>
      <c r="B862" s="2" t="s">
        <v>230</v>
      </c>
      <c r="C862" s="44"/>
      <c r="D862" s="24">
        <v>-0.31525030069262994</v>
      </c>
      <c r="E862" s="24">
        <v>-2.9488615154908637E-2</v>
      </c>
      <c r="F862" s="24">
        <v>-2.9488615154908637E-2</v>
      </c>
      <c r="G862" s="24">
        <v>0.28323171996184304</v>
      </c>
      <c r="H862" s="24">
        <v>2.4428684003152012E-2</v>
      </c>
      <c r="I862" s="24">
        <v>0.13226328231927331</v>
      </c>
      <c r="J862" s="24">
        <v>-2.9488615154908637E-2</v>
      </c>
      <c r="K862" s="24">
        <v>1.4801957612707892</v>
      </c>
      <c r="L862" s="24">
        <v>0.42937259457979948</v>
      </c>
      <c r="M862" s="24">
        <v>-0.26672473145037523</v>
      </c>
      <c r="N862" s="24" t="s">
        <v>509</v>
      </c>
      <c r="O862" s="24">
        <v>0.19858156028368779</v>
      </c>
      <c r="P862" s="24">
        <v>-9.4189374144581284E-2</v>
      </c>
      <c r="Q862" s="24">
        <v>-2.9488615154908637E-2</v>
      </c>
      <c r="R862" s="24">
        <v>6.7562523329600666E-2</v>
      </c>
      <c r="S862" s="24">
        <v>9.4521172908630824E-2</v>
      </c>
      <c r="T862" s="129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6"/>
    </row>
    <row r="863" spans="1:45">
      <c r="A863" s="46"/>
      <c r="B863" s="88" t="s">
        <v>231</v>
      </c>
      <c r="C863" s="89"/>
      <c r="D863" s="87">
        <v>2.12</v>
      </c>
      <c r="E863" s="87">
        <v>0.34</v>
      </c>
      <c r="F863" s="87">
        <v>0.34</v>
      </c>
      <c r="G863" s="87">
        <v>1.62</v>
      </c>
      <c r="H863" s="87">
        <v>0</v>
      </c>
      <c r="I863" s="87">
        <v>0.67</v>
      </c>
      <c r="J863" s="87">
        <v>0.34</v>
      </c>
      <c r="K863" s="87">
        <v>9.1</v>
      </c>
      <c r="L863" s="87">
        <v>2.5299999999999998</v>
      </c>
      <c r="M863" s="87">
        <v>1.82</v>
      </c>
      <c r="N863" s="87" t="s">
        <v>232</v>
      </c>
      <c r="O863" s="87">
        <v>1.0900000000000001</v>
      </c>
      <c r="P863" s="87">
        <v>0.78</v>
      </c>
      <c r="Q863" s="87">
        <v>0.34</v>
      </c>
      <c r="R863" s="87">
        <v>0.27</v>
      </c>
      <c r="S863" s="87">
        <v>0.44</v>
      </c>
      <c r="T863" s="129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6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</row>
    <row r="865" spans="1:45">
      <c r="B865" s="50" t="s">
        <v>431</v>
      </c>
      <c r="AS865" s="43" t="s">
        <v>67</v>
      </c>
    </row>
    <row r="866" spans="1:45">
      <c r="A866" s="39" t="s">
        <v>61</v>
      </c>
      <c r="B866" s="29" t="s">
        <v>116</v>
      </c>
      <c r="C866" s="26" t="s">
        <v>117</v>
      </c>
      <c r="D866" s="27" t="s">
        <v>204</v>
      </c>
      <c r="E866" s="28" t="s">
        <v>204</v>
      </c>
      <c r="F866" s="28" t="s">
        <v>204</v>
      </c>
      <c r="G866" s="28" t="s">
        <v>204</v>
      </c>
      <c r="H866" s="28" t="s">
        <v>204</v>
      </c>
      <c r="I866" s="28" t="s">
        <v>204</v>
      </c>
      <c r="J866" s="28" t="s">
        <v>204</v>
      </c>
      <c r="K866" s="28" t="s">
        <v>204</v>
      </c>
      <c r="L866" s="28" t="s">
        <v>204</v>
      </c>
      <c r="M866" s="28" t="s">
        <v>204</v>
      </c>
      <c r="N866" s="28" t="s">
        <v>204</v>
      </c>
      <c r="O866" s="28" t="s">
        <v>204</v>
      </c>
      <c r="P866" s="28" t="s">
        <v>204</v>
      </c>
      <c r="Q866" s="28" t="s">
        <v>204</v>
      </c>
      <c r="R866" s="28" t="s">
        <v>204</v>
      </c>
      <c r="S866" s="28" t="s">
        <v>204</v>
      </c>
      <c r="T866" s="28" t="s">
        <v>204</v>
      </c>
      <c r="U866" s="129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205</v>
      </c>
      <c r="C867" s="19" t="s">
        <v>205</v>
      </c>
      <c r="D867" s="127" t="s">
        <v>207</v>
      </c>
      <c r="E867" s="128" t="s">
        <v>208</v>
      </c>
      <c r="F867" s="128" t="s">
        <v>209</v>
      </c>
      <c r="G867" s="128" t="s">
        <v>210</v>
      </c>
      <c r="H867" s="128" t="s">
        <v>211</v>
      </c>
      <c r="I867" s="128" t="s">
        <v>212</v>
      </c>
      <c r="J867" s="128" t="s">
        <v>213</v>
      </c>
      <c r="K867" s="128" t="s">
        <v>214</v>
      </c>
      <c r="L867" s="128" t="s">
        <v>216</v>
      </c>
      <c r="M867" s="128" t="s">
        <v>217</v>
      </c>
      <c r="N867" s="128" t="s">
        <v>218</v>
      </c>
      <c r="O867" s="128" t="s">
        <v>219</v>
      </c>
      <c r="P867" s="128" t="s">
        <v>220</v>
      </c>
      <c r="Q867" s="128" t="s">
        <v>221</v>
      </c>
      <c r="R867" s="128" t="s">
        <v>222</v>
      </c>
      <c r="S867" s="128" t="s">
        <v>223</v>
      </c>
      <c r="T867" s="128" t="s">
        <v>224</v>
      </c>
      <c r="U867" s="129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238</v>
      </c>
      <c r="E868" s="21" t="s">
        <v>239</v>
      </c>
      <c r="F868" s="21" t="s">
        <v>239</v>
      </c>
      <c r="G868" s="21" t="s">
        <v>239</v>
      </c>
      <c r="H868" s="21" t="s">
        <v>239</v>
      </c>
      <c r="I868" s="21" t="s">
        <v>239</v>
      </c>
      <c r="J868" s="21" t="s">
        <v>239</v>
      </c>
      <c r="K868" s="21" t="s">
        <v>239</v>
      </c>
      <c r="L868" s="21" t="s">
        <v>238</v>
      </c>
      <c r="M868" s="21" t="s">
        <v>239</v>
      </c>
      <c r="N868" s="21" t="s">
        <v>240</v>
      </c>
      <c r="O868" s="21" t="s">
        <v>238</v>
      </c>
      <c r="P868" s="21" t="s">
        <v>240</v>
      </c>
      <c r="Q868" s="21" t="s">
        <v>239</v>
      </c>
      <c r="R868" s="21" t="s">
        <v>238</v>
      </c>
      <c r="S868" s="21" t="s">
        <v>238</v>
      </c>
      <c r="T868" s="21" t="s">
        <v>239</v>
      </c>
      <c r="U868" s="129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129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5</v>
      </c>
      <c r="E870" s="32">
        <v>6</v>
      </c>
      <c r="F870" s="126">
        <v>7.6</v>
      </c>
      <c r="G870" s="32">
        <v>5.8</v>
      </c>
      <c r="H870" s="33">
        <v>6.7</v>
      </c>
      <c r="I870" s="32">
        <v>6.1</v>
      </c>
      <c r="J870" s="33">
        <v>5.6</v>
      </c>
      <c r="K870" s="32">
        <v>6</v>
      </c>
      <c r="L870" s="32">
        <v>6.7511707929971712</v>
      </c>
      <c r="M870" s="32">
        <v>8</v>
      </c>
      <c r="N870" s="32">
        <v>5</v>
      </c>
      <c r="O870" s="32">
        <v>5.9980000000000002</v>
      </c>
      <c r="P870" s="32">
        <v>8</v>
      </c>
      <c r="Q870" s="32">
        <v>5.0999999999999996</v>
      </c>
      <c r="R870" s="32">
        <v>6</v>
      </c>
      <c r="S870" s="32">
        <v>6</v>
      </c>
      <c r="T870" s="32">
        <v>4.9000000000000004</v>
      </c>
      <c r="U870" s="129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4</v>
      </c>
      <c r="E871" s="21">
        <v>7</v>
      </c>
      <c r="F871" s="34">
        <v>5.8</v>
      </c>
      <c r="G871" s="21">
        <v>5.6</v>
      </c>
      <c r="H871" s="34">
        <v>7.6</v>
      </c>
      <c r="I871" s="124">
        <v>7.1</v>
      </c>
      <c r="J871" s="34">
        <v>5.5</v>
      </c>
      <c r="K871" s="21">
        <v>6</v>
      </c>
      <c r="L871" s="21">
        <v>6.5792236898044489</v>
      </c>
      <c r="M871" s="21">
        <v>8</v>
      </c>
      <c r="N871" s="124">
        <v>6</v>
      </c>
      <c r="O871" s="21">
        <v>5.7480000000000002</v>
      </c>
      <c r="P871" s="21">
        <v>5</v>
      </c>
      <c r="Q871" s="21">
        <v>5.6</v>
      </c>
      <c r="R871" s="21">
        <v>6</v>
      </c>
      <c r="S871" s="21">
        <v>6</v>
      </c>
      <c r="T871" s="21">
        <v>4.7</v>
      </c>
      <c r="U871" s="129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10</v>
      </c>
    </row>
    <row r="872" spans="1:45">
      <c r="A872" s="46"/>
      <c r="B872" s="30">
        <v>1</v>
      </c>
      <c r="C872" s="19">
        <v>3</v>
      </c>
      <c r="D872" s="21">
        <v>4</v>
      </c>
      <c r="E872" s="21">
        <v>6</v>
      </c>
      <c r="F872" s="34">
        <v>5.6</v>
      </c>
      <c r="G872" s="21">
        <v>6</v>
      </c>
      <c r="H872" s="34">
        <v>6.7</v>
      </c>
      <c r="I872" s="21">
        <v>6.4</v>
      </c>
      <c r="J872" s="34">
        <v>5.4</v>
      </c>
      <c r="K872" s="34">
        <v>6</v>
      </c>
      <c r="L872" s="22">
        <v>6.7098998832763179</v>
      </c>
      <c r="M872" s="22">
        <v>7</v>
      </c>
      <c r="N872" s="22">
        <v>5</v>
      </c>
      <c r="O872" s="22">
        <v>6.4180000000000001</v>
      </c>
      <c r="P872" s="123">
        <v>13</v>
      </c>
      <c r="Q872" s="22">
        <v>5</v>
      </c>
      <c r="R872" s="22">
        <v>7</v>
      </c>
      <c r="S872" s="22">
        <v>6</v>
      </c>
      <c r="T872" s="22">
        <v>6.3</v>
      </c>
      <c r="U872" s="129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5</v>
      </c>
      <c r="E873" s="21">
        <v>6</v>
      </c>
      <c r="F873" s="34">
        <v>6</v>
      </c>
      <c r="G873" s="21">
        <v>6.1</v>
      </c>
      <c r="H873" s="34">
        <v>6.3</v>
      </c>
      <c r="I873" s="21">
        <v>6.4</v>
      </c>
      <c r="J873" s="34">
        <v>5.6</v>
      </c>
      <c r="K873" s="123">
        <v>7</v>
      </c>
      <c r="L873" s="22">
        <v>6.3075873117444807</v>
      </c>
      <c r="M873" s="22">
        <v>7</v>
      </c>
      <c r="N873" s="22">
        <v>5</v>
      </c>
      <c r="O873" s="22">
        <v>5.7610000000000001</v>
      </c>
      <c r="P873" s="122" t="s">
        <v>112</v>
      </c>
      <c r="Q873" s="22">
        <v>6</v>
      </c>
      <c r="R873" s="22">
        <v>7</v>
      </c>
      <c r="S873" s="22">
        <v>6</v>
      </c>
      <c r="T873" s="22">
        <v>6.6</v>
      </c>
      <c r="U873" s="129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5.9880873126508627</v>
      </c>
    </row>
    <row r="874" spans="1:45">
      <c r="A874" s="46"/>
      <c r="B874" s="30">
        <v>1</v>
      </c>
      <c r="C874" s="19">
        <v>5</v>
      </c>
      <c r="D874" s="21">
        <v>5</v>
      </c>
      <c r="E874" s="21">
        <v>7</v>
      </c>
      <c r="F874" s="21">
        <v>5.8</v>
      </c>
      <c r="G874" s="21">
        <v>5.7</v>
      </c>
      <c r="H874" s="21">
        <v>7.3</v>
      </c>
      <c r="I874" s="21">
        <v>6.4</v>
      </c>
      <c r="J874" s="21">
        <v>5.4</v>
      </c>
      <c r="K874" s="21">
        <v>6</v>
      </c>
      <c r="L874" s="124">
        <v>8.3221234094863874</v>
      </c>
      <c r="M874" s="21">
        <v>7</v>
      </c>
      <c r="N874" s="121" t="s">
        <v>112</v>
      </c>
      <c r="O874" s="21">
        <v>6.2809999999999997</v>
      </c>
      <c r="P874" s="21">
        <v>5</v>
      </c>
      <c r="Q874" s="21">
        <v>5.4</v>
      </c>
      <c r="R874" s="21">
        <v>6</v>
      </c>
      <c r="S874" s="21">
        <v>6</v>
      </c>
      <c r="T874" s="21">
        <v>5.5</v>
      </c>
      <c r="U874" s="129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611</v>
      </c>
    </row>
    <row r="875" spans="1:45">
      <c r="A875" s="46"/>
      <c r="B875" s="30">
        <v>1</v>
      </c>
      <c r="C875" s="19">
        <v>6</v>
      </c>
      <c r="D875" s="21">
        <v>4</v>
      </c>
      <c r="E875" s="21">
        <v>6</v>
      </c>
      <c r="F875" s="21">
        <v>6</v>
      </c>
      <c r="G875" s="21">
        <v>6</v>
      </c>
      <c r="H875" s="21">
        <v>6.8</v>
      </c>
      <c r="I875" s="21">
        <v>6.1</v>
      </c>
      <c r="J875" s="21">
        <v>5.2</v>
      </c>
      <c r="K875" s="21">
        <v>6</v>
      </c>
      <c r="L875" s="21">
        <v>6.4528732308341032</v>
      </c>
      <c r="M875" s="21">
        <v>8</v>
      </c>
      <c r="N875" s="21">
        <v>5</v>
      </c>
      <c r="O875" s="21">
        <v>5.298</v>
      </c>
      <c r="P875" s="21">
        <v>7</v>
      </c>
      <c r="Q875" s="21">
        <v>5.6</v>
      </c>
      <c r="R875" s="21">
        <v>7</v>
      </c>
      <c r="S875" s="124">
        <v>7</v>
      </c>
      <c r="T875" s="21">
        <v>4.7</v>
      </c>
      <c r="U875" s="129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4"/>
    </row>
    <row r="876" spans="1:45">
      <c r="A876" s="46"/>
      <c r="B876" s="31" t="s">
        <v>227</v>
      </c>
      <c r="C876" s="23"/>
      <c r="D876" s="35">
        <v>4.5</v>
      </c>
      <c r="E876" s="35">
        <v>6.333333333333333</v>
      </c>
      <c r="F876" s="35">
        <v>6.1333333333333329</v>
      </c>
      <c r="G876" s="35">
        <v>5.8666666666666671</v>
      </c>
      <c r="H876" s="35">
        <v>6.8999999999999995</v>
      </c>
      <c r="I876" s="35">
        <v>6.416666666666667</v>
      </c>
      <c r="J876" s="35">
        <v>5.45</v>
      </c>
      <c r="K876" s="35">
        <v>6.166666666666667</v>
      </c>
      <c r="L876" s="35">
        <v>6.8538130530238179</v>
      </c>
      <c r="M876" s="35">
        <v>7.5</v>
      </c>
      <c r="N876" s="35">
        <v>5.2</v>
      </c>
      <c r="O876" s="35">
        <v>5.9173333333333327</v>
      </c>
      <c r="P876" s="35">
        <v>7.6</v>
      </c>
      <c r="Q876" s="35">
        <v>5.45</v>
      </c>
      <c r="R876" s="35">
        <v>6.5</v>
      </c>
      <c r="S876" s="35">
        <v>6.166666666666667</v>
      </c>
      <c r="T876" s="35">
        <v>5.45</v>
      </c>
      <c r="U876" s="129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4"/>
    </row>
    <row r="877" spans="1:45">
      <c r="A877" s="46"/>
      <c r="B877" s="2" t="s">
        <v>228</v>
      </c>
      <c r="C877" s="44"/>
      <c r="D877" s="22">
        <v>4.5</v>
      </c>
      <c r="E877" s="22">
        <v>6</v>
      </c>
      <c r="F877" s="22">
        <v>5.9</v>
      </c>
      <c r="G877" s="22">
        <v>5.9</v>
      </c>
      <c r="H877" s="22">
        <v>6.75</v>
      </c>
      <c r="I877" s="22">
        <v>6.4</v>
      </c>
      <c r="J877" s="22">
        <v>5.45</v>
      </c>
      <c r="K877" s="22">
        <v>6</v>
      </c>
      <c r="L877" s="22">
        <v>6.6445617865403834</v>
      </c>
      <c r="M877" s="22">
        <v>7.5</v>
      </c>
      <c r="N877" s="22">
        <v>5</v>
      </c>
      <c r="O877" s="22">
        <v>5.8795000000000002</v>
      </c>
      <c r="P877" s="22">
        <v>7</v>
      </c>
      <c r="Q877" s="22">
        <v>5.5</v>
      </c>
      <c r="R877" s="22">
        <v>6.5</v>
      </c>
      <c r="S877" s="22">
        <v>6</v>
      </c>
      <c r="T877" s="22">
        <v>5.2</v>
      </c>
      <c r="U877" s="129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4"/>
    </row>
    <row r="878" spans="1:45">
      <c r="A878" s="46"/>
      <c r="B878" s="2" t="s">
        <v>229</v>
      </c>
      <c r="C878" s="44"/>
      <c r="D878" s="22">
        <v>0.54772255750516607</v>
      </c>
      <c r="E878" s="22">
        <v>0.51639777949432231</v>
      </c>
      <c r="F878" s="22">
        <v>0.73393914370789037</v>
      </c>
      <c r="G878" s="22">
        <v>0.19663841605003499</v>
      </c>
      <c r="H878" s="22">
        <v>0.46904157598234286</v>
      </c>
      <c r="I878" s="22">
        <v>0.36560452221856704</v>
      </c>
      <c r="J878" s="22">
        <v>0.15165750888103077</v>
      </c>
      <c r="K878" s="22">
        <v>0.40824829046386302</v>
      </c>
      <c r="L878" s="22">
        <v>0.73779351538384885</v>
      </c>
      <c r="M878" s="22">
        <v>0.54772255750516607</v>
      </c>
      <c r="N878" s="22">
        <v>0.44721359549995787</v>
      </c>
      <c r="O878" s="22">
        <v>0.40647640357918269</v>
      </c>
      <c r="P878" s="22">
        <v>3.2863353450309964</v>
      </c>
      <c r="Q878" s="22">
        <v>0.36742346141747667</v>
      </c>
      <c r="R878" s="22">
        <v>0.54772255750516607</v>
      </c>
      <c r="S878" s="22">
        <v>0.40824829046386302</v>
      </c>
      <c r="T878" s="22">
        <v>0.83366660002664927</v>
      </c>
      <c r="U878" s="169"/>
      <c r="V878" s="170"/>
      <c r="W878" s="170"/>
      <c r="X878" s="170"/>
      <c r="Y878" s="170"/>
      <c r="Z878" s="170"/>
      <c r="AA878" s="170"/>
      <c r="AB878" s="170"/>
      <c r="AC878" s="170"/>
      <c r="AD878" s="170"/>
      <c r="AE878" s="170"/>
      <c r="AF878" s="170"/>
      <c r="AG878" s="170"/>
      <c r="AH878" s="170"/>
      <c r="AI878" s="170"/>
      <c r="AJ878" s="170"/>
      <c r="AK878" s="170"/>
      <c r="AL878" s="170"/>
      <c r="AM878" s="170"/>
      <c r="AN878" s="170"/>
      <c r="AO878" s="170"/>
      <c r="AP878" s="170"/>
      <c r="AQ878" s="170"/>
      <c r="AR878" s="170"/>
      <c r="AS878" s="104"/>
    </row>
    <row r="879" spans="1:45">
      <c r="A879" s="46"/>
      <c r="B879" s="2" t="s">
        <v>88</v>
      </c>
      <c r="C879" s="44"/>
      <c r="D879" s="24">
        <v>0.1217161238900369</v>
      </c>
      <c r="E879" s="24">
        <v>8.1536491499103525E-2</v>
      </c>
      <c r="F879" s="24">
        <v>0.11966399082193865</v>
      </c>
      <c r="G879" s="24">
        <v>3.3517911826710503E-2</v>
      </c>
      <c r="H879" s="24">
        <v>6.7977039997440994E-2</v>
      </c>
      <c r="I879" s="24">
        <v>5.6977328137958499E-2</v>
      </c>
      <c r="J879" s="24">
        <v>2.7827065849730416E-2</v>
      </c>
      <c r="K879" s="24">
        <v>6.6202425480626437E-2</v>
      </c>
      <c r="L879" s="24">
        <v>0.10764716073753185</v>
      </c>
      <c r="M879" s="24">
        <v>7.3029674334022146E-2</v>
      </c>
      <c r="N879" s="24">
        <v>8.600261451922267E-2</v>
      </c>
      <c r="O879" s="24">
        <v>6.8692497224963289E-2</v>
      </c>
      <c r="P879" s="24">
        <v>0.43241254539881535</v>
      </c>
      <c r="Q879" s="24">
        <v>6.7417148883940667E-2</v>
      </c>
      <c r="R879" s="24">
        <v>8.4265008846948625E-2</v>
      </c>
      <c r="S879" s="24">
        <v>6.6202425480626437E-2</v>
      </c>
      <c r="T879" s="24">
        <v>0.15296634862874298</v>
      </c>
      <c r="U879" s="129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6"/>
    </row>
    <row r="880" spans="1:45">
      <c r="A880" s="46"/>
      <c r="B880" s="2" t="s">
        <v>230</v>
      </c>
      <c r="C880" s="44"/>
      <c r="D880" s="24">
        <v>-0.24850795169720097</v>
      </c>
      <c r="E880" s="24">
        <v>5.7655475389124522E-2</v>
      </c>
      <c r="F880" s="24">
        <v>2.4255828797888901E-2</v>
      </c>
      <c r="G880" s="24">
        <v>-2.0277033323758298E-2</v>
      </c>
      <c r="H880" s="24">
        <v>0.15228780739762504</v>
      </c>
      <c r="I880" s="24">
        <v>7.1571994802139383E-2</v>
      </c>
      <c r="J880" s="24">
        <v>-8.9859630388832268E-2</v>
      </c>
      <c r="K880" s="24">
        <v>2.9822436563095023E-2</v>
      </c>
      <c r="L880" s="24">
        <v>0.14457466886696202</v>
      </c>
      <c r="M880" s="24">
        <v>0.25248674717133168</v>
      </c>
      <c r="N880" s="24">
        <v>-0.13160918862787663</v>
      </c>
      <c r="O880" s="24">
        <v>-1.1815789520645437E-2</v>
      </c>
      <c r="P880" s="24">
        <v>0.26918657046694938</v>
      </c>
      <c r="Q880" s="24">
        <v>-8.9859630388832268E-2</v>
      </c>
      <c r="R880" s="24">
        <v>8.5488514215154021E-2</v>
      </c>
      <c r="S880" s="24">
        <v>2.9822436563095023E-2</v>
      </c>
      <c r="T880" s="24">
        <v>-8.9859630388832268E-2</v>
      </c>
      <c r="U880" s="129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6"/>
    </row>
    <row r="881" spans="1:45">
      <c r="A881" s="46"/>
      <c r="B881" s="88" t="s">
        <v>231</v>
      </c>
      <c r="C881" s="89"/>
      <c r="D881" s="87">
        <v>2.02</v>
      </c>
      <c r="E881" s="87">
        <v>0.45</v>
      </c>
      <c r="F881" s="87">
        <v>0.22</v>
      </c>
      <c r="G881" s="87">
        <v>0.18</v>
      </c>
      <c r="H881" s="87">
        <v>1.21</v>
      </c>
      <c r="I881" s="87">
        <v>0.38</v>
      </c>
      <c r="J881" s="87">
        <v>0.74</v>
      </c>
      <c r="K881" s="87">
        <v>0</v>
      </c>
      <c r="L881" s="87">
        <v>0.76</v>
      </c>
      <c r="M881" s="87">
        <v>2.02</v>
      </c>
      <c r="N881" s="87">
        <v>1.35</v>
      </c>
      <c r="O881" s="87">
        <v>0.11</v>
      </c>
      <c r="P881" s="87">
        <v>0.34</v>
      </c>
      <c r="Q881" s="87">
        <v>0.74</v>
      </c>
      <c r="R881" s="87">
        <v>0.67</v>
      </c>
      <c r="S881" s="87">
        <v>0</v>
      </c>
      <c r="T881" s="87">
        <v>0.74</v>
      </c>
      <c r="U881" s="129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6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45">
      <c r="B883" s="50" t="s">
        <v>432</v>
      </c>
      <c r="AS883" s="43" t="s">
        <v>236</v>
      </c>
    </row>
    <row r="884" spans="1:45">
      <c r="A884" s="39" t="s">
        <v>62</v>
      </c>
      <c r="B884" s="29" t="s">
        <v>116</v>
      </c>
      <c r="C884" s="26" t="s">
        <v>117</v>
      </c>
      <c r="D884" s="27" t="s">
        <v>204</v>
      </c>
      <c r="E884" s="129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205</v>
      </c>
      <c r="C885" s="19" t="s">
        <v>205</v>
      </c>
      <c r="D885" s="127" t="s">
        <v>220</v>
      </c>
      <c r="E885" s="129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1</v>
      </c>
    </row>
    <row r="886" spans="1:45">
      <c r="A886" s="46"/>
      <c r="B886" s="30"/>
      <c r="C886" s="19"/>
      <c r="D886" s="20" t="s">
        <v>240</v>
      </c>
      <c r="E886" s="129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3</v>
      </c>
    </row>
    <row r="887" spans="1:45">
      <c r="A887" s="46"/>
      <c r="B887" s="30"/>
      <c r="C887" s="19"/>
      <c r="D887" s="41"/>
      <c r="E887" s="129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3</v>
      </c>
    </row>
    <row r="888" spans="1:45">
      <c r="A888" s="46"/>
      <c r="B888" s="29">
        <v>1</v>
      </c>
      <c r="C888" s="25">
        <v>1</v>
      </c>
      <c r="D888" s="202">
        <v>0.01</v>
      </c>
      <c r="E888" s="206"/>
      <c r="F888" s="207"/>
      <c r="G888" s="207"/>
      <c r="H888" s="207"/>
      <c r="I888" s="207"/>
      <c r="J888" s="207"/>
      <c r="K888" s="207"/>
      <c r="L888" s="207"/>
      <c r="M888" s="207"/>
      <c r="N888" s="207"/>
      <c r="O888" s="207"/>
      <c r="P888" s="207"/>
      <c r="Q888" s="207"/>
      <c r="R888" s="207"/>
      <c r="S888" s="207"/>
      <c r="T888" s="207"/>
      <c r="U888" s="207"/>
      <c r="V888" s="207"/>
      <c r="W888" s="207"/>
      <c r="X888" s="207"/>
      <c r="Y888" s="207"/>
      <c r="Z888" s="207"/>
      <c r="AA888" s="207"/>
      <c r="AB888" s="207"/>
      <c r="AC888" s="207"/>
      <c r="AD888" s="207"/>
      <c r="AE888" s="207"/>
      <c r="AF888" s="207"/>
      <c r="AG888" s="207"/>
      <c r="AH888" s="207"/>
      <c r="AI888" s="207"/>
      <c r="AJ888" s="207"/>
      <c r="AK888" s="207"/>
      <c r="AL888" s="207"/>
      <c r="AM888" s="207"/>
      <c r="AN888" s="207"/>
      <c r="AO888" s="207"/>
      <c r="AP888" s="207"/>
      <c r="AQ888" s="207"/>
      <c r="AR888" s="207"/>
      <c r="AS888" s="208">
        <v>1</v>
      </c>
    </row>
    <row r="889" spans="1:45">
      <c r="A889" s="46"/>
      <c r="B889" s="30">
        <v>1</v>
      </c>
      <c r="C889" s="19">
        <v>2</v>
      </c>
      <c r="D889" s="209" t="s">
        <v>114</v>
      </c>
      <c r="E889" s="206"/>
      <c r="F889" s="207"/>
      <c r="G889" s="207"/>
      <c r="H889" s="207"/>
      <c r="I889" s="207"/>
      <c r="J889" s="207"/>
      <c r="K889" s="207"/>
      <c r="L889" s="207"/>
      <c r="M889" s="207"/>
      <c r="N889" s="207"/>
      <c r="O889" s="207"/>
      <c r="P889" s="207"/>
      <c r="Q889" s="207"/>
      <c r="R889" s="207"/>
      <c r="S889" s="207"/>
      <c r="T889" s="207"/>
      <c r="U889" s="207"/>
      <c r="V889" s="207"/>
      <c r="W889" s="207"/>
      <c r="X889" s="207"/>
      <c r="Y889" s="207"/>
      <c r="Z889" s="207"/>
      <c r="AA889" s="207"/>
      <c r="AB889" s="207"/>
      <c r="AC889" s="207"/>
      <c r="AD889" s="207"/>
      <c r="AE889" s="207"/>
      <c r="AF889" s="207"/>
      <c r="AG889" s="207"/>
      <c r="AH889" s="207"/>
      <c r="AI889" s="207"/>
      <c r="AJ889" s="207"/>
      <c r="AK889" s="207"/>
      <c r="AL889" s="207"/>
      <c r="AM889" s="207"/>
      <c r="AN889" s="207"/>
      <c r="AO889" s="207"/>
      <c r="AP889" s="207"/>
      <c r="AQ889" s="207"/>
      <c r="AR889" s="207"/>
      <c r="AS889" s="208">
        <v>4</v>
      </c>
    </row>
    <row r="890" spans="1:45">
      <c r="A890" s="46"/>
      <c r="B890" s="30">
        <v>1</v>
      </c>
      <c r="C890" s="19">
        <v>3</v>
      </c>
      <c r="D890" s="209" t="s">
        <v>114</v>
      </c>
      <c r="E890" s="206"/>
      <c r="F890" s="207"/>
      <c r="G890" s="207"/>
      <c r="H890" s="207"/>
      <c r="I890" s="207"/>
      <c r="J890" s="207"/>
      <c r="K890" s="207"/>
      <c r="L890" s="207"/>
      <c r="M890" s="207"/>
      <c r="N890" s="207"/>
      <c r="O890" s="207"/>
      <c r="P890" s="207"/>
      <c r="Q890" s="207"/>
      <c r="R890" s="207"/>
      <c r="S890" s="207"/>
      <c r="T890" s="207"/>
      <c r="U890" s="207"/>
      <c r="V890" s="207"/>
      <c r="W890" s="207"/>
      <c r="X890" s="207"/>
      <c r="Y890" s="207"/>
      <c r="Z890" s="207"/>
      <c r="AA890" s="207"/>
      <c r="AB890" s="207"/>
      <c r="AC890" s="207"/>
      <c r="AD890" s="207"/>
      <c r="AE890" s="207"/>
      <c r="AF890" s="207"/>
      <c r="AG890" s="207"/>
      <c r="AH890" s="207"/>
      <c r="AI890" s="207"/>
      <c r="AJ890" s="207"/>
      <c r="AK890" s="207"/>
      <c r="AL890" s="207"/>
      <c r="AM890" s="207"/>
      <c r="AN890" s="207"/>
      <c r="AO890" s="207"/>
      <c r="AP890" s="207"/>
      <c r="AQ890" s="207"/>
      <c r="AR890" s="207"/>
      <c r="AS890" s="208">
        <v>16</v>
      </c>
    </row>
    <row r="891" spans="1:45">
      <c r="A891" s="46"/>
      <c r="B891" s="30">
        <v>1</v>
      </c>
      <c r="C891" s="19">
        <v>4</v>
      </c>
      <c r="D891" s="209" t="s">
        <v>114</v>
      </c>
      <c r="E891" s="206"/>
      <c r="F891" s="207"/>
      <c r="G891" s="207"/>
      <c r="H891" s="207"/>
      <c r="I891" s="207"/>
      <c r="J891" s="207"/>
      <c r="K891" s="207"/>
      <c r="L891" s="207"/>
      <c r="M891" s="207"/>
      <c r="N891" s="207"/>
      <c r="O891" s="207"/>
      <c r="P891" s="207"/>
      <c r="Q891" s="207"/>
      <c r="R891" s="207"/>
      <c r="S891" s="207"/>
      <c r="T891" s="207"/>
      <c r="U891" s="207"/>
      <c r="V891" s="207"/>
      <c r="W891" s="207"/>
      <c r="X891" s="207"/>
      <c r="Y891" s="207"/>
      <c r="Z891" s="207"/>
      <c r="AA891" s="207"/>
      <c r="AB891" s="207"/>
      <c r="AC891" s="207"/>
      <c r="AD891" s="207"/>
      <c r="AE891" s="207"/>
      <c r="AF891" s="207"/>
      <c r="AG891" s="207"/>
      <c r="AH891" s="207"/>
      <c r="AI891" s="207"/>
      <c r="AJ891" s="207"/>
      <c r="AK891" s="207"/>
      <c r="AL891" s="207"/>
      <c r="AM891" s="207"/>
      <c r="AN891" s="207"/>
      <c r="AO891" s="207"/>
      <c r="AP891" s="207"/>
      <c r="AQ891" s="207"/>
      <c r="AR891" s="207"/>
      <c r="AS891" s="208" t="s">
        <v>114</v>
      </c>
    </row>
    <row r="892" spans="1:45">
      <c r="A892" s="46"/>
      <c r="B892" s="30">
        <v>1</v>
      </c>
      <c r="C892" s="19">
        <v>5</v>
      </c>
      <c r="D892" s="209" t="s">
        <v>114</v>
      </c>
      <c r="E892" s="206"/>
      <c r="F892" s="207"/>
      <c r="G892" s="207"/>
      <c r="H892" s="207"/>
      <c r="I892" s="207"/>
      <c r="J892" s="207"/>
      <c r="K892" s="207"/>
      <c r="L892" s="207"/>
      <c r="M892" s="207"/>
      <c r="N892" s="207"/>
      <c r="O892" s="207"/>
      <c r="P892" s="207"/>
      <c r="Q892" s="207"/>
      <c r="R892" s="207"/>
      <c r="S892" s="207"/>
      <c r="T892" s="207"/>
      <c r="U892" s="207"/>
      <c r="V892" s="207"/>
      <c r="W892" s="207"/>
      <c r="X892" s="207"/>
      <c r="Y892" s="207"/>
      <c r="Z892" s="207"/>
      <c r="AA892" s="207"/>
      <c r="AB892" s="207"/>
      <c r="AC892" s="207"/>
      <c r="AD892" s="207"/>
      <c r="AE892" s="207"/>
      <c r="AF892" s="207"/>
      <c r="AG892" s="207"/>
      <c r="AH892" s="207"/>
      <c r="AI892" s="207"/>
      <c r="AJ892" s="207"/>
      <c r="AK892" s="207"/>
      <c r="AL892" s="207"/>
      <c r="AM892" s="207"/>
      <c r="AN892" s="207"/>
      <c r="AO892" s="207"/>
      <c r="AP892" s="207"/>
      <c r="AQ892" s="207"/>
      <c r="AR892" s="207"/>
      <c r="AS892" s="208" t="s">
        <v>214</v>
      </c>
    </row>
    <row r="893" spans="1:45">
      <c r="A893" s="46"/>
      <c r="B893" s="30">
        <v>1</v>
      </c>
      <c r="C893" s="19">
        <v>6</v>
      </c>
      <c r="D893" s="209" t="s">
        <v>114</v>
      </c>
      <c r="E893" s="206"/>
      <c r="F893" s="207"/>
      <c r="G893" s="207"/>
      <c r="H893" s="207"/>
      <c r="I893" s="207"/>
      <c r="J893" s="207"/>
      <c r="K893" s="207"/>
      <c r="L893" s="207"/>
      <c r="M893" s="207"/>
      <c r="N893" s="207"/>
      <c r="O893" s="207"/>
      <c r="P893" s="207"/>
      <c r="Q893" s="207"/>
      <c r="R893" s="207"/>
      <c r="S893" s="207"/>
      <c r="T893" s="207"/>
      <c r="U893" s="207"/>
      <c r="V893" s="207"/>
      <c r="W893" s="207"/>
      <c r="X893" s="207"/>
      <c r="Y893" s="207"/>
      <c r="Z893" s="207"/>
      <c r="AA893" s="207"/>
      <c r="AB893" s="207"/>
      <c r="AC893" s="207"/>
      <c r="AD893" s="207"/>
      <c r="AE893" s="207"/>
      <c r="AF893" s="207"/>
      <c r="AG893" s="207"/>
      <c r="AH893" s="207"/>
      <c r="AI893" s="207"/>
      <c r="AJ893" s="207"/>
      <c r="AK893" s="207"/>
      <c r="AL893" s="207"/>
      <c r="AM893" s="207"/>
      <c r="AN893" s="207"/>
      <c r="AO893" s="207"/>
      <c r="AP893" s="207"/>
      <c r="AQ893" s="207"/>
      <c r="AR893" s="207"/>
      <c r="AS893" s="105"/>
    </row>
    <row r="894" spans="1:45">
      <c r="A894" s="46"/>
      <c r="B894" s="31" t="s">
        <v>227</v>
      </c>
      <c r="C894" s="23"/>
      <c r="D894" s="215">
        <v>0.01</v>
      </c>
      <c r="E894" s="206"/>
      <c r="F894" s="207"/>
      <c r="G894" s="207"/>
      <c r="H894" s="207"/>
      <c r="I894" s="207"/>
      <c r="J894" s="207"/>
      <c r="K894" s="207"/>
      <c r="L894" s="207"/>
      <c r="M894" s="207"/>
      <c r="N894" s="207"/>
      <c r="O894" s="207"/>
      <c r="P894" s="207"/>
      <c r="Q894" s="207"/>
      <c r="R894" s="207"/>
      <c r="S894" s="207"/>
      <c r="T894" s="207"/>
      <c r="U894" s="207"/>
      <c r="V894" s="207"/>
      <c r="W894" s="207"/>
      <c r="X894" s="207"/>
      <c r="Y894" s="207"/>
      <c r="Z894" s="207"/>
      <c r="AA894" s="207"/>
      <c r="AB894" s="207"/>
      <c r="AC894" s="207"/>
      <c r="AD894" s="207"/>
      <c r="AE894" s="207"/>
      <c r="AF894" s="207"/>
      <c r="AG894" s="207"/>
      <c r="AH894" s="207"/>
      <c r="AI894" s="207"/>
      <c r="AJ894" s="207"/>
      <c r="AK894" s="207"/>
      <c r="AL894" s="207"/>
      <c r="AM894" s="207"/>
      <c r="AN894" s="207"/>
      <c r="AO894" s="207"/>
      <c r="AP894" s="207"/>
      <c r="AQ894" s="207"/>
      <c r="AR894" s="207"/>
      <c r="AS894" s="105"/>
    </row>
    <row r="895" spans="1:45">
      <c r="A895" s="46"/>
      <c r="B895" s="2" t="s">
        <v>228</v>
      </c>
      <c r="C895" s="44"/>
      <c r="D895" s="36">
        <v>0.01</v>
      </c>
      <c r="E895" s="206"/>
      <c r="F895" s="207"/>
      <c r="G895" s="207"/>
      <c r="H895" s="207"/>
      <c r="I895" s="207"/>
      <c r="J895" s="207"/>
      <c r="K895" s="207"/>
      <c r="L895" s="207"/>
      <c r="M895" s="207"/>
      <c r="N895" s="207"/>
      <c r="O895" s="207"/>
      <c r="P895" s="207"/>
      <c r="Q895" s="207"/>
      <c r="R895" s="207"/>
      <c r="S895" s="207"/>
      <c r="T895" s="207"/>
      <c r="U895" s="207"/>
      <c r="V895" s="207"/>
      <c r="W895" s="207"/>
      <c r="X895" s="207"/>
      <c r="Y895" s="207"/>
      <c r="Z895" s="207"/>
      <c r="AA895" s="207"/>
      <c r="AB895" s="207"/>
      <c r="AC895" s="207"/>
      <c r="AD895" s="207"/>
      <c r="AE895" s="207"/>
      <c r="AF895" s="207"/>
      <c r="AG895" s="207"/>
      <c r="AH895" s="207"/>
      <c r="AI895" s="207"/>
      <c r="AJ895" s="207"/>
      <c r="AK895" s="207"/>
      <c r="AL895" s="207"/>
      <c r="AM895" s="207"/>
      <c r="AN895" s="207"/>
      <c r="AO895" s="207"/>
      <c r="AP895" s="207"/>
      <c r="AQ895" s="207"/>
      <c r="AR895" s="207"/>
      <c r="AS895" s="105"/>
    </row>
    <row r="896" spans="1:45">
      <c r="A896" s="46"/>
      <c r="B896" s="2" t="s">
        <v>229</v>
      </c>
      <c r="C896" s="44"/>
      <c r="D896" s="36" t="s">
        <v>509</v>
      </c>
      <c r="E896" s="129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5"/>
    </row>
    <row r="897" spans="1:45">
      <c r="A897" s="46"/>
      <c r="B897" s="2" t="s">
        <v>88</v>
      </c>
      <c r="C897" s="44"/>
      <c r="D897" s="24" t="s">
        <v>509</v>
      </c>
      <c r="E897" s="129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6"/>
    </row>
    <row r="898" spans="1:45">
      <c r="A898" s="46"/>
      <c r="B898" s="2" t="s">
        <v>230</v>
      </c>
      <c r="C898" s="44"/>
      <c r="D898" s="24" t="s">
        <v>509</v>
      </c>
      <c r="E898" s="129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6"/>
    </row>
    <row r="899" spans="1:45">
      <c r="A899" s="46"/>
      <c r="B899" s="88" t="s">
        <v>231</v>
      </c>
      <c r="C899" s="89"/>
      <c r="D899" s="87" t="s">
        <v>232</v>
      </c>
      <c r="E899" s="129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6"/>
    </row>
    <row r="900" spans="1:45">
      <c r="B900" s="47"/>
      <c r="C900" s="31"/>
      <c r="D900" s="42"/>
    </row>
    <row r="901" spans="1:45">
      <c r="B901" s="50" t="s">
        <v>433</v>
      </c>
      <c r="AS901" s="43" t="s">
        <v>67</v>
      </c>
    </row>
    <row r="902" spans="1:45">
      <c r="A902" s="39" t="s">
        <v>12</v>
      </c>
      <c r="B902" s="29" t="s">
        <v>116</v>
      </c>
      <c r="C902" s="26" t="s">
        <v>117</v>
      </c>
      <c r="D902" s="27" t="s">
        <v>204</v>
      </c>
      <c r="E902" s="28" t="s">
        <v>204</v>
      </c>
      <c r="F902" s="28" t="s">
        <v>204</v>
      </c>
      <c r="G902" s="28" t="s">
        <v>204</v>
      </c>
      <c r="H902" s="28" t="s">
        <v>204</v>
      </c>
      <c r="I902" s="28" t="s">
        <v>204</v>
      </c>
      <c r="J902" s="28" t="s">
        <v>204</v>
      </c>
      <c r="K902" s="28" t="s">
        <v>204</v>
      </c>
      <c r="L902" s="129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205</v>
      </c>
      <c r="C903" s="19" t="s">
        <v>205</v>
      </c>
      <c r="D903" s="127" t="s">
        <v>208</v>
      </c>
      <c r="E903" s="128" t="s">
        <v>209</v>
      </c>
      <c r="F903" s="128" t="s">
        <v>210</v>
      </c>
      <c r="G903" s="128" t="s">
        <v>213</v>
      </c>
      <c r="H903" s="128" t="s">
        <v>216</v>
      </c>
      <c r="I903" s="128" t="s">
        <v>217</v>
      </c>
      <c r="J903" s="128" t="s">
        <v>221</v>
      </c>
      <c r="K903" s="128" t="s">
        <v>222</v>
      </c>
      <c r="L903" s="129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239</v>
      </c>
      <c r="E904" s="21" t="s">
        <v>239</v>
      </c>
      <c r="F904" s="21" t="s">
        <v>239</v>
      </c>
      <c r="G904" s="21" t="s">
        <v>239</v>
      </c>
      <c r="H904" s="21" t="s">
        <v>238</v>
      </c>
      <c r="I904" s="21" t="s">
        <v>239</v>
      </c>
      <c r="J904" s="21" t="s">
        <v>239</v>
      </c>
      <c r="K904" s="21" t="s">
        <v>238</v>
      </c>
      <c r="L904" s="129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129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4.1900000000000004</v>
      </c>
      <c r="E906" s="32">
        <v>5.7</v>
      </c>
      <c r="F906" s="33">
        <v>5.5</v>
      </c>
      <c r="G906" s="32">
        <v>3.9299999999999997</v>
      </c>
      <c r="H906" s="125">
        <v>6.2311967468488048</v>
      </c>
      <c r="I906" s="32">
        <v>3.25</v>
      </c>
      <c r="J906" s="33">
        <v>3.8</v>
      </c>
      <c r="K906" s="32">
        <v>4</v>
      </c>
      <c r="L906" s="129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4.3</v>
      </c>
      <c r="E907" s="21">
        <v>5.7</v>
      </c>
      <c r="F907" s="34">
        <v>5.0999999999999996</v>
      </c>
      <c r="G907" s="21">
        <v>4.09</v>
      </c>
      <c r="H907" s="122">
        <v>6.1061971585572454</v>
      </c>
      <c r="I907" s="21">
        <v>3.13</v>
      </c>
      <c r="J907" s="34">
        <v>4</v>
      </c>
      <c r="K907" s="21">
        <v>4.2</v>
      </c>
      <c r="L907" s="129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21">
        <v>4.43</v>
      </c>
      <c r="E908" s="21">
        <v>5.7</v>
      </c>
      <c r="F908" s="34">
        <v>5.0999999999999996</v>
      </c>
      <c r="G908" s="21">
        <v>3.9</v>
      </c>
      <c r="H908" s="122">
        <v>6.103146201474015</v>
      </c>
      <c r="I908" s="21">
        <v>2.9</v>
      </c>
      <c r="J908" s="34">
        <v>3.9</v>
      </c>
      <c r="K908" s="34">
        <v>4.4000000000000004</v>
      </c>
      <c r="L908" s="129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4.54</v>
      </c>
      <c r="E909" s="21">
        <v>5.6</v>
      </c>
      <c r="F909" s="34">
        <v>5.2</v>
      </c>
      <c r="G909" s="21">
        <v>3.81</v>
      </c>
      <c r="H909" s="122">
        <v>6.0928989384867052</v>
      </c>
      <c r="I909" s="21">
        <v>2.92</v>
      </c>
      <c r="J909" s="34">
        <v>3.9</v>
      </c>
      <c r="K909" s="34">
        <v>3.9</v>
      </c>
      <c r="L909" s="129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4.3376190476190475</v>
      </c>
    </row>
    <row r="910" spans="1:45">
      <c r="A910" s="46"/>
      <c r="B910" s="30">
        <v>1</v>
      </c>
      <c r="C910" s="19">
        <v>5</v>
      </c>
      <c r="D910" s="21">
        <v>4.6900000000000004</v>
      </c>
      <c r="E910" s="21">
        <v>5.5</v>
      </c>
      <c r="F910" s="21">
        <v>5</v>
      </c>
      <c r="G910" s="21">
        <v>3.9400000000000004</v>
      </c>
      <c r="H910" s="121">
        <v>6.1974929291561649</v>
      </c>
      <c r="I910" s="21">
        <v>3.22</v>
      </c>
      <c r="J910" s="21">
        <v>4</v>
      </c>
      <c r="K910" s="21">
        <v>4</v>
      </c>
      <c r="L910" s="129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612</v>
      </c>
    </row>
    <row r="911" spans="1:45">
      <c r="A911" s="46"/>
      <c r="B911" s="30">
        <v>1</v>
      </c>
      <c r="C911" s="19">
        <v>6</v>
      </c>
      <c r="D911" s="21">
        <v>4.68</v>
      </c>
      <c r="E911" s="21">
        <v>5.6</v>
      </c>
      <c r="F911" s="21">
        <v>5.2</v>
      </c>
      <c r="G911" s="21">
        <v>3.82</v>
      </c>
      <c r="H911" s="121">
        <v>6.218140061388425</v>
      </c>
      <c r="I911" s="21">
        <v>3.44</v>
      </c>
      <c r="J911" s="21">
        <v>3.8</v>
      </c>
      <c r="K911" s="21">
        <v>4.2</v>
      </c>
      <c r="L911" s="129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4"/>
    </row>
    <row r="912" spans="1:45">
      <c r="A912" s="46"/>
      <c r="B912" s="31" t="s">
        <v>227</v>
      </c>
      <c r="C912" s="23"/>
      <c r="D912" s="35">
        <v>4.4716666666666667</v>
      </c>
      <c r="E912" s="35">
        <v>5.6333333333333337</v>
      </c>
      <c r="F912" s="35">
        <v>5.1833333333333327</v>
      </c>
      <c r="G912" s="35">
        <v>3.9150000000000005</v>
      </c>
      <c r="H912" s="35">
        <v>6.1581786726518928</v>
      </c>
      <c r="I912" s="35">
        <v>3.1433333333333331</v>
      </c>
      <c r="J912" s="35">
        <v>3.9000000000000004</v>
      </c>
      <c r="K912" s="35">
        <v>4.1166666666666663</v>
      </c>
      <c r="L912" s="129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4"/>
    </row>
    <row r="913" spans="1:45">
      <c r="A913" s="46"/>
      <c r="B913" s="2" t="s">
        <v>228</v>
      </c>
      <c r="C913" s="44"/>
      <c r="D913" s="22">
        <v>4.4849999999999994</v>
      </c>
      <c r="E913" s="22">
        <v>5.65</v>
      </c>
      <c r="F913" s="22">
        <v>5.15</v>
      </c>
      <c r="G913" s="22">
        <v>3.915</v>
      </c>
      <c r="H913" s="22">
        <v>6.1518450438567047</v>
      </c>
      <c r="I913" s="22">
        <v>3.1749999999999998</v>
      </c>
      <c r="J913" s="22">
        <v>3.9</v>
      </c>
      <c r="K913" s="22">
        <v>4.0999999999999996</v>
      </c>
      <c r="L913" s="129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4"/>
    </row>
    <row r="914" spans="1:45">
      <c r="A914" s="46"/>
      <c r="B914" s="2" t="s">
        <v>229</v>
      </c>
      <c r="C914" s="44"/>
      <c r="D914" s="22">
        <v>0.20311737165163066</v>
      </c>
      <c r="E914" s="22">
        <v>8.1649658092772748E-2</v>
      </c>
      <c r="F914" s="22">
        <v>0.17224014243685093</v>
      </c>
      <c r="G914" s="22">
        <v>0.10173494974687901</v>
      </c>
      <c r="H914" s="22">
        <v>6.3976108739617038E-2</v>
      </c>
      <c r="I914" s="22">
        <v>0.20713924463188207</v>
      </c>
      <c r="J914" s="22">
        <v>8.9442719099991672E-2</v>
      </c>
      <c r="K914" s="22">
        <v>0.18348478592697193</v>
      </c>
      <c r="L914" s="169"/>
      <c r="M914" s="170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70"/>
      <c r="AF914" s="170"/>
      <c r="AG914" s="170"/>
      <c r="AH914" s="170"/>
      <c r="AI914" s="170"/>
      <c r="AJ914" s="170"/>
      <c r="AK914" s="170"/>
      <c r="AL914" s="170"/>
      <c r="AM914" s="170"/>
      <c r="AN914" s="170"/>
      <c r="AO914" s="170"/>
      <c r="AP914" s="170"/>
      <c r="AQ914" s="170"/>
      <c r="AR914" s="170"/>
      <c r="AS914" s="104"/>
    </row>
    <row r="915" spans="1:45">
      <c r="A915" s="46"/>
      <c r="B915" s="2" t="s">
        <v>88</v>
      </c>
      <c r="C915" s="44"/>
      <c r="D915" s="24">
        <v>4.542319157323086E-2</v>
      </c>
      <c r="E915" s="24">
        <v>1.4494022146646048E-2</v>
      </c>
      <c r="F915" s="24">
        <v>3.3229609473347452E-2</v>
      </c>
      <c r="G915" s="24">
        <v>2.5985938632663855E-2</v>
      </c>
      <c r="H915" s="24">
        <v>1.0388803596058548E-2</v>
      </c>
      <c r="I915" s="24">
        <v>6.5897956934851148E-2</v>
      </c>
      <c r="J915" s="24">
        <v>2.29340305384594E-2</v>
      </c>
      <c r="K915" s="24">
        <v>4.4571203059183467E-2</v>
      </c>
      <c r="L915" s="129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6"/>
    </row>
    <row r="916" spans="1:45">
      <c r="A916" s="46"/>
      <c r="B916" s="2" t="s">
        <v>230</v>
      </c>
      <c r="C916" s="44"/>
      <c r="D916" s="24">
        <v>3.0903502030958485E-2</v>
      </c>
      <c r="E916" s="24">
        <v>0.29871555604347355</v>
      </c>
      <c r="F916" s="24">
        <v>0.19497200570863971</v>
      </c>
      <c r="G916" s="24">
        <v>-9.7431112086946881E-2</v>
      </c>
      <c r="H916" s="24">
        <v>0.41971404243813537</v>
      </c>
      <c r="I916" s="24">
        <v>-0.27533208914260621</v>
      </c>
      <c r="J916" s="24">
        <v>-0.10088923043144127</v>
      </c>
      <c r="K916" s="24">
        <v>-5.0938632122077165E-2</v>
      </c>
      <c r="L916" s="129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6"/>
    </row>
    <row r="917" spans="1:45">
      <c r="A917" s="46"/>
      <c r="B917" s="88" t="s">
        <v>231</v>
      </c>
      <c r="C917" s="89"/>
      <c r="D917" s="87">
        <v>0.19</v>
      </c>
      <c r="E917" s="87">
        <v>1.41</v>
      </c>
      <c r="F917" s="87">
        <v>0.93</v>
      </c>
      <c r="G917" s="87">
        <v>0.4</v>
      </c>
      <c r="H917" s="87">
        <v>1.96</v>
      </c>
      <c r="I917" s="87">
        <v>1.21</v>
      </c>
      <c r="J917" s="87">
        <v>0.41</v>
      </c>
      <c r="K917" s="87">
        <v>0.19</v>
      </c>
      <c r="L917" s="129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6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</row>
    <row r="919" spans="1:45">
      <c r="B919" s="50" t="s">
        <v>434</v>
      </c>
      <c r="AS919" s="43" t="s">
        <v>67</v>
      </c>
    </row>
    <row r="920" spans="1:45">
      <c r="A920" s="39" t="s">
        <v>15</v>
      </c>
      <c r="B920" s="29" t="s">
        <v>116</v>
      </c>
      <c r="C920" s="26" t="s">
        <v>117</v>
      </c>
      <c r="D920" s="27" t="s">
        <v>204</v>
      </c>
      <c r="E920" s="28" t="s">
        <v>204</v>
      </c>
      <c r="F920" s="28" t="s">
        <v>204</v>
      </c>
      <c r="G920" s="28" t="s">
        <v>204</v>
      </c>
      <c r="H920" s="28" t="s">
        <v>204</v>
      </c>
      <c r="I920" s="28" t="s">
        <v>204</v>
      </c>
      <c r="J920" s="28" t="s">
        <v>204</v>
      </c>
      <c r="K920" s="28" t="s">
        <v>204</v>
      </c>
      <c r="L920" s="28" t="s">
        <v>204</v>
      </c>
      <c r="M920" s="28" t="s">
        <v>204</v>
      </c>
      <c r="N920" s="28" t="s">
        <v>204</v>
      </c>
      <c r="O920" s="28" t="s">
        <v>204</v>
      </c>
      <c r="P920" s="28" t="s">
        <v>204</v>
      </c>
      <c r="Q920" s="28" t="s">
        <v>204</v>
      </c>
      <c r="R920" s="28" t="s">
        <v>204</v>
      </c>
      <c r="S920" s="28" t="s">
        <v>204</v>
      </c>
      <c r="T920" s="28" t="s">
        <v>204</v>
      </c>
      <c r="U920" s="129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205</v>
      </c>
      <c r="C921" s="19" t="s">
        <v>205</v>
      </c>
      <c r="D921" s="127" t="s">
        <v>207</v>
      </c>
      <c r="E921" s="128" t="s">
        <v>208</v>
      </c>
      <c r="F921" s="128" t="s">
        <v>209</v>
      </c>
      <c r="G921" s="128" t="s">
        <v>210</v>
      </c>
      <c r="H921" s="128" t="s">
        <v>211</v>
      </c>
      <c r="I921" s="128" t="s">
        <v>212</v>
      </c>
      <c r="J921" s="128" t="s">
        <v>213</v>
      </c>
      <c r="K921" s="128" t="s">
        <v>214</v>
      </c>
      <c r="L921" s="128" t="s">
        <v>216</v>
      </c>
      <c r="M921" s="128" t="s">
        <v>217</v>
      </c>
      <c r="N921" s="128" t="s">
        <v>218</v>
      </c>
      <c r="O921" s="128" t="s">
        <v>219</v>
      </c>
      <c r="P921" s="128" t="s">
        <v>220</v>
      </c>
      <c r="Q921" s="128" t="s">
        <v>221</v>
      </c>
      <c r="R921" s="128" t="s">
        <v>222</v>
      </c>
      <c r="S921" s="128" t="s">
        <v>223</v>
      </c>
      <c r="T921" s="128" t="s">
        <v>224</v>
      </c>
      <c r="U921" s="129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238</v>
      </c>
      <c r="E922" s="21" t="s">
        <v>239</v>
      </c>
      <c r="F922" s="21" t="s">
        <v>239</v>
      </c>
      <c r="G922" s="21" t="s">
        <v>239</v>
      </c>
      <c r="H922" s="21" t="s">
        <v>239</v>
      </c>
      <c r="I922" s="21" t="s">
        <v>239</v>
      </c>
      <c r="J922" s="21" t="s">
        <v>239</v>
      </c>
      <c r="K922" s="21" t="s">
        <v>239</v>
      </c>
      <c r="L922" s="21" t="s">
        <v>238</v>
      </c>
      <c r="M922" s="21" t="s">
        <v>239</v>
      </c>
      <c r="N922" s="21" t="s">
        <v>240</v>
      </c>
      <c r="O922" s="21" t="s">
        <v>238</v>
      </c>
      <c r="P922" s="21" t="s">
        <v>240</v>
      </c>
      <c r="Q922" s="21" t="s">
        <v>239</v>
      </c>
      <c r="R922" s="21" t="s">
        <v>238</v>
      </c>
      <c r="S922" s="21" t="s">
        <v>238</v>
      </c>
      <c r="T922" s="21" t="s">
        <v>239</v>
      </c>
      <c r="U922" s="129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129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32">
        <v>5.7</v>
      </c>
      <c r="E924" s="32">
        <v>5.92</v>
      </c>
      <c r="F924" s="126">
        <v>7.96</v>
      </c>
      <c r="G924" s="32">
        <v>6.47</v>
      </c>
      <c r="H924" s="33">
        <v>6</v>
      </c>
      <c r="I924" s="32">
        <v>6.3</v>
      </c>
      <c r="J924" s="33">
        <v>5</v>
      </c>
      <c r="K924" s="32">
        <v>6.27</v>
      </c>
      <c r="L924" s="32">
        <v>6.5174953377927975</v>
      </c>
      <c r="M924" s="120">
        <v>4.2300000000000004</v>
      </c>
      <c r="N924" s="120" t="s">
        <v>100</v>
      </c>
      <c r="O924" s="32">
        <v>5.7530000000000001</v>
      </c>
      <c r="P924" s="120" t="s">
        <v>100</v>
      </c>
      <c r="Q924" s="32">
        <v>5.17</v>
      </c>
      <c r="R924" s="32">
        <v>6.6</v>
      </c>
      <c r="S924" s="32">
        <v>5.3</v>
      </c>
      <c r="T924" s="32">
        <v>5.4</v>
      </c>
      <c r="U924" s="129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5.4</v>
      </c>
      <c r="E925" s="21">
        <v>6.27</v>
      </c>
      <c r="F925" s="34">
        <v>6.36</v>
      </c>
      <c r="G925" s="21">
        <v>6.17</v>
      </c>
      <c r="H925" s="34">
        <v>6.2</v>
      </c>
      <c r="I925" s="124">
        <v>7.4</v>
      </c>
      <c r="J925" s="34">
        <v>5</v>
      </c>
      <c r="K925" s="21">
        <v>6.69</v>
      </c>
      <c r="L925" s="21">
        <v>6.8177332212489823</v>
      </c>
      <c r="M925" s="121">
        <v>4.29</v>
      </c>
      <c r="N925" s="121" t="s">
        <v>100</v>
      </c>
      <c r="O925" s="21">
        <v>6.3540000000000001</v>
      </c>
      <c r="P925" s="121" t="s">
        <v>100</v>
      </c>
      <c r="Q925" s="21">
        <v>5.65</v>
      </c>
      <c r="R925" s="21">
        <v>6.1</v>
      </c>
      <c r="S925" s="21">
        <v>5.4</v>
      </c>
      <c r="T925" s="21">
        <v>5.4</v>
      </c>
      <c r="U925" s="129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 t="e">
        <v>#N/A</v>
      </c>
    </row>
    <row r="926" spans="1:45">
      <c r="A926" s="46"/>
      <c r="B926" s="30">
        <v>1</v>
      </c>
      <c r="C926" s="19">
        <v>3</v>
      </c>
      <c r="D926" s="21">
        <v>5.2</v>
      </c>
      <c r="E926" s="21">
        <v>5.99</v>
      </c>
      <c r="F926" s="34">
        <v>6.36</v>
      </c>
      <c r="G926" s="21">
        <v>6.23</v>
      </c>
      <c r="H926" s="34">
        <v>5.8</v>
      </c>
      <c r="I926" s="21">
        <v>6.5</v>
      </c>
      <c r="J926" s="34">
        <v>5</v>
      </c>
      <c r="K926" s="34">
        <v>6.42</v>
      </c>
      <c r="L926" s="22">
        <v>6.5890047776662781</v>
      </c>
      <c r="M926" s="122">
        <v>4.12</v>
      </c>
      <c r="N926" s="122" t="s">
        <v>100</v>
      </c>
      <c r="O926" s="22">
        <v>6.3890000000000002</v>
      </c>
      <c r="P926" s="122" t="s">
        <v>100</v>
      </c>
      <c r="Q926" s="22">
        <v>5.17</v>
      </c>
      <c r="R926" s="22">
        <v>6.2</v>
      </c>
      <c r="S926" s="22">
        <v>5.3</v>
      </c>
      <c r="T926" s="22">
        <v>5.7</v>
      </c>
      <c r="U926" s="129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5.4</v>
      </c>
      <c r="E927" s="21">
        <v>6.46</v>
      </c>
      <c r="F927" s="34">
        <v>6.28</v>
      </c>
      <c r="G927" s="21">
        <v>6.38</v>
      </c>
      <c r="H927" s="34">
        <v>6.1</v>
      </c>
      <c r="I927" s="21">
        <v>6.4</v>
      </c>
      <c r="J927" s="34">
        <v>5</v>
      </c>
      <c r="K927" s="34">
        <v>7.2</v>
      </c>
      <c r="L927" s="22">
        <v>6.8171145104058279</v>
      </c>
      <c r="M927" s="122">
        <v>4.08</v>
      </c>
      <c r="N927" s="122" t="s">
        <v>100</v>
      </c>
      <c r="O927" s="22">
        <v>5.593</v>
      </c>
      <c r="P927" s="122" t="s">
        <v>100</v>
      </c>
      <c r="Q927" s="22">
        <v>5.37</v>
      </c>
      <c r="R927" s="22">
        <v>6</v>
      </c>
      <c r="S927" s="22">
        <v>5.5</v>
      </c>
      <c r="T927" s="22">
        <v>5.7</v>
      </c>
      <c r="U927" s="129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5.9880079835709763</v>
      </c>
    </row>
    <row r="928" spans="1:45">
      <c r="A928" s="46"/>
      <c r="B928" s="30">
        <v>1</v>
      </c>
      <c r="C928" s="19">
        <v>5</v>
      </c>
      <c r="D928" s="21">
        <v>5.6</v>
      </c>
      <c r="E928" s="21">
        <v>6.6</v>
      </c>
      <c r="F928" s="21">
        <v>6.3</v>
      </c>
      <c r="G928" s="21">
        <v>6.18</v>
      </c>
      <c r="H928" s="21">
        <v>6.6</v>
      </c>
      <c r="I928" s="21">
        <v>6.5</v>
      </c>
      <c r="J928" s="21">
        <v>5</v>
      </c>
      <c r="K928" s="21">
        <v>7.22</v>
      </c>
      <c r="L928" s="21">
        <v>6.7230404294726975</v>
      </c>
      <c r="M928" s="121">
        <v>4.33</v>
      </c>
      <c r="N928" s="121" t="s">
        <v>100</v>
      </c>
      <c r="O928" s="21">
        <v>5.8330000000000002</v>
      </c>
      <c r="P928" s="121" t="s">
        <v>100</v>
      </c>
      <c r="Q928" s="21">
        <v>5.56</v>
      </c>
      <c r="R928" s="21">
        <v>5.8</v>
      </c>
      <c r="S928" s="21">
        <v>5.5</v>
      </c>
      <c r="T928" s="21">
        <v>5.7</v>
      </c>
      <c r="U928" s="129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 t="s">
        <v>613</v>
      </c>
    </row>
    <row r="929" spans="1:45">
      <c r="A929" s="46"/>
      <c r="B929" s="30">
        <v>1</v>
      </c>
      <c r="C929" s="19">
        <v>6</v>
      </c>
      <c r="D929" s="21">
        <v>5.3</v>
      </c>
      <c r="E929" s="21">
        <v>6.49</v>
      </c>
      <c r="F929" s="21">
        <v>6.33</v>
      </c>
      <c r="G929" s="21">
        <v>6.21</v>
      </c>
      <c r="H929" s="21">
        <v>6.1</v>
      </c>
      <c r="I929" s="21">
        <v>6.4</v>
      </c>
      <c r="J929" s="21">
        <v>5</v>
      </c>
      <c r="K929" s="21">
        <v>7.16</v>
      </c>
      <c r="L929" s="21">
        <v>6.663282343375398</v>
      </c>
      <c r="M929" s="121">
        <v>4.5999999999999996</v>
      </c>
      <c r="N929" s="121" t="s">
        <v>100</v>
      </c>
      <c r="O929" s="21">
        <v>5.9770000000000003</v>
      </c>
      <c r="P929" s="121" t="s">
        <v>100</v>
      </c>
      <c r="Q929" s="21">
        <v>5.14</v>
      </c>
      <c r="R929" s="21">
        <v>6.2</v>
      </c>
      <c r="S929" s="21">
        <v>5.3</v>
      </c>
      <c r="T929" s="21">
        <v>5.6</v>
      </c>
      <c r="U929" s="129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104"/>
    </row>
    <row r="930" spans="1:45">
      <c r="A930" s="46"/>
      <c r="B930" s="31" t="s">
        <v>227</v>
      </c>
      <c r="C930" s="23"/>
      <c r="D930" s="35">
        <v>5.4333333333333336</v>
      </c>
      <c r="E930" s="35">
        <v>6.288333333333334</v>
      </c>
      <c r="F930" s="35">
        <v>6.5983333333333327</v>
      </c>
      <c r="G930" s="35">
        <v>6.2733333333333334</v>
      </c>
      <c r="H930" s="35">
        <v>6.1333333333333337</v>
      </c>
      <c r="I930" s="35">
        <v>6.583333333333333</v>
      </c>
      <c r="J930" s="35">
        <v>5</v>
      </c>
      <c r="K930" s="35">
        <v>6.826666666666668</v>
      </c>
      <c r="L930" s="35">
        <v>6.6879451033269968</v>
      </c>
      <c r="M930" s="35">
        <v>4.2749999999999995</v>
      </c>
      <c r="N930" s="35" t="s">
        <v>509</v>
      </c>
      <c r="O930" s="35">
        <v>5.9831666666666665</v>
      </c>
      <c r="P930" s="35" t="s">
        <v>509</v>
      </c>
      <c r="Q930" s="35">
        <v>5.3433333333333328</v>
      </c>
      <c r="R930" s="35">
        <v>6.1499999999999995</v>
      </c>
      <c r="S930" s="35">
        <v>5.3833333333333329</v>
      </c>
      <c r="T930" s="35">
        <v>5.583333333333333</v>
      </c>
      <c r="U930" s="129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104"/>
    </row>
    <row r="931" spans="1:45">
      <c r="A931" s="46"/>
      <c r="B931" s="2" t="s">
        <v>228</v>
      </c>
      <c r="C931" s="44"/>
      <c r="D931" s="22">
        <v>5.4</v>
      </c>
      <c r="E931" s="22">
        <v>6.3650000000000002</v>
      </c>
      <c r="F931" s="22">
        <v>6.3450000000000006</v>
      </c>
      <c r="G931" s="22">
        <v>6.2200000000000006</v>
      </c>
      <c r="H931" s="22">
        <v>6.1</v>
      </c>
      <c r="I931" s="22">
        <v>6.45</v>
      </c>
      <c r="J931" s="22">
        <v>5</v>
      </c>
      <c r="K931" s="22">
        <v>6.9250000000000007</v>
      </c>
      <c r="L931" s="22">
        <v>6.6931613864240482</v>
      </c>
      <c r="M931" s="22">
        <v>4.26</v>
      </c>
      <c r="N931" s="22" t="s">
        <v>509</v>
      </c>
      <c r="O931" s="22">
        <v>5.9050000000000002</v>
      </c>
      <c r="P931" s="22" t="s">
        <v>509</v>
      </c>
      <c r="Q931" s="22">
        <v>5.27</v>
      </c>
      <c r="R931" s="22">
        <v>6.15</v>
      </c>
      <c r="S931" s="22">
        <v>5.35</v>
      </c>
      <c r="T931" s="22">
        <v>5.65</v>
      </c>
      <c r="U931" s="129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104"/>
    </row>
    <row r="932" spans="1:45">
      <c r="A932" s="46"/>
      <c r="B932" s="2" t="s">
        <v>229</v>
      </c>
      <c r="C932" s="44"/>
      <c r="D932" s="36">
        <v>0.18618986725025249</v>
      </c>
      <c r="E932" s="36">
        <v>0.28010117219795178</v>
      </c>
      <c r="F932" s="36">
        <v>0.66784479234824212</v>
      </c>
      <c r="G932" s="36">
        <v>0.12274635093014639</v>
      </c>
      <c r="H932" s="36">
        <v>0.26583202716502508</v>
      </c>
      <c r="I932" s="36">
        <v>0.40702170294305778</v>
      </c>
      <c r="J932" s="36">
        <v>0</v>
      </c>
      <c r="K932" s="36">
        <v>0.42405974421850839</v>
      </c>
      <c r="L932" s="36">
        <v>0.12182933598854083</v>
      </c>
      <c r="M932" s="36">
        <v>0.18598387026836477</v>
      </c>
      <c r="N932" s="36" t="s">
        <v>509</v>
      </c>
      <c r="O932" s="36">
        <v>0.32558035362513305</v>
      </c>
      <c r="P932" s="36" t="s">
        <v>509</v>
      </c>
      <c r="Q932" s="36">
        <v>0.22051454978451354</v>
      </c>
      <c r="R932" s="36">
        <v>0.26645825188948452</v>
      </c>
      <c r="S932" s="36">
        <v>9.8319208025017618E-2</v>
      </c>
      <c r="T932" s="36">
        <v>0.14719601443879735</v>
      </c>
      <c r="U932" s="129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5"/>
    </row>
    <row r="933" spans="1:45">
      <c r="A933" s="46"/>
      <c r="B933" s="2" t="s">
        <v>88</v>
      </c>
      <c r="C933" s="44"/>
      <c r="D933" s="24">
        <v>3.4268073727040334E-2</v>
      </c>
      <c r="E933" s="24">
        <v>4.4542990543008497E-2</v>
      </c>
      <c r="F933" s="24">
        <v>0.10121416403358052</v>
      </c>
      <c r="G933" s="24">
        <v>1.9566368373562123E-2</v>
      </c>
      <c r="H933" s="24">
        <v>4.3342178342123651E-2</v>
      </c>
      <c r="I933" s="24">
        <v>6.182608145970498E-2</v>
      </c>
      <c r="J933" s="24">
        <v>0</v>
      </c>
      <c r="K933" s="24">
        <v>6.2118126594508057E-2</v>
      </c>
      <c r="L933" s="24">
        <v>1.8216258373283507E-2</v>
      </c>
      <c r="M933" s="24">
        <v>4.3504998893184745E-2</v>
      </c>
      <c r="N933" s="24" t="s">
        <v>509</v>
      </c>
      <c r="O933" s="24">
        <v>5.4416059549034744E-2</v>
      </c>
      <c r="P933" s="24" t="s">
        <v>509</v>
      </c>
      <c r="Q933" s="24">
        <v>4.1269098524862179E-2</v>
      </c>
      <c r="R933" s="24">
        <v>4.3326545022680414E-2</v>
      </c>
      <c r="S933" s="24">
        <v>1.8263629973687485E-2</v>
      </c>
      <c r="T933" s="24">
        <v>2.6363465272620422E-2</v>
      </c>
      <c r="U933" s="129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6"/>
    </row>
    <row r="934" spans="1:45">
      <c r="A934" s="46"/>
      <c r="B934" s="2" t="s">
        <v>230</v>
      </c>
      <c r="C934" s="44"/>
      <c r="D934" s="24">
        <v>-9.2630913612586685E-2</v>
      </c>
      <c r="E934" s="24">
        <v>5.0154467159420291E-2</v>
      </c>
      <c r="F934" s="24">
        <v>0.101924605217107</v>
      </c>
      <c r="G934" s="24">
        <v>4.7649460479209704E-2</v>
      </c>
      <c r="H934" s="24">
        <v>2.4269398130577047E-2</v>
      </c>
      <c r="I934" s="24">
        <v>9.9419598536896414E-2</v>
      </c>
      <c r="J934" s="24">
        <v>-0.1649977732631166</v>
      </c>
      <c r="K934" s="24">
        <v>0.14005637357142486</v>
      </c>
      <c r="L934" s="24">
        <v>0.11688981071441562</v>
      </c>
      <c r="M934" s="24">
        <v>-0.28607309613996479</v>
      </c>
      <c r="N934" s="24" t="s">
        <v>509</v>
      </c>
      <c r="O934" s="24">
        <v>-8.0850207908755856E-4</v>
      </c>
      <c r="P934" s="24" t="s">
        <v>509</v>
      </c>
      <c r="Q934" s="24">
        <v>-0.10766095369385076</v>
      </c>
      <c r="R934" s="24">
        <v>2.705273888636639E-2</v>
      </c>
      <c r="S934" s="24">
        <v>-0.10098093587995571</v>
      </c>
      <c r="T934" s="24">
        <v>-6.7580846810480266E-2</v>
      </c>
      <c r="U934" s="129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6"/>
    </row>
    <row r="935" spans="1:45">
      <c r="A935" s="46"/>
      <c r="B935" s="88" t="s">
        <v>231</v>
      </c>
      <c r="C935" s="89"/>
      <c r="D935" s="87">
        <v>0.86</v>
      </c>
      <c r="E935" s="87">
        <v>0.19</v>
      </c>
      <c r="F935" s="87">
        <v>0.24</v>
      </c>
      <c r="G935" s="87">
        <v>0.17</v>
      </c>
      <c r="H935" s="87">
        <v>0</v>
      </c>
      <c r="I935" s="87">
        <v>0.35</v>
      </c>
      <c r="J935" s="87">
        <v>1.39</v>
      </c>
      <c r="K935" s="87">
        <v>0.85</v>
      </c>
      <c r="L935" s="87">
        <v>0.68</v>
      </c>
      <c r="M935" s="87">
        <v>2.2799999999999998</v>
      </c>
      <c r="N935" s="87" t="s">
        <v>232</v>
      </c>
      <c r="O935" s="87">
        <v>0.18</v>
      </c>
      <c r="P935" s="87" t="s">
        <v>232</v>
      </c>
      <c r="Q935" s="87">
        <v>0.97</v>
      </c>
      <c r="R935" s="87">
        <v>0.02</v>
      </c>
      <c r="S935" s="87">
        <v>0.92</v>
      </c>
      <c r="T935" s="87">
        <v>0.67</v>
      </c>
      <c r="U935" s="129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6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</row>
    <row r="937" spans="1:45">
      <c r="B937" s="50" t="s">
        <v>435</v>
      </c>
      <c r="AS937" s="43" t="s">
        <v>67</v>
      </c>
    </row>
    <row r="938" spans="1:45">
      <c r="A938" s="39" t="s">
        <v>18</v>
      </c>
      <c r="B938" s="29" t="s">
        <v>116</v>
      </c>
      <c r="C938" s="26" t="s">
        <v>117</v>
      </c>
      <c r="D938" s="27" t="s">
        <v>204</v>
      </c>
      <c r="E938" s="28" t="s">
        <v>204</v>
      </c>
      <c r="F938" s="28" t="s">
        <v>204</v>
      </c>
      <c r="G938" s="28" t="s">
        <v>204</v>
      </c>
      <c r="H938" s="28" t="s">
        <v>204</v>
      </c>
      <c r="I938" s="28" t="s">
        <v>204</v>
      </c>
      <c r="J938" s="28" t="s">
        <v>204</v>
      </c>
      <c r="K938" s="28" t="s">
        <v>204</v>
      </c>
      <c r="L938" s="28" t="s">
        <v>204</v>
      </c>
      <c r="M938" s="28" t="s">
        <v>204</v>
      </c>
      <c r="N938" s="28" t="s">
        <v>204</v>
      </c>
      <c r="O938" s="28" t="s">
        <v>204</v>
      </c>
      <c r="P938" s="28" t="s">
        <v>204</v>
      </c>
      <c r="Q938" s="28" t="s">
        <v>204</v>
      </c>
      <c r="R938" s="28" t="s">
        <v>204</v>
      </c>
      <c r="S938" s="28" t="s">
        <v>204</v>
      </c>
      <c r="T938" s="28" t="s">
        <v>204</v>
      </c>
      <c r="U938" s="129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205</v>
      </c>
      <c r="C939" s="19" t="s">
        <v>205</v>
      </c>
      <c r="D939" s="127" t="s">
        <v>207</v>
      </c>
      <c r="E939" s="128" t="s">
        <v>208</v>
      </c>
      <c r="F939" s="128" t="s">
        <v>209</v>
      </c>
      <c r="G939" s="128" t="s">
        <v>210</v>
      </c>
      <c r="H939" s="128" t="s">
        <v>211</v>
      </c>
      <c r="I939" s="128" t="s">
        <v>212</v>
      </c>
      <c r="J939" s="128" t="s">
        <v>213</v>
      </c>
      <c r="K939" s="128" t="s">
        <v>215</v>
      </c>
      <c r="L939" s="128" t="s">
        <v>216</v>
      </c>
      <c r="M939" s="128" t="s">
        <v>217</v>
      </c>
      <c r="N939" s="128" t="s">
        <v>218</v>
      </c>
      <c r="O939" s="128" t="s">
        <v>219</v>
      </c>
      <c r="P939" s="128" t="s">
        <v>220</v>
      </c>
      <c r="Q939" s="128" t="s">
        <v>221</v>
      </c>
      <c r="R939" s="128" t="s">
        <v>222</v>
      </c>
      <c r="S939" s="128" t="s">
        <v>223</v>
      </c>
      <c r="T939" s="128" t="s">
        <v>224</v>
      </c>
      <c r="U939" s="129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238</v>
      </c>
      <c r="E940" s="21" t="s">
        <v>239</v>
      </c>
      <c r="F940" s="21" t="s">
        <v>240</v>
      </c>
      <c r="G940" s="21" t="s">
        <v>239</v>
      </c>
      <c r="H940" s="21" t="s">
        <v>239</v>
      </c>
      <c r="I940" s="21" t="s">
        <v>239</v>
      </c>
      <c r="J940" s="21" t="s">
        <v>239</v>
      </c>
      <c r="K940" s="21" t="s">
        <v>240</v>
      </c>
      <c r="L940" s="21" t="s">
        <v>238</v>
      </c>
      <c r="M940" s="21" t="s">
        <v>239</v>
      </c>
      <c r="N940" s="21" t="s">
        <v>240</v>
      </c>
      <c r="O940" s="21" t="s">
        <v>238</v>
      </c>
      <c r="P940" s="21" t="s">
        <v>240</v>
      </c>
      <c r="Q940" s="21" t="s">
        <v>240</v>
      </c>
      <c r="R940" s="21" t="s">
        <v>238</v>
      </c>
      <c r="S940" s="21" t="s">
        <v>238</v>
      </c>
      <c r="T940" s="21" t="s">
        <v>239</v>
      </c>
      <c r="U940" s="129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129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187">
        <v>13.2</v>
      </c>
      <c r="E942" s="187">
        <v>13.25</v>
      </c>
      <c r="F942" s="188">
        <v>14</v>
      </c>
      <c r="G942" s="187">
        <v>14.1</v>
      </c>
      <c r="H942" s="188">
        <v>13.4</v>
      </c>
      <c r="I942" s="187">
        <v>13.3</v>
      </c>
      <c r="J942" s="188">
        <v>14</v>
      </c>
      <c r="K942" s="189">
        <v>16</v>
      </c>
      <c r="L942" s="187">
        <v>13.746499999999999</v>
      </c>
      <c r="M942" s="189">
        <v>10.17</v>
      </c>
      <c r="N942" s="189">
        <v>22</v>
      </c>
      <c r="O942" s="189">
        <v>15.586999999999998</v>
      </c>
      <c r="P942" s="187">
        <v>13</v>
      </c>
      <c r="Q942" s="187">
        <v>13</v>
      </c>
      <c r="R942" s="187">
        <v>13.2</v>
      </c>
      <c r="S942" s="187">
        <v>12.7</v>
      </c>
      <c r="T942" s="187">
        <v>14.2</v>
      </c>
      <c r="U942" s="190"/>
      <c r="V942" s="191"/>
      <c r="W942" s="191"/>
      <c r="X942" s="191"/>
      <c r="Y942" s="191"/>
      <c r="Z942" s="191"/>
      <c r="AA942" s="191"/>
      <c r="AB942" s="191"/>
      <c r="AC942" s="191"/>
      <c r="AD942" s="191"/>
      <c r="AE942" s="191"/>
      <c r="AF942" s="191"/>
      <c r="AG942" s="191"/>
      <c r="AH942" s="191"/>
      <c r="AI942" s="191"/>
      <c r="AJ942" s="191"/>
      <c r="AK942" s="191"/>
      <c r="AL942" s="191"/>
      <c r="AM942" s="191"/>
      <c r="AN942" s="191"/>
      <c r="AO942" s="191"/>
      <c r="AP942" s="191"/>
      <c r="AQ942" s="191"/>
      <c r="AR942" s="191"/>
      <c r="AS942" s="192">
        <v>1</v>
      </c>
    </row>
    <row r="943" spans="1:45">
      <c r="A943" s="46"/>
      <c r="B943" s="30">
        <v>1</v>
      </c>
      <c r="C943" s="19">
        <v>2</v>
      </c>
      <c r="D943" s="193">
        <v>12.3</v>
      </c>
      <c r="E943" s="193">
        <v>13.55</v>
      </c>
      <c r="F943" s="194">
        <v>14</v>
      </c>
      <c r="G943" s="193">
        <v>13.4</v>
      </c>
      <c r="H943" s="194">
        <v>13.7</v>
      </c>
      <c r="I943" s="193">
        <v>14.2</v>
      </c>
      <c r="J943" s="194">
        <v>14</v>
      </c>
      <c r="K943" s="196">
        <v>17</v>
      </c>
      <c r="L943" s="193">
        <v>13.5565</v>
      </c>
      <c r="M943" s="196">
        <v>10.24</v>
      </c>
      <c r="N943" s="196">
        <v>21</v>
      </c>
      <c r="O943" s="196">
        <v>15.186</v>
      </c>
      <c r="P943" s="193">
        <v>13</v>
      </c>
      <c r="Q943" s="193">
        <v>13</v>
      </c>
      <c r="R943" s="193">
        <v>13.7</v>
      </c>
      <c r="S943" s="193">
        <v>13.2</v>
      </c>
      <c r="T943" s="193">
        <v>14.2</v>
      </c>
      <c r="U943" s="190"/>
      <c r="V943" s="191"/>
      <c r="W943" s="191"/>
      <c r="X943" s="191"/>
      <c r="Y943" s="191"/>
      <c r="Z943" s="191"/>
      <c r="AA943" s="191"/>
      <c r="AB943" s="191"/>
      <c r="AC943" s="191"/>
      <c r="AD943" s="191"/>
      <c r="AE943" s="191"/>
      <c r="AF943" s="191"/>
      <c r="AG943" s="191"/>
      <c r="AH943" s="191"/>
      <c r="AI943" s="191"/>
      <c r="AJ943" s="191"/>
      <c r="AK943" s="191"/>
      <c r="AL943" s="191"/>
      <c r="AM943" s="191"/>
      <c r="AN943" s="191"/>
      <c r="AO943" s="191"/>
      <c r="AP943" s="191"/>
      <c r="AQ943" s="191"/>
      <c r="AR943" s="191"/>
      <c r="AS943" s="192" t="e">
        <v>#N/A</v>
      </c>
    </row>
    <row r="944" spans="1:45">
      <c r="A944" s="46"/>
      <c r="B944" s="30">
        <v>1</v>
      </c>
      <c r="C944" s="19">
        <v>3</v>
      </c>
      <c r="D944" s="193">
        <v>12.8</v>
      </c>
      <c r="E944" s="193">
        <v>13.07</v>
      </c>
      <c r="F944" s="194">
        <v>14</v>
      </c>
      <c r="G944" s="193">
        <v>14.3</v>
      </c>
      <c r="H944" s="194">
        <v>13.3</v>
      </c>
      <c r="I944" s="193">
        <v>13.8</v>
      </c>
      <c r="J944" s="194">
        <v>13</v>
      </c>
      <c r="K944" s="199">
        <v>17</v>
      </c>
      <c r="L944" s="198">
        <v>13.793999999999999</v>
      </c>
      <c r="M944" s="199">
        <v>9.6199999999999992</v>
      </c>
      <c r="N944" s="199">
        <v>22</v>
      </c>
      <c r="O944" s="199">
        <v>15.15</v>
      </c>
      <c r="P944" s="198">
        <v>14</v>
      </c>
      <c r="Q944" s="198">
        <v>13</v>
      </c>
      <c r="R944" s="198">
        <v>13.6</v>
      </c>
      <c r="S944" s="198">
        <v>13</v>
      </c>
      <c r="T944" s="198">
        <v>14.7</v>
      </c>
      <c r="U944" s="190"/>
      <c r="V944" s="191"/>
      <c r="W944" s="191"/>
      <c r="X944" s="191"/>
      <c r="Y944" s="191"/>
      <c r="Z944" s="191"/>
      <c r="AA944" s="191"/>
      <c r="AB944" s="191"/>
      <c r="AC944" s="191"/>
      <c r="AD944" s="191"/>
      <c r="AE944" s="191"/>
      <c r="AF944" s="191"/>
      <c r="AG944" s="191"/>
      <c r="AH944" s="191"/>
      <c r="AI944" s="191"/>
      <c r="AJ944" s="191"/>
      <c r="AK944" s="191"/>
      <c r="AL944" s="191"/>
      <c r="AM944" s="191"/>
      <c r="AN944" s="191"/>
      <c r="AO944" s="191"/>
      <c r="AP944" s="191"/>
      <c r="AQ944" s="191"/>
      <c r="AR944" s="191"/>
      <c r="AS944" s="192">
        <v>16</v>
      </c>
    </row>
    <row r="945" spans="1:45">
      <c r="A945" s="46"/>
      <c r="B945" s="30">
        <v>1</v>
      </c>
      <c r="C945" s="19">
        <v>4</v>
      </c>
      <c r="D945" s="193">
        <v>13.1</v>
      </c>
      <c r="E945" s="193">
        <v>13.8</v>
      </c>
      <c r="F945" s="194">
        <v>14</v>
      </c>
      <c r="G945" s="193">
        <v>14.3</v>
      </c>
      <c r="H945" s="194">
        <v>13.6</v>
      </c>
      <c r="I945" s="193">
        <v>13.6</v>
      </c>
      <c r="J945" s="194">
        <v>14</v>
      </c>
      <c r="K945" s="199">
        <v>18</v>
      </c>
      <c r="L945" s="198">
        <v>13.489999999999998</v>
      </c>
      <c r="M945" s="199">
        <v>9.43</v>
      </c>
      <c r="N945" s="199">
        <v>21</v>
      </c>
      <c r="O945" s="199">
        <v>14.618</v>
      </c>
      <c r="P945" s="198">
        <v>14</v>
      </c>
      <c r="Q945" s="198">
        <v>13</v>
      </c>
      <c r="R945" s="198">
        <v>14.2</v>
      </c>
      <c r="S945" s="198">
        <v>13.3</v>
      </c>
      <c r="T945" s="198">
        <v>14.8</v>
      </c>
      <c r="U945" s="190"/>
      <c r="V945" s="191"/>
      <c r="W945" s="191"/>
      <c r="X945" s="191"/>
      <c r="Y945" s="191"/>
      <c r="Z945" s="191"/>
      <c r="AA945" s="191"/>
      <c r="AB945" s="191"/>
      <c r="AC945" s="191"/>
      <c r="AD945" s="191"/>
      <c r="AE945" s="191"/>
      <c r="AF945" s="191"/>
      <c r="AG945" s="191"/>
      <c r="AH945" s="191"/>
      <c r="AI945" s="191"/>
      <c r="AJ945" s="191"/>
      <c r="AK945" s="191"/>
      <c r="AL945" s="191"/>
      <c r="AM945" s="191"/>
      <c r="AN945" s="191"/>
      <c r="AO945" s="191"/>
      <c r="AP945" s="191"/>
      <c r="AQ945" s="191"/>
      <c r="AR945" s="191"/>
      <c r="AS945" s="192">
        <v>13.602198717948719</v>
      </c>
    </row>
    <row r="946" spans="1:45">
      <c r="A946" s="46"/>
      <c r="B946" s="30">
        <v>1</v>
      </c>
      <c r="C946" s="19">
        <v>5</v>
      </c>
      <c r="D946" s="193">
        <v>12.8</v>
      </c>
      <c r="E946" s="193">
        <v>14.08</v>
      </c>
      <c r="F946" s="195">
        <v>15</v>
      </c>
      <c r="G946" s="193">
        <v>13.6</v>
      </c>
      <c r="H946" s="193">
        <v>13.7</v>
      </c>
      <c r="I946" s="193">
        <v>13.8</v>
      </c>
      <c r="J946" s="193">
        <v>14</v>
      </c>
      <c r="K946" s="196">
        <v>18</v>
      </c>
      <c r="L946" s="193">
        <v>13.812999999999999</v>
      </c>
      <c r="M946" s="196">
        <v>10.59</v>
      </c>
      <c r="N946" s="196">
        <v>21</v>
      </c>
      <c r="O946" s="196">
        <v>15.042</v>
      </c>
      <c r="P946" s="193">
        <v>14</v>
      </c>
      <c r="Q946" s="193">
        <v>13</v>
      </c>
      <c r="R946" s="193">
        <v>13.6</v>
      </c>
      <c r="S946" s="193">
        <v>13</v>
      </c>
      <c r="T946" s="193">
        <v>14.3</v>
      </c>
      <c r="U946" s="190"/>
      <c r="V946" s="191"/>
      <c r="W946" s="191"/>
      <c r="X946" s="191"/>
      <c r="Y946" s="191"/>
      <c r="Z946" s="191"/>
      <c r="AA946" s="191"/>
      <c r="AB946" s="191"/>
      <c r="AC946" s="191"/>
      <c r="AD946" s="191"/>
      <c r="AE946" s="191"/>
      <c r="AF946" s="191"/>
      <c r="AG946" s="191"/>
      <c r="AH946" s="191"/>
      <c r="AI946" s="191"/>
      <c r="AJ946" s="191"/>
      <c r="AK946" s="191"/>
      <c r="AL946" s="191"/>
      <c r="AM946" s="191"/>
      <c r="AN946" s="191"/>
      <c r="AO946" s="191"/>
      <c r="AP946" s="191"/>
      <c r="AQ946" s="191"/>
      <c r="AR946" s="191"/>
      <c r="AS946" s="192" t="s">
        <v>614</v>
      </c>
    </row>
    <row r="947" spans="1:45">
      <c r="A947" s="46"/>
      <c r="B947" s="30">
        <v>1</v>
      </c>
      <c r="C947" s="19">
        <v>6</v>
      </c>
      <c r="D947" s="193">
        <v>13.2</v>
      </c>
      <c r="E947" s="193">
        <v>13.77</v>
      </c>
      <c r="F947" s="193">
        <v>14</v>
      </c>
      <c r="G947" s="193">
        <v>13.7</v>
      </c>
      <c r="H947" s="193">
        <v>13.6</v>
      </c>
      <c r="I947" s="193">
        <v>13.7</v>
      </c>
      <c r="J947" s="193">
        <v>13</v>
      </c>
      <c r="K947" s="196">
        <v>16</v>
      </c>
      <c r="L947" s="193">
        <v>13.651499999999999</v>
      </c>
      <c r="M947" s="196">
        <v>10.77</v>
      </c>
      <c r="N947" s="196">
        <v>21</v>
      </c>
      <c r="O947" s="196">
        <v>15.415999999999999</v>
      </c>
      <c r="P947" s="193">
        <v>14</v>
      </c>
      <c r="Q947" s="193">
        <v>13</v>
      </c>
      <c r="R947" s="193">
        <v>13.7</v>
      </c>
      <c r="S947" s="193">
        <v>13.1</v>
      </c>
      <c r="T947" s="193">
        <v>14.4</v>
      </c>
      <c r="U947" s="190"/>
      <c r="V947" s="191"/>
      <c r="W947" s="191"/>
      <c r="X947" s="191"/>
      <c r="Y947" s="191"/>
      <c r="Z947" s="191"/>
      <c r="AA947" s="191"/>
      <c r="AB947" s="191"/>
      <c r="AC947" s="191"/>
      <c r="AD947" s="191"/>
      <c r="AE947" s="191"/>
      <c r="AF947" s="191"/>
      <c r="AG947" s="191"/>
      <c r="AH947" s="191"/>
      <c r="AI947" s="191"/>
      <c r="AJ947" s="191"/>
      <c r="AK947" s="191"/>
      <c r="AL947" s="191"/>
      <c r="AM947" s="191"/>
      <c r="AN947" s="191"/>
      <c r="AO947" s="191"/>
      <c r="AP947" s="191"/>
      <c r="AQ947" s="191"/>
      <c r="AR947" s="191"/>
      <c r="AS947" s="200"/>
    </row>
    <row r="948" spans="1:45">
      <c r="A948" s="46"/>
      <c r="B948" s="31" t="s">
        <v>227</v>
      </c>
      <c r="C948" s="23"/>
      <c r="D948" s="201">
        <v>12.9</v>
      </c>
      <c r="E948" s="201">
        <v>13.586666666666666</v>
      </c>
      <c r="F948" s="201">
        <v>14.166666666666666</v>
      </c>
      <c r="G948" s="201">
        <v>13.899999999999999</v>
      </c>
      <c r="H948" s="201">
        <v>13.549999999999999</v>
      </c>
      <c r="I948" s="201">
        <v>13.733333333333334</v>
      </c>
      <c r="J948" s="201">
        <v>13.666666666666666</v>
      </c>
      <c r="K948" s="201">
        <v>17</v>
      </c>
      <c r="L948" s="201">
        <v>13.675249999999998</v>
      </c>
      <c r="M948" s="201">
        <v>10.136666666666665</v>
      </c>
      <c r="N948" s="201">
        <v>21.333333333333332</v>
      </c>
      <c r="O948" s="201">
        <v>15.166499999999999</v>
      </c>
      <c r="P948" s="201">
        <v>13.666666666666666</v>
      </c>
      <c r="Q948" s="201">
        <v>13</v>
      </c>
      <c r="R948" s="201">
        <v>13.666666666666666</v>
      </c>
      <c r="S948" s="201">
        <v>13.049999999999999</v>
      </c>
      <c r="T948" s="201">
        <v>14.433333333333332</v>
      </c>
      <c r="U948" s="190"/>
      <c r="V948" s="191"/>
      <c r="W948" s="191"/>
      <c r="X948" s="191"/>
      <c r="Y948" s="191"/>
      <c r="Z948" s="191"/>
      <c r="AA948" s="191"/>
      <c r="AB948" s="191"/>
      <c r="AC948" s="191"/>
      <c r="AD948" s="191"/>
      <c r="AE948" s="191"/>
      <c r="AF948" s="191"/>
      <c r="AG948" s="191"/>
      <c r="AH948" s="191"/>
      <c r="AI948" s="191"/>
      <c r="AJ948" s="191"/>
      <c r="AK948" s="191"/>
      <c r="AL948" s="191"/>
      <c r="AM948" s="191"/>
      <c r="AN948" s="191"/>
      <c r="AO948" s="191"/>
      <c r="AP948" s="191"/>
      <c r="AQ948" s="191"/>
      <c r="AR948" s="191"/>
      <c r="AS948" s="200"/>
    </row>
    <row r="949" spans="1:45">
      <c r="A949" s="46"/>
      <c r="B949" s="2" t="s">
        <v>228</v>
      </c>
      <c r="C949" s="44"/>
      <c r="D949" s="198">
        <v>12.95</v>
      </c>
      <c r="E949" s="198">
        <v>13.66</v>
      </c>
      <c r="F949" s="198">
        <v>14</v>
      </c>
      <c r="G949" s="198">
        <v>13.899999999999999</v>
      </c>
      <c r="H949" s="198">
        <v>13.6</v>
      </c>
      <c r="I949" s="198">
        <v>13.75</v>
      </c>
      <c r="J949" s="198">
        <v>14</v>
      </c>
      <c r="K949" s="198">
        <v>17</v>
      </c>
      <c r="L949" s="198">
        <v>13.698999999999998</v>
      </c>
      <c r="M949" s="198">
        <v>10.205</v>
      </c>
      <c r="N949" s="198">
        <v>21</v>
      </c>
      <c r="O949" s="198">
        <v>15.167999999999999</v>
      </c>
      <c r="P949" s="198">
        <v>14</v>
      </c>
      <c r="Q949" s="198">
        <v>13</v>
      </c>
      <c r="R949" s="198">
        <v>13.649999999999999</v>
      </c>
      <c r="S949" s="198">
        <v>13.05</v>
      </c>
      <c r="T949" s="198">
        <v>14.350000000000001</v>
      </c>
      <c r="U949" s="190"/>
      <c r="V949" s="191"/>
      <c r="W949" s="191"/>
      <c r="X949" s="191"/>
      <c r="Y949" s="191"/>
      <c r="Z949" s="191"/>
      <c r="AA949" s="191"/>
      <c r="AB949" s="191"/>
      <c r="AC949" s="191"/>
      <c r="AD949" s="191"/>
      <c r="AE949" s="191"/>
      <c r="AF949" s="191"/>
      <c r="AG949" s="191"/>
      <c r="AH949" s="191"/>
      <c r="AI949" s="191"/>
      <c r="AJ949" s="191"/>
      <c r="AK949" s="191"/>
      <c r="AL949" s="191"/>
      <c r="AM949" s="191"/>
      <c r="AN949" s="191"/>
      <c r="AO949" s="191"/>
      <c r="AP949" s="191"/>
      <c r="AQ949" s="191"/>
      <c r="AR949" s="191"/>
      <c r="AS949" s="200"/>
    </row>
    <row r="950" spans="1:45">
      <c r="A950" s="46"/>
      <c r="B950" s="2" t="s">
        <v>229</v>
      </c>
      <c r="C950" s="44"/>
      <c r="D950" s="22">
        <v>0.34641016151377485</v>
      </c>
      <c r="E950" s="22">
        <v>0.37526879255630441</v>
      </c>
      <c r="F950" s="22">
        <v>0.40824829046386302</v>
      </c>
      <c r="G950" s="22">
        <v>0.38470768123342719</v>
      </c>
      <c r="H950" s="22">
        <v>0.16431676725154926</v>
      </c>
      <c r="I950" s="22">
        <v>0.29439202887759458</v>
      </c>
      <c r="J950" s="22">
        <v>0.5163977794943222</v>
      </c>
      <c r="K950" s="22">
        <v>0.89442719099991586</v>
      </c>
      <c r="L950" s="22">
        <v>0.13201240472016254</v>
      </c>
      <c r="M950" s="22">
        <v>0.52625722481184689</v>
      </c>
      <c r="N950" s="22">
        <v>0.5163977794943222</v>
      </c>
      <c r="O950" s="22">
        <v>0.33348928018753382</v>
      </c>
      <c r="P950" s="22">
        <v>0.51639777949432231</v>
      </c>
      <c r="Q950" s="22">
        <v>0</v>
      </c>
      <c r="R950" s="22">
        <v>0.32041639575194436</v>
      </c>
      <c r="S950" s="22">
        <v>0.20736441353327748</v>
      </c>
      <c r="T950" s="22">
        <v>0.25819888974716138</v>
      </c>
      <c r="U950" s="169"/>
      <c r="V950" s="170"/>
      <c r="W950" s="170"/>
      <c r="X950" s="170"/>
      <c r="Y950" s="170"/>
      <c r="Z950" s="170"/>
      <c r="AA950" s="170"/>
      <c r="AB950" s="170"/>
      <c r="AC950" s="170"/>
      <c r="AD950" s="170"/>
      <c r="AE950" s="170"/>
      <c r="AF950" s="170"/>
      <c r="AG950" s="170"/>
      <c r="AH950" s="170"/>
      <c r="AI950" s="170"/>
      <c r="AJ950" s="170"/>
      <c r="AK950" s="170"/>
      <c r="AL950" s="170"/>
      <c r="AM950" s="170"/>
      <c r="AN950" s="170"/>
      <c r="AO950" s="170"/>
      <c r="AP950" s="170"/>
      <c r="AQ950" s="170"/>
      <c r="AR950" s="170"/>
      <c r="AS950" s="104"/>
    </row>
    <row r="951" spans="1:45">
      <c r="A951" s="46"/>
      <c r="B951" s="2" t="s">
        <v>88</v>
      </c>
      <c r="C951" s="44"/>
      <c r="D951" s="24">
        <v>2.6853500892540686E-2</v>
      </c>
      <c r="E951" s="24">
        <v>2.7620372366754496E-2</v>
      </c>
      <c r="F951" s="24">
        <v>2.8817526385684449E-2</v>
      </c>
      <c r="G951" s="24">
        <v>2.7676811599527139E-2</v>
      </c>
      <c r="H951" s="24">
        <v>1.2126698690151238E-2</v>
      </c>
      <c r="I951" s="24">
        <v>2.1436312782349119E-2</v>
      </c>
      <c r="J951" s="24">
        <v>3.7785203377633331E-2</v>
      </c>
      <c r="K951" s="24">
        <v>5.2613364176465637E-2</v>
      </c>
      <c r="L951" s="24">
        <v>9.6533814533674017E-3</v>
      </c>
      <c r="M951" s="24">
        <v>5.1916201066607728E-2</v>
      </c>
      <c r="N951" s="24">
        <v>2.4206145913796353E-2</v>
      </c>
      <c r="O951" s="24">
        <v>2.1988545820560697E-2</v>
      </c>
      <c r="P951" s="24">
        <v>3.7785203377633345E-2</v>
      </c>
      <c r="Q951" s="24">
        <v>0</v>
      </c>
      <c r="R951" s="24">
        <v>2.344510212819105E-2</v>
      </c>
      <c r="S951" s="24">
        <v>1.5889993374197508E-2</v>
      </c>
      <c r="T951" s="24">
        <v>1.7889068573706333E-2</v>
      </c>
      <c r="U951" s="129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6"/>
    </row>
    <row r="952" spans="1:45">
      <c r="A952" s="46"/>
      <c r="B952" s="2" t="s">
        <v>230</v>
      </c>
      <c r="C952" s="44"/>
      <c r="D952" s="24">
        <v>-5.1623912612167255E-2</v>
      </c>
      <c r="E952" s="24">
        <v>-1.141877986355011E-3</v>
      </c>
      <c r="F952" s="24">
        <v>4.1498287183020288E-2</v>
      </c>
      <c r="G952" s="24">
        <v>2.1893613541928092E-2</v>
      </c>
      <c r="H952" s="24">
        <v>-3.837520612005263E-3</v>
      </c>
      <c r="I952" s="24">
        <v>9.6406925162457746E-3</v>
      </c>
      <c r="J952" s="24">
        <v>4.73952410597267E-3</v>
      </c>
      <c r="K952" s="24">
        <v>0.24979794461962457</v>
      </c>
      <c r="L952" s="24">
        <v>5.3705495387952329E-3</v>
      </c>
      <c r="M952" s="24">
        <v>-0.25477734321798484</v>
      </c>
      <c r="N952" s="24">
        <v>0.56837389128737192</v>
      </c>
      <c r="O952" s="24">
        <v>0.11500356041609017</v>
      </c>
      <c r="P952" s="24">
        <v>4.73952410597267E-3</v>
      </c>
      <c r="Q952" s="24">
        <v>-4.427215999675771E-2</v>
      </c>
      <c r="R952" s="24">
        <v>4.73952410597267E-3</v>
      </c>
      <c r="S952" s="24">
        <v>-4.0596283689052992E-2</v>
      </c>
      <c r="T952" s="24">
        <v>6.1102960824112484E-2</v>
      </c>
      <c r="U952" s="129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6"/>
    </row>
    <row r="953" spans="1:45">
      <c r="A953" s="46"/>
      <c r="B953" s="88" t="s">
        <v>231</v>
      </c>
      <c r="C953" s="89"/>
      <c r="D953" s="87">
        <v>1.55</v>
      </c>
      <c r="E953" s="87">
        <v>0.16</v>
      </c>
      <c r="F953" s="87">
        <v>0.67</v>
      </c>
      <c r="G953" s="87">
        <v>0.47</v>
      </c>
      <c r="H953" s="87">
        <v>0.24</v>
      </c>
      <c r="I953" s="87">
        <v>0.13</v>
      </c>
      <c r="J953" s="87">
        <v>0</v>
      </c>
      <c r="K953" s="87">
        <v>6.74</v>
      </c>
      <c r="L953" s="87">
        <v>0.02</v>
      </c>
      <c r="M953" s="87">
        <v>7.14</v>
      </c>
      <c r="N953" s="87">
        <v>15.51</v>
      </c>
      <c r="O953" s="87">
        <v>3.03</v>
      </c>
      <c r="P953" s="87">
        <v>0</v>
      </c>
      <c r="Q953" s="87">
        <v>1.35</v>
      </c>
      <c r="R953" s="87">
        <v>0</v>
      </c>
      <c r="S953" s="87">
        <v>1.25</v>
      </c>
      <c r="T953" s="87">
        <v>1.55</v>
      </c>
      <c r="U953" s="129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6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  <c r="T954" s="42"/>
    </row>
    <row r="955" spans="1:45">
      <c r="B955" s="50" t="s">
        <v>436</v>
      </c>
      <c r="AS955" s="43" t="s">
        <v>67</v>
      </c>
    </row>
    <row r="956" spans="1:45">
      <c r="A956" s="39" t="s">
        <v>21</v>
      </c>
      <c r="B956" s="29" t="s">
        <v>116</v>
      </c>
      <c r="C956" s="26" t="s">
        <v>117</v>
      </c>
      <c r="D956" s="27" t="s">
        <v>204</v>
      </c>
      <c r="E956" s="28" t="s">
        <v>204</v>
      </c>
      <c r="F956" s="28" t="s">
        <v>204</v>
      </c>
      <c r="G956" s="28" t="s">
        <v>204</v>
      </c>
      <c r="H956" s="28" t="s">
        <v>204</v>
      </c>
      <c r="I956" s="28" t="s">
        <v>204</v>
      </c>
      <c r="J956" s="28" t="s">
        <v>204</v>
      </c>
      <c r="K956" s="28" t="s">
        <v>204</v>
      </c>
      <c r="L956" s="28" t="s">
        <v>204</v>
      </c>
      <c r="M956" s="28" t="s">
        <v>204</v>
      </c>
      <c r="N956" s="28" t="s">
        <v>204</v>
      </c>
      <c r="O956" s="28" t="s">
        <v>204</v>
      </c>
      <c r="P956" s="28" t="s">
        <v>204</v>
      </c>
      <c r="Q956" s="28" t="s">
        <v>204</v>
      </c>
      <c r="R956" s="129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205</v>
      </c>
      <c r="C957" s="19" t="s">
        <v>205</v>
      </c>
      <c r="D957" s="127" t="s">
        <v>207</v>
      </c>
      <c r="E957" s="128" t="s">
        <v>208</v>
      </c>
      <c r="F957" s="128" t="s">
        <v>209</v>
      </c>
      <c r="G957" s="128" t="s">
        <v>210</v>
      </c>
      <c r="H957" s="128" t="s">
        <v>211</v>
      </c>
      <c r="I957" s="128" t="s">
        <v>212</v>
      </c>
      <c r="J957" s="128" t="s">
        <v>216</v>
      </c>
      <c r="K957" s="128" t="s">
        <v>217</v>
      </c>
      <c r="L957" s="128" t="s">
        <v>218</v>
      </c>
      <c r="M957" s="128" t="s">
        <v>219</v>
      </c>
      <c r="N957" s="128" t="s">
        <v>221</v>
      </c>
      <c r="O957" s="128" t="s">
        <v>222</v>
      </c>
      <c r="P957" s="128" t="s">
        <v>223</v>
      </c>
      <c r="Q957" s="128" t="s">
        <v>224</v>
      </c>
      <c r="R957" s="129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238</v>
      </c>
      <c r="E958" s="21" t="s">
        <v>239</v>
      </c>
      <c r="F958" s="21" t="s">
        <v>239</v>
      </c>
      <c r="G958" s="21" t="s">
        <v>239</v>
      </c>
      <c r="H958" s="21" t="s">
        <v>239</v>
      </c>
      <c r="I958" s="21" t="s">
        <v>239</v>
      </c>
      <c r="J958" s="21" t="s">
        <v>238</v>
      </c>
      <c r="K958" s="21" t="s">
        <v>239</v>
      </c>
      <c r="L958" s="21" t="s">
        <v>240</v>
      </c>
      <c r="M958" s="21" t="s">
        <v>238</v>
      </c>
      <c r="N958" s="21" t="s">
        <v>239</v>
      </c>
      <c r="O958" s="21" t="s">
        <v>238</v>
      </c>
      <c r="P958" s="21" t="s">
        <v>238</v>
      </c>
      <c r="Q958" s="21" t="s">
        <v>239</v>
      </c>
      <c r="R958" s="129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3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129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205">
        <v>0.06</v>
      </c>
      <c r="E960" s="205" t="s">
        <v>114</v>
      </c>
      <c r="F960" s="219" t="s">
        <v>132</v>
      </c>
      <c r="G960" s="202" t="s">
        <v>132</v>
      </c>
      <c r="H960" s="204">
        <v>0.02</v>
      </c>
      <c r="I960" s="202">
        <v>0.02</v>
      </c>
      <c r="J960" s="219" t="s">
        <v>114</v>
      </c>
      <c r="K960" s="205" t="s">
        <v>114</v>
      </c>
      <c r="L960" s="205" t="s">
        <v>112</v>
      </c>
      <c r="M960" s="205" t="s">
        <v>132</v>
      </c>
      <c r="N960" s="205" t="s">
        <v>132</v>
      </c>
      <c r="O960" s="205" t="s">
        <v>113</v>
      </c>
      <c r="P960" s="205" t="s">
        <v>132</v>
      </c>
      <c r="Q960" s="202">
        <v>0.01</v>
      </c>
      <c r="R960" s="206"/>
      <c r="S960" s="207"/>
      <c r="T960" s="207"/>
      <c r="U960" s="207"/>
      <c r="V960" s="207"/>
      <c r="W960" s="207"/>
      <c r="X960" s="207"/>
      <c r="Y960" s="207"/>
      <c r="Z960" s="207"/>
      <c r="AA960" s="207"/>
      <c r="AB960" s="207"/>
      <c r="AC960" s="207"/>
      <c r="AD960" s="207"/>
      <c r="AE960" s="207"/>
      <c r="AF960" s="207"/>
      <c r="AG960" s="207"/>
      <c r="AH960" s="207"/>
      <c r="AI960" s="207"/>
      <c r="AJ960" s="207"/>
      <c r="AK960" s="207"/>
      <c r="AL960" s="207"/>
      <c r="AM960" s="207"/>
      <c r="AN960" s="207"/>
      <c r="AO960" s="207"/>
      <c r="AP960" s="207"/>
      <c r="AQ960" s="207"/>
      <c r="AR960" s="207"/>
      <c r="AS960" s="208">
        <v>1</v>
      </c>
    </row>
    <row r="961" spans="1:45">
      <c r="A961" s="46"/>
      <c r="B961" s="30">
        <v>1</v>
      </c>
      <c r="C961" s="19">
        <v>2</v>
      </c>
      <c r="D961" s="212">
        <v>0.06</v>
      </c>
      <c r="E961" s="212" t="s">
        <v>114</v>
      </c>
      <c r="F961" s="214" t="s">
        <v>132</v>
      </c>
      <c r="G961" s="209" t="s">
        <v>132</v>
      </c>
      <c r="H961" s="210">
        <v>0.02</v>
      </c>
      <c r="I961" s="209">
        <v>0.02</v>
      </c>
      <c r="J961" s="214" t="s">
        <v>114</v>
      </c>
      <c r="K961" s="212" t="s">
        <v>114</v>
      </c>
      <c r="L961" s="212" t="s">
        <v>112</v>
      </c>
      <c r="M961" s="212" t="s">
        <v>132</v>
      </c>
      <c r="N961" s="212" t="s">
        <v>132</v>
      </c>
      <c r="O961" s="212" t="s">
        <v>113</v>
      </c>
      <c r="P961" s="212" t="s">
        <v>132</v>
      </c>
      <c r="Q961" s="209">
        <v>0.01</v>
      </c>
      <c r="R961" s="206"/>
      <c r="S961" s="207"/>
      <c r="T961" s="207"/>
      <c r="U961" s="207"/>
      <c r="V961" s="207"/>
      <c r="W961" s="207"/>
      <c r="X961" s="207"/>
      <c r="Y961" s="207"/>
      <c r="Z961" s="207"/>
      <c r="AA961" s="207"/>
      <c r="AB961" s="207"/>
      <c r="AC961" s="207"/>
      <c r="AD961" s="207"/>
      <c r="AE961" s="207"/>
      <c r="AF961" s="207"/>
      <c r="AG961" s="207"/>
      <c r="AH961" s="207"/>
      <c r="AI961" s="207"/>
      <c r="AJ961" s="207"/>
      <c r="AK961" s="207"/>
      <c r="AL961" s="207"/>
      <c r="AM961" s="207"/>
      <c r="AN961" s="207"/>
      <c r="AO961" s="207"/>
      <c r="AP961" s="207"/>
      <c r="AQ961" s="207"/>
      <c r="AR961" s="207"/>
      <c r="AS961" s="208" t="e">
        <v>#N/A</v>
      </c>
    </row>
    <row r="962" spans="1:45">
      <c r="A962" s="46"/>
      <c r="B962" s="30">
        <v>1</v>
      </c>
      <c r="C962" s="19">
        <v>3</v>
      </c>
      <c r="D962" s="212">
        <v>0.06</v>
      </c>
      <c r="E962" s="212" t="s">
        <v>114</v>
      </c>
      <c r="F962" s="214" t="s">
        <v>132</v>
      </c>
      <c r="G962" s="209" t="s">
        <v>132</v>
      </c>
      <c r="H962" s="210">
        <v>0.02</v>
      </c>
      <c r="I962" s="209">
        <v>0.02</v>
      </c>
      <c r="J962" s="214" t="s">
        <v>114</v>
      </c>
      <c r="K962" s="214" t="s">
        <v>114</v>
      </c>
      <c r="L962" s="214" t="s">
        <v>112</v>
      </c>
      <c r="M962" s="214" t="s">
        <v>132</v>
      </c>
      <c r="N962" s="214" t="s">
        <v>132</v>
      </c>
      <c r="O962" s="214" t="s">
        <v>113</v>
      </c>
      <c r="P962" s="214" t="s">
        <v>132</v>
      </c>
      <c r="Q962" s="36">
        <v>0.01</v>
      </c>
      <c r="R962" s="206"/>
      <c r="S962" s="207"/>
      <c r="T962" s="207"/>
      <c r="U962" s="207"/>
      <c r="V962" s="207"/>
      <c r="W962" s="207"/>
      <c r="X962" s="207"/>
      <c r="Y962" s="207"/>
      <c r="Z962" s="207"/>
      <c r="AA962" s="207"/>
      <c r="AB962" s="207"/>
      <c r="AC962" s="207"/>
      <c r="AD962" s="207"/>
      <c r="AE962" s="207"/>
      <c r="AF962" s="207"/>
      <c r="AG962" s="207"/>
      <c r="AH962" s="207"/>
      <c r="AI962" s="207"/>
      <c r="AJ962" s="207"/>
      <c r="AK962" s="207"/>
      <c r="AL962" s="207"/>
      <c r="AM962" s="207"/>
      <c r="AN962" s="207"/>
      <c r="AO962" s="207"/>
      <c r="AP962" s="207"/>
      <c r="AQ962" s="207"/>
      <c r="AR962" s="207"/>
      <c r="AS962" s="208">
        <v>16</v>
      </c>
    </row>
    <row r="963" spans="1:45">
      <c r="A963" s="46"/>
      <c r="B963" s="30">
        <v>1</v>
      </c>
      <c r="C963" s="19">
        <v>4</v>
      </c>
      <c r="D963" s="212">
        <v>0.06</v>
      </c>
      <c r="E963" s="212" t="s">
        <v>114</v>
      </c>
      <c r="F963" s="214" t="s">
        <v>132</v>
      </c>
      <c r="G963" s="211">
        <v>7.0000000000000007E-2</v>
      </c>
      <c r="H963" s="213">
        <v>0.01</v>
      </c>
      <c r="I963" s="209">
        <v>0.02</v>
      </c>
      <c r="J963" s="214" t="s">
        <v>114</v>
      </c>
      <c r="K963" s="214" t="s">
        <v>114</v>
      </c>
      <c r="L963" s="214" t="s">
        <v>112</v>
      </c>
      <c r="M963" s="214" t="s">
        <v>132</v>
      </c>
      <c r="N963" s="214" t="s">
        <v>132</v>
      </c>
      <c r="O963" s="214" t="s">
        <v>113</v>
      </c>
      <c r="P963" s="214" t="s">
        <v>132</v>
      </c>
      <c r="Q963" s="36">
        <v>0.01</v>
      </c>
      <c r="R963" s="206"/>
      <c r="S963" s="207"/>
      <c r="T963" s="207"/>
      <c r="U963" s="207"/>
      <c r="V963" s="207"/>
      <c r="W963" s="207"/>
      <c r="X963" s="207"/>
      <c r="Y963" s="207"/>
      <c r="Z963" s="207"/>
      <c r="AA963" s="207"/>
      <c r="AB963" s="207"/>
      <c r="AC963" s="207"/>
      <c r="AD963" s="207"/>
      <c r="AE963" s="207"/>
      <c r="AF963" s="207"/>
      <c r="AG963" s="207"/>
      <c r="AH963" s="207"/>
      <c r="AI963" s="207"/>
      <c r="AJ963" s="207"/>
      <c r="AK963" s="207"/>
      <c r="AL963" s="207"/>
      <c r="AM963" s="207"/>
      <c r="AN963" s="207"/>
      <c r="AO963" s="207"/>
      <c r="AP963" s="207"/>
      <c r="AQ963" s="207"/>
      <c r="AR963" s="207"/>
      <c r="AS963" s="208" t="s">
        <v>137</v>
      </c>
    </row>
    <row r="964" spans="1:45">
      <c r="A964" s="46"/>
      <c r="B964" s="30">
        <v>1</v>
      </c>
      <c r="C964" s="19">
        <v>5</v>
      </c>
      <c r="D964" s="212">
        <v>0.06</v>
      </c>
      <c r="E964" s="212" t="s">
        <v>114</v>
      </c>
      <c r="F964" s="212" t="s">
        <v>132</v>
      </c>
      <c r="G964" s="209" t="s">
        <v>132</v>
      </c>
      <c r="H964" s="209">
        <v>0.02</v>
      </c>
      <c r="I964" s="209">
        <v>0.02</v>
      </c>
      <c r="J964" s="212" t="s">
        <v>114</v>
      </c>
      <c r="K964" s="212" t="s">
        <v>114</v>
      </c>
      <c r="L964" s="212" t="s">
        <v>112</v>
      </c>
      <c r="M964" s="212" t="s">
        <v>132</v>
      </c>
      <c r="N964" s="212" t="s">
        <v>132</v>
      </c>
      <c r="O964" s="212" t="s">
        <v>113</v>
      </c>
      <c r="P964" s="212" t="s">
        <v>132</v>
      </c>
      <c r="Q964" s="209">
        <v>0.01</v>
      </c>
      <c r="R964" s="206"/>
      <c r="S964" s="207"/>
      <c r="T964" s="207"/>
      <c r="U964" s="207"/>
      <c r="V964" s="207"/>
      <c r="W964" s="207"/>
      <c r="X964" s="207"/>
      <c r="Y964" s="207"/>
      <c r="Z964" s="207"/>
      <c r="AA964" s="207"/>
      <c r="AB964" s="207"/>
      <c r="AC964" s="207"/>
      <c r="AD964" s="207"/>
      <c r="AE964" s="207"/>
      <c r="AF964" s="207"/>
      <c r="AG964" s="207"/>
      <c r="AH964" s="207"/>
      <c r="AI964" s="207"/>
      <c r="AJ964" s="207"/>
      <c r="AK964" s="207"/>
      <c r="AL964" s="207"/>
      <c r="AM964" s="207"/>
      <c r="AN964" s="207"/>
      <c r="AO964" s="207"/>
      <c r="AP964" s="207"/>
      <c r="AQ964" s="207"/>
      <c r="AR964" s="207"/>
      <c r="AS964" s="208" t="s">
        <v>615</v>
      </c>
    </row>
    <row r="965" spans="1:45">
      <c r="A965" s="46"/>
      <c r="B965" s="30">
        <v>1</v>
      </c>
      <c r="C965" s="19">
        <v>6</v>
      </c>
      <c r="D965" s="212">
        <v>0.06</v>
      </c>
      <c r="E965" s="212" t="s">
        <v>114</v>
      </c>
      <c r="F965" s="212" t="s">
        <v>132</v>
      </c>
      <c r="G965" s="209" t="s">
        <v>132</v>
      </c>
      <c r="H965" s="209">
        <v>0.02</v>
      </c>
      <c r="I965" s="209">
        <v>0.02</v>
      </c>
      <c r="J965" s="212" t="s">
        <v>114</v>
      </c>
      <c r="K965" s="212" t="s">
        <v>114</v>
      </c>
      <c r="L965" s="212" t="s">
        <v>112</v>
      </c>
      <c r="M965" s="212" t="s">
        <v>132</v>
      </c>
      <c r="N965" s="212" t="s">
        <v>132</v>
      </c>
      <c r="O965" s="212" t="s">
        <v>113</v>
      </c>
      <c r="P965" s="212" t="s">
        <v>132</v>
      </c>
      <c r="Q965" s="209">
        <v>0.01</v>
      </c>
      <c r="R965" s="206"/>
      <c r="S965" s="207"/>
      <c r="T965" s="207"/>
      <c r="U965" s="207"/>
      <c r="V965" s="207"/>
      <c r="W965" s="207"/>
      <c r="X965" s="207"/>
      <c r="Y965" s="207"/>
      <c r="Z965" s="207"/>
      <c r="AA965" s="207"/>
      <c r="AB965" s="207"/>
      <c r="AC965" s="207"/>
      <c r="AD965" s="207"/>
      <c r="AE965" s="207"/>
      <c r="AF965" s="207"/>
      <c r="AG965" s="207"/>
      <c r="AH965" s="207"/>
      <c r="AI965" s="207"/>
      <c r="AJ965" s="207"/>
      <c r="AK965" s="207"/>
      <c r="AL965" s="207"/>
      <c r="AM965" s="207"/>
      <c r="AN965" s="207"/>
      <c r="AO965" s="207"/>
      <c r="AP965" s="207"/>
      <c r="AQ965" s="207"/>
      <c r="AR965" s="207"/>
      <c r="AS965" s="105"/>
    </row>
    <row r="966" spans="1:45">
      <c r="A966" s="46"/>
      <c r="B966" s="31" t="s">
        <v>227</v>
      </c>
      <c r="C966" s="23"/>
      <c r="D966" s="215">
        <v>0.06</v>
      </c>
      <c r="E966" s="215" t="s">
        <v>509</v>
      </c>
      <c r="F966" s="215" t="s">
        <v>509</v>
      </c>
      <c r="G966" s="215">
        <v>7.0000000000000007E-2</v>
      </c>
      <c r="H966" s="215">
        <v>1.8333333333333333E-2</v>
      </c>
      <c r="I966" s="215">
        <v>0.02</v>
      </c>
      <c r="J966" s="215" t="s">
        <v>509</v>
      </c>
      <c r="K966" s="215" t="s">
        <v>509</v>
      </c>
      <c r="L966" s="215" t="s">
        <v>509</v>
      </c>
      <c r="M966" s="215" t="s">
        <v>509</v>
      </c>
      <c r="N966" s="215" t="s">
        <v>509</v>
      </c>
      <c r="O966" s="215" t="s">
        <v>509</v>
      </c>
      <c r="P966" s="215" t="s">
        <v>509</v>
      </c>
      <c r="Q966" s="215">
        <v>0.01</v>
      </c>
      <c r="R966" s="206"/>
      <c r="S966" s="207"/>
      <c r="T966" s="207"/>
      <c r="U966" s="207"/>
      <c r="V966" s="207"/>
      <c r="W966" s="207"/>
      <c r="X966" s="207"/>
      <c r="Y966" s="207"/>
      <c r="Z966" s="207"/>
      <c r="AA966" s="207"/>
      <c r="AB966" s="207"/>
      <c r="AC966" s="207"/>
      <c r="AD966" s="207"/>
      <c r="AE966" s="207"/>
      <c r="AF966" s="207"/>
      <c r="AG966" s="207"/>
      <c r="AH966" s="207"/>
      <c r="AI966" s="207"/>
      <c r="AJ966" s="207"/>
      <c r="AK966" s="207"/>
      <c r="AL966" s="207"/>
      <c r="AM966" s="207"/>
      <c r="AN966" s="207"/>
      <c r="AO966" s="207"/>
      <c r="AP966" s="207"/>
      <c r="AQ966" s="207"/>
      <c r="AR966" s="207"/>
      <c r="AS966" s="105"/>
    </row>
    <row r="967" spans="1:45">
      <c r="A967" s="46"/>
      <c r="B967" s="2" t="s">
        <v>228</v>
      </c>
      <c r="C967" s="44"/>
      <c r="D967" s="36">
        <v>0.06</v>
      </c>
      <c r="E967" s="36" t="s">
        <v>509</v>
      </c>
      <c r="F967" s="36" t="s">
        <v>509</v>
      </c>
      <c r="G967" s="36">
        <v>7.0000000000000007E-2</v>
      </c>
      <c r="H967" s="36">
        <v>0.02</v>
      </c>
      <c r="I967" s="36">
        <v>0.02</v>
      </c>
      <c r="J967" s="36" t="s">
        <v>509</v>
      </c>
      <c r="K967" s="36" t="s">
        <v>509</v>
      </c>
      <c r="L967" s="36" t="s">
        <v>509</v>
      </c>
      <c r="M967" s="36" t="s">
        <v>509</v>
      </c>
      <c r="N967" s="36" t="s">
        <v>509</v>
      </c>
      <c r="O967" s="36" t="s">
        <v>509</v>
      </c>
      <c r="P967" s="36" t="s">
        <v>509</v>
      </c>
      <c r="Q967" s="36">
        <v>0.01</v>
      </c>
      <c r="R967" s="206"/>
      <c r="S967" s="207"/>
      <c r="T967" s="207"/>
      <c r="U967" s="207"/>
      <c r="V967" s="207"/>
      <c r="W967" s="207"/>
      <c r="X967" s="207"/>
      <c r="Y967" s="207"/>
      <c r="Z967" s="207"/>
      <c r="AA967" s="207"/>
      <c r="AB967" s="207"/>
      <c r="AC967" s="207"/>
      <c r="AD967" s="207"/>
      <c r="AE967" s="207"/>
      <c r="AF967" s="207"/>
      <c r="AG967" s="207"/>
      <c r="AH967" s="207"/>
      <c r="AI967" s="207"/>
      <c r="AJ967" s="207"/>
      <c r="AK967" s="207"/>
      <c r="AL967" s="207"/>
      <c r="AM967" s="207"/>
      <c r="AN967" s="207"/>
      <c r="AO967" s="207"/>
      <c r="AP967" s="207"/>
      <c r="AQ967" s="207"/>
      <c r="AR967" s="207"/>
      <c r="AS967" s="105"/>
    </row>
    <row r="968" spans="1:45">
      <c r="A968" s="46"/>
      <c r="B968" s="2" t="s">
        <v>229</v>
      </c>
      <c r="C968" s="44"/>
      <c r="D968" s="36">
        <v>0</v>
      </c>
      <c r="E968" s="36" t="s">
        <v>509</v>
      </c>
      <c r="F968" s="36" t="s">
        <v>509</v>
      </c>
      <c r="G968" s="36" t="s">
        <v>509</v>
      </c>
      <c r="H968" s="36">
        <v>4.0824829046386306E-3</v>
      </c>
      <c r="I968" s="36">
        <v>0</v>
      </c>
      <c r="J968" s="36" t="s">
        <v>509</v>
      </c>
      <c r="K968" s="36" t="s">
        <v>509</v>
      </c>
      <c r="L968" s="36" t="s">
        <v>509</v>
      </c>
      <c r="M968" s="36" t="s">
        <v>509</v>
      </c>
      <c r="N968" s="36" t="s">
        <v>509</v>
      </c>
      <c r="O968" s="36" t="s">
        <v>509</v>
      </c>
      <c r="P968" s="36" t="s">
        <v>509</v>
      </c>
      <c r="Q968" s="36">
        <v>0</v>
      </c>
      <c r="R968" s="129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5"/>
    </row>
    <row r="969" spans="1:45">
      <c r="A969" s="46"/>
      <c r="B969" s="2" t="s">
        <v>88</v>
      </c>
      <c r="C969" s="44"/>
      <c r="D969" s="24">
        <v>0</v>
      </c>
      <c r="E969" s="24" t="s">
        <v>509</v>
      </c>
      <c r="F969" s="24" t="s">
        <v>509</v>
      </c>
      <c r="G969" s="24" t="s">
        <v>509</v>
      </c>
      <c r="H969" s="24">
        <v>0.22268088570756167</v>
      </c>
      <c r="I969" s="24">
        <v>0</v>
      </c>
      <c r="J969" s="24" t="s">
        <v>509</v>
      </c>
      <c r="K969" s="24" t="s">
        <v>509</v>
      </c>
      <c r="L969" s="24" t="s">
        <v>509</v>
      </c>
      <c r="M969" s="24" t="s">
        <v>509</v>
      </c>
      <c r="N969" s="24" t="s">
        <v>509</v>
      </c>
      <c r="O969" s="24" t="s">
        <v>509</v>
      </c>
      <c r="P969" s="24" t="s">
        <v>509</v>
      </c>
      <c r="Q969" s="24">
        <v>0</v>
      </c>
      <c r="R969" s="129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6"/>
    </row>
    <row r="970" spans="1:45">
      <c r="A970" s="46"/>
      <c r="B970" s="2" t="s">
        <v>230</v>
      </c>
      <c r="C970" s="44"/>
      <c r="D970" s="24" t="s">
        <v>509</v>
      </c>
      <c r="E970" s="24" t="s">
        <v>509</v>
      </c>
      <c r="F970" s="24" t="s">
        <v>509</v>
      </c>
      <c r="G970" s="24" t="s">
        <v>509</v>
      </c>
      <c r="H970" s="24" t="s">
        <v>509</v>
      </c>
      <c r="I970" s="24" t="s">
        <v>509</v>
      </c>
      <c r="J970" s="24" t="s">
        <v>509</v>
      </c>
      <c r="K970" s="24" t="s">
        <v>509</v>
      </c>
      <c r="L970" s="24" t="s">
        <v>509</v>
      </c>
      <c r="M970" s="24" t="s">
        <v>509</v>
      </c>
      <c r="N970" s="24" t="s">
        <v>509</v>
      </c>
      <c r="O970" s="24" t="s">
        <v>509</v>
      </c>
      <c r="P970" s="24" t="s">
        <v>509</v>
      </c>
      <c r="Q970" s="24" t="s">
        <v>509</v>
      </c>
      <c r="R970" s="129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6"/>
    </row>
    <row r="971" spans="1:45">
      <c r="A971" s="46"/>
      <c r="B971" s="88" t="s">
        <v>231</v>
      </c>
      <c r="C971" s="89"/>
      <c r="D971" s="87">
        <v>5.39</v>
      </c>
      <c r="E971" s="87" t="s">
        <v>232</v>
      </c>
      <c r="F971" s="87" t="s">
        <v>232</v>
      </c>
      <c r="G971" s="87">
        <v>0.67</v>
      </c>
      <c r="H971" s="87">
        <v>0</v>
      </c>
      <c r="I971" s="87">
        <v>0</v>
      </c>
      <c r="J971" s="87" t="s">
        <v>232</v>
      </c>
      <c r="K971" s="87" t="s">
        <v>232</v>
      </c>
      <c r="L971" s="87" t="s">
        <v>232</v>
      </c>
      <c r="M971" s="87" t="s">
        <v>232</v>
      </c>
      <c r="N971" s="87" t="s">
        <v>232</v>
      </c>
      <c r="O971" s="87" t="s">
        <v>232</v>
      </c>
      <c r="P971" s="87" t="s">
        <v>232</v>
      </c>
      <c r="Q971" s="87">
        <v>1.35</v>
      </c>
      <c r="R971" s="129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6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</row>
    <row r="973" spans="1:45">
      <c r="B973" s="50" t="s">
        <v>437</v>
      </c>
      <c r="AS973" s="43" t="s">
        <v>67</v>
      </c>
    </row>
    <row r="974" spans="1:45">
      <c r="A974" s="39" t="s">
        <v>24</v>
      </c>
      <c r="B974" s="29" t="s">
        <v>116</v>
      </c>
      <c r="C974" s="26" t="s">
        <v>117</v>
      </c>
      <c r="D974" s="27" t="s">
        <v>204</v>
      </c>
      <c r="E974" s="28" t="s">
        <v>204</v>
      </c>
      <c r="F974" s="28" t="s">
        <v>204</v>
      </c>
      <c r="G974" s="28" t="s">
        <v>204</v>
      </c>
      <c r="H974" s="28" t="s">
        <v>204</v>
      </c>
      <c r="I974" s="28" t="s">
        <v>204</v>
      </c>
      <c r="J974" s="28" t="s">
        <v>204</v>
      </c>
      <c r="K974" s="28" t="s">
        <v>204</v>
      </c>
      <c r="L974" s="28" t="s">
        <v>204</v>
      </c>
      <c r="M974" s="28" t="s">
        <v>204</v>
      </c>
      <c r="N974" s="28" t="s">
        <v>204</v>
      </c>
      <c r="O974" s="129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205</v>
      </c>
      <c r="C975" s="19" t="s">
        <v>205</v>
      </c>
      <c r="D975" s="127" t="s">
        <v>207</v>
      </c>
      <c r="E975" s="128" t="s">
        <v>208</v>
      </c>
      <c r="F975" s="128" t="s">
        <v>209</v>
      </c>
      <c r="G975" s="128" t="s">
        <v>210</v>
      </c>
      <c r="H975" s="128" t="s">
        <v>213</v>
      </c>
      <c r="I975" s="128" t="s">
        <v>216</v>
      </c>
      <c r="J975" s="128" t="s">
        <v>217</v>
      </c>
      <c r="K975" s="128" t="s">
        <v>219</v>
      </c>
      <c r="L975" s="128" t="s">
        <v>221</v>
      </c>
      <c r="M975" s="128" t="s">
        <v>222</v>
      </c>
      <c r="N975" s="128" t="s">
        <v>223</v>
      </c>
      <c r="O975" s="129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238</v>
      </c>
      <c r="E976" s="21" t="s">
        <v>239</v>
      </c>
      <c r="F976" s="21" t="s">
        <v>239</v>
      </c>
      <c r="G976" s="21" t="s">
        <v>239</v>
      </c>
      <c r="H976" s="21" t="s">
        <v>239</v>
      </c>
      <c r="I976" s="21" t="s">
        <v>238</v>
      </c>
      <c r="J976" s="21" t="s">
        <v>239</v>
      </c>
      <c r="K976" s="21" t="s">
        <v>238</v>
      </c>
      <c r="L976" s="21" t="s">
        <v>239</v>
      </c>
      <c r="M976" s="21" t="s">
        <v>238</v>
      </c>
      <c r="N976" s="21" t="s">
        <v>238</v>
      </c>
      <c r="O976" s="129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129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2</v>
      </c>
    </row>
    <row r="978" spans="1:45">
      <c r="A978" s="46"/>
      <c r="B978" s="29">
        <v>1</v>
      </c>
      <c r="C978" s="25">
        <v>1</v>
      </c>
      <c r="D978" s="32">
        <v>0.47</v>
      </c>
      <c r="E978" s="32">
        <v>0.48800000000000004</v>
      </c>
      <c r="F978" s="33">
        <v>0.7</v>
      </c>
      <c r="G978" s="119">
        <v>0.8</v>
      </c>
      <c r="H978" s="33">
        <v>0.41</v>
      </c>
      <c r="I978" s="120">
        <v>0.76628446293367103</v>
      </c>
      <c r="J978" s="125">
        <v>0.28999999999999998</v>
      </c>
      <c r="K978" s="32">
        <v>0.51600000000000001</v>
      </c>
      <c r="L978" s="32">
        <v>0.4</v>
      </c>
      <c r="M978" s="119">
        <v>0.4</v>
      </c>
      <c r="N978" s="32">
        <v>0.56000000000000005</v>
      </c>
      <c r="O978" s="129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0.48</v>
      </c>
      <c r="E979" s="21">
        <v>0.49699999999999994</v>
      </c>
      <c r="F979" s="34">
        <v>0.7</v>
      </c>
      <c r="G979" s="21">
        <v>0.7</v>
      </c>
      <c r="H979" s="34">
        <v>0.41</v>
      </c>
      <c r="I979" s="121">
        <v>0.73573938457059795</v>
      </c>
      <c r="J979" s="122">
        <v>0.27700000000000002</v>
      </c>
      <c r="K979" s="21">
        <v>0.52500000000000002</v>
      </c>
      <c r="L979" s="21">
        <v>0.5</v>
      </c>
      <c r="M979" s="21">
        <v>0.5</v>
      </c>
      <c r="N979" s="21">
        <v>0.55000000000000004</v>
      </c>
      <c r="O979" s="129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0.48</v>
      </c>
      <c r="E980" s="21">
        <v>0.52400000000000002</v>
      </c>
      <c r="F980" s="34">
        <v>0.7</v>
      </c>
      <c r="G980" s="21">
        <v>0.7</v>
      </c>
      <c r="H980" s="34">
        <v>0.41</v>
      </c>
      <c r="I980" s="121">
        <v>0.73189526227784796</v>
      </c>
      <c r="J980" s="122">
        <v>0.252</v>
      </c>
      <c r="K980" s="34">
        <v>0.49800000000000005</v>
      </c>
      <c r="L980" s="22">
        <v>0.5</v>
      </c>
      <c r="M980" s="22">
        <v>0.5</v>
      </c>
      <c r="N980" s="22">
        <v>0.54</v>
      </c>
      <c r="O980" s="129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0.48</v>
      </c>
      <c r="E981" s="21">
        <v>0.53900000000000003</v>
      </c>
      <c r="F981" s="34">
        <v>0.7</v>
      </c>
      <c r="G981" s="21">
        <v>0.7</v>
      </c>
      <c r="H981" s="34">
        <v>0.39</v>
      </c>
      <c r="I981" s="121">
        <v>0.75342007094665897</v>
      </c>
      <c r="J981" s="122">
        <v>0.26400000000000001</v>
      </c>
      <c r="K981" s="34">
        <v>0.49800000000000005</v>
      </c>
      <c r="L981" s="22">
        <v>0.5</v>
      </c>
      <c r="M981" s="22">
        <v>0.5</v>
      </c>
      <c r="N981" s="22">
        <v>0.56999999999999995</v>
      </c>
      <c r="O981" s="129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0.53792592592592603</v>
      </c>
    </row>
    <row r="982" spans="1:45">
      <c r="A982" s="46"/>
      <c r="B982" s="30">
        <v>1</v>
      </c>
      <c r="C982" s="19">
        <v>5</v>
      </c>
      <c r="D982" s="21">
        <v>0.49</v>
      </c>
      <c r="E982" s="21">
        <v>0.54400000000000004</v>
      </c>
      <c r="F982" s="21">
        <v>0.7</v>
      </c>
      <c r="G982" s="21">
        <v>0.7</v>
      </c>
      <c r="H982" s="21">
        <v>0.39499999999999996</v>
      </c>
      <c r="I982" s="121">
        <v>0.76144984658964299</v>
      </c>
      <c r="J982" s="121">
        <v>0.29199999999999998</v>
      </c>
      <c r="K982" s="21">
        <v>0.501</v>
      </c>
      <c r="L982" s="21">
        <v>0.5</v>
      </c>
      <c r="M982" s="21">
        <v>0.5</v>
      </c>
      <c r="N982" s="21">
        <v>0.56999999999999995</v>
      </c>
      <c r="O982" s="129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616</v>
      </c>
    </row>
    <row r="983" spans="1:45">
      <c r="A983" s="46"/>
      <c r="B983" s="30">
        <v>1</v>
      </c>
      <c r="C983" s="19">
        <v>6</v>
      </c>
      <c r="D983" s="21">
        <v>0.48</v>
      </c>
      <c r="E983" s="21">
        <v>0.55400000000000005</v>
      </c>
      <c r="F983" s="21">
        <v>0.7</v>
      </c>
      <c r="G983" s="21">
        <v>0.7</v>
      </c>
      <c r="H983" s="21">
        <v>0.39999999999999997</v>
      </c>
      <c r="I983" s="121">
        <v>0.74678088609434001</v>
      </c>
      <c r="J983" s="121">
        <v>0.315</v>
      </c>
      <c r="K983" s="21">
        <v>0.51900000000000002</v>
      </c>
      <c r="L983" s="21">
        <v>0.4</v>
      </c>
      <c r="M983" s="21">
        <v>0.5</v>
      </c>
      <c r="N983" s="21">
        <v>0.56000000000000005</v>
      </c>
      <c r="O983" s="129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4"/>
    </row>
    <row r="984" spans="1:45">
      <c r="A984" s="46"/>
      <c r="B984" s="31" t="s">
        <v>227</v>
      </c>
      <c r="C984" s="23"/>
      <c r="D984" s="35">
        <v>0.48</v>
      </c>
      <c r="E984" s="35">
        <v>0.52433333333333332</v>
      </c>
      <c r="F984" s="35">
        <v>0.70000000000000007</v>
      </c>
      <c r="G984" s="35">
        <v>0.71666666666666679</v>
      </c>
      <c r="H984" s="35">
        <v>0.40250000000000002</v>
      </c>
      <c r="I984" s="35">
        <v>0.74926165223545993</v>
      </c>
      <c r="J984" s="35">
        <v>0.28166666666666668</v>
      </c>
      <c r="K984" s="35">
        <v>0.50949999999999995</v>
      </c>
      <c r="L984" s="35">
        <v>0.46666666666666662</v>
      </c>
      <c r="M984" s="35">
        <v>0.48333333333333334</v>
      </c>
      <c r="N984" s="35">
        <v>0.55833333333333335</v>
      </c>
      <c r="O984" s="129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4"/>
    </row>
    <row r="985" spans="1:45">
      <c r="A985" s="46"/>
      <c r="B985" s="2" t="s">
        <v>228</v>
      </c>
      <c r="C985" s="44"/>
      <c r="D985" s="22">
        <v>0.48</v>
      </c>
      <c r="E985" s="22">
        <v>0.53150000000000008</v>
      </c>
      <c r="F985" s="22">
        <v>0.7</v>
      </c>
      <c r="G985" s="22">
        <v>0.7</v>
      </c>
      <c r="H985" s="22">
        <v>0.40499999999999997</v>
      </c>
      <c r="I985" s="22">
        <v>0.75010047852049944</v>
      </c>
      <c r="J985" s="22">
        <v>0.28349999999999997</v>
      </c>
      <c r="K985" s="22">
        <v>0.50849999999999995</v>
      </c>
      <c r="L985" s="22">
        <v>0.5</v>
      </c>
      <c r="M985" s="22">
        <v>0.5</v>
      </c>
      <c r="N985" s="22">
        <v>0.56000000000000005</v>
      </c>
      <c r="O985" s="129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4"/>
    </row>
    <row r="986" spans="1:45">
      <c r="A986" s="46"/>
      <c r="B986" s="2" t="s">
        <v>229</v>
      </c>
      <c r="C986" s="44"/>
      <c r="D986" s="22">
        <v>6.324555320336764E-3</v>
      </c>
      <c r="E986" s="22">
        <v>2.6643323116057948E-2</v>
      </c>
      <c r="F986" s="22">
        <v>1.2161883888976234E-16</v>
      </c>
      <c r="G986" s="22">
        <v>4.0824829046386332E-2</v>
      </c>
      <c r="H986" s="22">
        <v>8.8034084308294958E-3</v>
      </c>
      <c r="I986" s="22">
        <v>1.3756584136093269E-2</v>
      </c>
      <c r="J986" s="22">
        <v>2.236664182810344E-2</v>
      </c>
      <c r="K986" s="22">
        <v>1.191217864204528E-2</v>
      </c>
      <c r="L986" s="22">
        <v>5.1639777949433252E-2</v>
      </c>
      <c r="M986" s="22">
        <v>4.0824829046386291E-2</v>
      </c>
      <c r="N986" s="22">
        <v>1.1690451944500087E-2</v>
      </c>
      <c r="O986" s="169"/>
      <c r="P986" s="170"/>
      <c r="Q986" s="170"/>
      <c r="R986" s="170"/>
      <c r="S986" s="170"/>
      <c r="T986" s="170"/>
      <c r="U986" s="170"/>
      <c r="V986" s="170"/>
      <c r="W986" s="170"/>
      <c r="X986" s="170"/>
      <c r="Y986" s="170"/>
      <c r="Z986" s="170"/>
      <c r="AA986" s="170"/>
      <c r="AB986" s="170"/>
      <c r="AC986" s="170"/>
      <c r="AD986" s="170"/>
      <c r="AE986" s="170"/>
      <c r="AF986" s="170"/>
      <c r="AG986" s="170"/>
      <c r="AH986" s="170"/>
      <c r="AI986" s="170"/>
      <c r="AJ986" s="170"/>
      <c r="AK986" s="170"/>
      <c r="AL986" s="170"/>
      <c r="AM986" s="170"/>
      <c r="AN986" s="170"/>
      <c r="AO986" s="170"/>
      <c r="AP986" s="170"/>
      <c r="AQ986" s="170"/>
      <c r="AR986" s="170"/>
      <c r="AS986" s="104"/>
    </row>
    <row r="987" spans="1:45">
      <c r="A987" s="46"/>
      <c r="B987" s="2" t="s">
        <v>88</v>
      </c>
      <c r="C987" s="44"/>
      <c r="D987" s="24">
        <v>1.3176156917368259E-2</v>
      </c>
      <c r="E987" s="24">
        <v>5.0813712236601298E-2</v>
      </c>
      <c r="F987" s="24">
        <v>1.7374119841394619E-16</v>
      </c>
      <c r="G987" s="24">
        <v>5.6964877739143709E-2</v>
      </c>
      <c r="H987" s="24">
        <v>2.1871822188396263E-2</v>
      </c>
      <c r="I987" s="24">
        <v>1.836018711894544E-2</v>
      </c>
      <c r="J987" s="24">
        <v>7.9408195839420492E-2</v>
      </c>
      <c r="K987" s="24">
        <v>2.3380134724328323E-2</v>
      </c>
      <c r="L987" s="24">
        <v>0.11065666703449983</v>
      </c>
      <c r="M987" s="24">
        <v>8.4465163544247504E-2</v>
      </c>
      <c r="N987" s="24">
        <v>2.0938122885671796E-2</v>
      </c>
      <c r="O987" s="129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6"/>
    </row>
    <row r="988" spans="1:45">
      <c r="A988" s="46"/>
      <c r="B988" s="2" t="s">
        <v>230</v>
      </c>
      <c r="C988" s="44"/>
      <c r="D988" s="24">
        <v>-0.10768383365464085</v>
      </c>
      <c r="E988" s="24">
        <v>-2.5268521068576355E-2</v>
      </c>
      <c r="F988" s="24">
        <v>0.30129440925364892</v>
      </c>
      <c r="G988" s="24">
        <v>0.33227760947397411</v>
      </c>
      <c r="H988" s="24">
        <v>-0.25175571467915181</v>
      </c>
      <c r="I988" s="24">
        <v>0.39287142731736524</v>
      </c>
      <c r="J988" s="24">
        <v>-0.47638391627650789</v>
      </c>
      <c r="K988" s="24">
        <v>-5.2843569264665602E-2</v>
      </c>
      <c r="L988" s="24">
        <v>-0.13247039383090087</v>
      </c>
      <c r="M988" s="24">
        <v>-0.10148719361057579</v>
      </c>
      <c r="N988" s="24">
        <v>3.7937207380886573E-2</v>
      </c>
      <c r="O988" s="129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6"/>
    </row>
    <row r="989" spans="1:45">
      <c r="A989" s="46"/>
      <c r="B989" s="88" t="s">
        <v>231</v>
      </c>
      <c r="C989" s="89"/>
      <c r="D989" s="87">
        <v>0.41</v>
      </c>
      <c r="E989" s="87">
        <v>0.2</v>
      </c>
      <c r="F989" s="87">
        <v>2.63</v>
      </c>
      <c r="G989" s="87">
        <v>2.63</v>
      </c>
      <c r="H989" s="87">
        <v>1.48</v>
      </c>
      <c r="I989" s="87">
        <v>3.31</v>
      </c>
      <c r="J989" s="87">
        <v>3.15</v>
      </c>
      <c r="K989" s="87">
        <v>0</v>
      </c>
      <c r="L989" s="87">
        <v>0.59</v>
      </c>
      <c r="M989" s="87">
        <v>0.13</v>
      </c>
      <c r="N989" s="87">
        <v>0.67</v>
      </c>
      <c r="O989" s="129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6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</row>
    <row r="991" spans="1:45">
      <c r="B991" s="50" t="s">
        <v>371</v>
      </c>
      <c r="AS991" s="43" t="s">
        <v>67</v>
      </c>
    </row>
    <row r="992" spans="1:45">
      <c r="A992" s="39" t="s">
        <v>27</v>
      </c>
      <c r="B992" s="29" t="s">
        <v>116</v>
      </c>
      <c r="C992" s="26" t="s">
        <v>117</v>
      </c>
      <c r="D992" s="27" t="s">
        <v>204</v>
      </c>
      <c r="E992" s="28" t="s">
        <v>204</v>
      </c>
      <c r="F992" s="28" t="s">
        <v>204</v>
      </c>
      <c r="G992" s="28" t="s">
        <v>204</v>
      </c>
      <c r="H992" s="28" t="s">
        <v>204</v>
      </c>
      <c r="I992" s="28" t="s">
        <v>204</v>
      </c>
      <c r="J992" s="28" t="s">
        <v>204</v>
      </c>
      <c r="K992" s="28" t="s">
        <v>204</v>
      </c>
      <c r="L992" s="28" t="s">
        <v>204</v>
      </c>
      <c r="M992" s="28" t="s">
        <v>204</v>
      </c>
      <c r="N992" s="28" t="s">
        <v>204</v>
      </c>
      <c r="O992" s="28" t="s">
        <v>204</v>
      </c>
      <c r="P992" s="28" t="s">
        <v>204</v>
      </c>
      <c r="Q992" s="28" t="s">
        <v>204</v>
      </c>
      <c r="R992" s="28" t="s">
        <v>204</v>
      </c>
      <c r="S992" s="129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205</v>
      </c>
      <c r="C993" s="19" t="s">
        <v>205</v>
      </c>
      <c r="D993" s="127" t="s">
        <v>207</v>
      </c>
      <c r="E993" s="128" t="s">
        <v>208</v>
      </c>
      <c r="F993" s="128" t="s">
        <v>209</v>
      </c>
      <c r="G993" s="128" t="s">
        <v>210</v>
      </c>
      <c r="H993" s="128" t="s">
        <v>211</v>
      </c>
      <c r="I993" s="128" t="s">
        <v>212</v>
      </c>
      <c r="J993" s="128" t="s">
        <v>213</v>
      </c>
      <c r="K993" s="128" t="s">
        <v>216</v>
      </c>
      <c r="L993" s="128" t="s">
        <v>217</v>
      </c>
      <c r="M993" s="128" t="s">
        <v>218</v>
      </c>
      <c r="N993" s="128" t="s">
        <v>219</v>
      </c>
      <c r="O993" s="128" t="s">
        <v>221</v>
      </c>
      <c r="P993" s="128" t="s">
        <v>222</v>
      </c>
      <c r="Q993" s="128" t="s">
        <v>223</v>
      </c>
      <c r="R993" s="128" t="s">
        <v>224</v>
      </c>
      <c r="S993" s="129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238</v>
      </c>
      <c r="E994" s="21" t="s">
        <v>239</v>
      </c>
      <c r="F994" s="21" t="s">
        <v>239</v>
      </c>
      <c r="G994" s="21" t="s">
        <v>239</v>
      </c>
      <c r="H994" s="21" t="s">
        <v>239</v>
      </c>
      <c r="I994" s="21" t="s">
        <v>239</v>
      </c>
      <c r="J994" s="21" t="s">
        <v>239</v>
      </c>
      <c r="K994" s="21" t="s">
        <v>238</v>
      </c>
      <c r="L994" s="21" t="s">
        <v>239</v>
      </c>
      <c r="M994" s="21" t="s">
        <v>240</v>
      </c>
      <c r="N994" s="21" t="s">
        <v>238</v>
      </c>
      <c r="O994" s="21" t="s">
        <v>239</v>
      </c>
      <c r="P994" s="21" t="s">
        <v>238</v>
      </c>
      <c r="Q994" s="21" t="s">
        <v>238</v>
      </c>
      <c r="R994" s="21" t="s">
        <v>239</v>
      </c>
      <c r="S994" s="129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3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29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203" t="s">
        <v>132</v>
      </c>
      <c r="E996" s="202" t="s">
        <v>114</v>
      </c>
      <c r="F996" s="219" t="s">
        <v>137</v>
      </c>
      <c r="G996" s="202">
        <v>0.03</v>
      </c>
      <c r="H996" s="204">
        <v>0.02</v>
      </c>
      <c r="I996" s="202">
        <v>0.02</v>
      </c>
      <c r="J996" s="219" t="s">
        <v>113</v>
      </c>
      <c r="K996" s="202">
        <v>2.7082473960138687E-2</v>
      </c>
      <c r="L996" s="202">
        <v>0.01</v>
      </c>
      <c r="M996" s="205" t="s">
        <v>112</v>
      </c>
      <c r="N996" s="202" t="s">
        <v>132</v>
      </c>
      <c r="O996" s="205" t="s">
        <v>137</v>
      </c>
      <c r="P996" s="205" t="s">
        <v>110</v>
      </c>
      <c r="Q996" s="205" t="s">
        <v>132</v>
      </c>
      <c r="R996" s="202">
        <v>0.02</v>
      </c>
      <c r="S996" s="206"/>
      <c r="T996" s="207"/>
      <c r="U996" s="207"/>
      <c r="V996" s="207"/>
      <c r="W996" s="207"/>
      <c r="X996" s="207"/>
      <c r="Y996" s="207"/>
      <c r="Z996" s="207"/>
      <c r="AA996" s="207"/>
      <c r="AB996" s="207"/>
      <c r="AC996" s="207"/>
      <c r="AD996" s="207"/>
      <c r="AE996" s="207"/>
      <c r="AF996" s="207"/>
      <c r="AG996" s="207"/>
      <c r="AH996" s="207"/>
      <c r="AI996" s="207"/>
      <c r="AJ996" s="207"/>
      <c r="AK996" s="207"/>
      <c r="AL996" s="207"/>
      <c r="AM996" s="207"/>
      <c r="AN996" s="207"/>
      <c r="AO996" s="207"/>
      <c r="AP996" s="207"/>
      <c r="AQ996" s="207"/>
      <c r="AR996" s="207"/>
      <c r="AS996" s="208">
        <v>1</v>
      </c>
    </row>
    <row r="997" spans="1:45">
      <c r="A997" s="46"/>
      <c r="B997" s="30">
        <v>1</v>
      </c>
      <c r="C997" s="19">
        <v>2</v>
      </c>
      <c r="D997" s="209">
        <v>0.05</v>
      </c>
      <c r="E997" s="209">
        <v>0.01</v>
      </c>
      <c r="F997" s="214" t="s">
        <v>137</v>
      </c>
      <c r="G997" s="209">
        <v>0.02</v>
      </c>
      <c r="H997" s="210">
        <v>0.03</v>
      </c>
      <c r="I997" s="209">
        <v>0.04</v>
      </c>
      <c r="J997" s="214" t="s">
        <v>113</v>
      </c>
      <c r="K997" s="209">
        <v>1.8147549597131284E-2</v>
      </c>
      <c r="L997" s="209">
        <v>0.01</v>
      </c>
      <c r="M997" s="212" t="s">
        <v>112</v>
      </c>
      <c r="N997" s="209" t="s">
        <v>132</v>
      </c>
      <c r="O997" s="212" t="s">
        <v>137</v>
      </c>
      <c r="P997" s="212" t="s">
        <v>110</v>
      </c>
      <c r="Q997" s="212" t="s">
        <v>132</v>
      </c>
      <c r="R997" s="209">
        <v>0.05</v>
      </c>
      <c r="S997" s="206"/>
      <c r="T997" s="207"/>
      <c r="U997" s="207"/>
      <c r="V997" s="207"/>
      <c r="W997" s="207"/>
      <c r="X997" s="207"/>
      <c r="Y997" s="207"/>
      <c r="Z997" s="207"/>
      <c r="AA997" s="207"/>
      <c r="AB997" s="207"/>
      <c r="AC997" s="207"/>
      <c r="AD997" s="207"/>
      <c r="AE997" s="207"/>
      <c r="AF997" s="207"/>
      <c r="AG997" s="207"/>
      <c r="AH997" s="207"/>
      <c r="AI997" s="207"/>
      <c r="AJ997" s="207"/>
      <c r="AK997" s="207"/>
      <c r="AL997" s="207"/>
      <c r="AM997" s="207"/>
      <c r="AN997" s="207"/>
      <c r="AO997" s="207"/>
      <c r="AP997" s="207"/>
      <c r="AQ997" s="207"/>
      <c r="AR997" s="207"/>
      <c r="AS997" s="208" t="e">
        <v>#N/A</v>
      </c>
    </row>
    <row r="998" spans="1:45">
      <c r="A998" s="46"/>
      <c r="B998" s="30">
        <v>1</v>
      </c>
      <c r="C998" s="19">
        <v>3</v>
      </c>
      <c r="D998" s="209">
        <v>0.05</v>
      </c>
      <c r="E998" s="209">
        <v>0.01</v>
      </c>
      <c r="F998" s="214" t="s">
        <v>137</v>
      </c>
      <c r="G998" s="209">
        <v>0.04</v>
      </c>
      <c r="H998" s="210">
        <v>0.03</v>
      </c>
      <c r="I998" s="209">
        <v>0.03</v>
      </c>
      <c r="J998" s="214" t="s">
        <v>113</v>
      </c>
      <c r="K998" s="210">
        <v>2.1115387360974881E-2</v>
      </c>
      <c r="L998" s="36">
        <v>0.02</v>
      </c>
      <c r="M998" s="214" t="s">
        <v>112</v>
      </c>
      <c r="N998" s="36">
        <v>5.8000000000000003E-2</v>
      </c>
      <c r="O998" s="214" t="s">
        <v>137</v>
      </c>
      <c r="P998" s="214" t="s">
        <v>110</v>
      </c>
      <c r="Q998" s="214" t="s">
        <v>132</v>
      </c>
      <c r="R998" s="36">
        <v>0.02</v>
      </c>
      <c r="S998" s="206"/>
      <c r="T998" s="207"/>
      <c r="U998" s="207"/>
      <c r="V998" s="207"/>
      <c r="W998" s="207"/>
      <c r="X998" s="207"/>
      <c r="Y998" s="207"/>
      <c r="Z998" s="207"/>
      <c r="AA998" s="207"/>
      <c r="AB998" s="207"/>
      <c r="AC998" s="207"/>
      <c r="AD998" s="207"/>
      <c r="AE998" s="207"/>
      <c r="AF998" s="207"/>
      <c r="AG998" s="207"/>
      <c r="AH998" s="207"/>
      <c r="AI998" s="207"/>
      <c r="AJ998" s="207"/>
      <c r="AK998" s="207"/>
      <c r="AL998" s="207"/>
      <c r="AM998" s="207"/>
      <c r="AN998" s="207"/>
      <c r="AO998" s="207"/>
      <c r="AP998" s="207"/>
      <c r="AQ998" s="207"/>
      <c r="AR998" s="207"/>
      <c r="AS998" s="208">
        <v>16</v>
      </c>
    </row>
    <row r="999" spans="1:45">
      <c r="A999" s="46"/>
      <c r="B999" s="30">
        <v>1</v>
      </c>
      <c r="C999" s="19">
        <v>4</v>
      </c>
      <c r="D999" s="209">
        <v>0.05</v>
      </c>
      <c r="E999" s="209">
        <v>0.01</v>
      </c>
      <c r="F999" s="214" t="s">
        <v>137</v>
      </c>
      <c r="G999" s="209">
        <v>0.04</v>
      </c>
      <c r="H999" s="210">
        <v>0.04</v>
      </c>
      <c r="I999" s="209">
        <v>0.02</v>
      </c>
      <c r="J999" s="214" t="s">
        <v>113</v>
      </c>
      <c r="K999" s="210">
        <v>2.2841383981996283E-2</v>
      </c>
      <c r="L999" s="36" t="s">
        <v>114</v>
      </c>
      <c r="M999" s="214" t="s">
        <v>112</v>
      </c>
      <c r="N999" s="36">
        <v>6.9000000000000006E-2</v>
      </c>
      <c r="O999" s="214" t="s">
        <v>137</v>
      </c>
      <c r="P999" s="214" t="s">
        <v>110</v>
      </c>
      <c r="Q999" s="214" t="s">
        <v>132</v>
      </c>
      <c r="R999" s="36">
        <v>0.04</v>
      </c>
      <c r="S999" s="206"/>
      <c r="T999" s="207"/>
      <c r="U999" s="207"/>
      <c r="V999" s="207"/>
      <c r="W999" s="207"/>
      <c r="X999" s="207"/>
      <c r="Y999" s="207"/>
      <c r="Z999" s="207"/>
      <c r="AA999" s="207"/>
      <c r="AB999" s="207"/>
      <c r="AC999" s="207"/>
      <c r="AD999" s="207"/>
      <c r="AE999" s="207"/>
      <c r="AF999" s="207"/>
      <c r="AG999" s="207"/>
      <c r="AH999" s="207"/>
      <c r="AI999" s="207"/>
      <c r="AJ999" s="207"/>
      <c r="AK999" s="207"/>
      <c r="AL999" s="207"/>
      <c r="AM999" s="207"/>
      <c r="AN999" s="207"/>
      <c r="AO999" s="207"/>
      <c r="AP999" s="207"/>
      <c r="AQ999" s="207"/>
      <c r="AR999" s="207"/>
      <c r="AS999" s="208" t="s">
        <v>132</v>
      </c>
    </row>
    <row r="1000" spans="1:45">
      <c r="A1000" s="46"/>
      <c r="B1000" s="30">
        <v>1</v>
      </c>
      <c r="C1000" s="19">
        <v>5</v>
      </c>
      <c r="D1000" s="209">
        <v>0.05</v>
      </c>
      <c r="E1000" s="209">
        <v>0.01</v>
      </c>
      <c r="F1000" s="212" t="s">
        <v>137</v>
      </c>
      <c r="G1000" s="209">
        <v>0.03</v>
      </c>
      <c r="H1000" s="209">
        <v>0.04</v>
      </c>
      <c r="I1000" s="209">
        <v>0.03</v>
      </c>
      <c r="J1000" s="212" t="s">
        <v>113</v>
      </c>
      <c r="K1000" s="209">
        <v>3.0376662723931188E-2</v>
      </c>
      <c r="L1000" s="209">
        <v>0.01</v>
      </c>
      <c r="M1000" s="212" t="s">
        <v>112</v>
      </c>
      <c r="N1000" s="209" t="s">
        <v>132</v>
      </c>
      <c r="O1000" s="212" t="s">
        <v>137</v>
      </c>
      <c r="P1000" s="212" t="s">
        <v>110</v>
      </c>
      <c r="Q1000" s="212" t="s">
        <v>132</v>
      </c>
      <c r="R1000" s="209">
        <v>0.04</v>
      </c>
      <c r="S1000" s="206"/>
      <c r="T1000" s="207"/>
      <c r="U1000" s="207"/>
      <c r="V1000" s="207"/>
      <c r="W1000" s="207"/>
      <c r="X1000" s="207"/>
      <c r="Y1000" s="207"/>
      <c r="Z1000" s="207"/>
      <c r="AA1000" s="207"/>
      <c r="AB1000" s="207"/>
      <c r="AC1000" s="207"/>
      <c r="AD1000" s="207"/>
      <c r="AE1000" s="207"/>
      <c r="AF1000" s="207"/>
      <c r="AG1000" s="207"/>
      <c r="AH1000" s="207"/>
      <c r="AI1000" s="207"/>
      <c r="AJ1000" s="207"/>
      <c r="AK1000" s="207"/>
      <c r="AL1000" s="207"/>
      <c r="AM1000" s="207"/>
      <c r="AN1000" s="207"/>
      <c r="AO1000" s="207"/>
      <c r="AP1000" s="207"/>
      <c r="AQ1000" s="207"/>
      <c r="AR1000" s="207"/>
      <c r="AS1000" s="208" t="s">
        <v>617</v>
      </c>
    </row>
    <row r="1001" spans="1:45">
      <c r="A1001" s="46"/>
      <c r="B1001" s="30">
        <v>1</v>
      </c>
      <c r="C1001" s="19">
        <v>6</v>
      </c>
      <c r="D1001" s="209">
        <v>0.05</v>
      </c>
      <c r="E1001" s="211">
        <v>0.02</v>
      </c>
      <c r="F1001" s="212" t="s">
        <v>137</v>
      </c>
      <c r="G1001" s="209">
        <v>0.03</v>
      </c>
      <c r="H1001" s="209">
        <v>0.03</v>
      </c>
      <c r="I1001" s="209">
        <v>0.02</v>
      </c>
      <c r="J1001" s="212" t="s">
        <v>113</v>
      </c>
      <c r="K1001" s="209">
        <v>2.8331828093572181E-2</v>
      </c>
      <c r="L1001" s="209" t="s">
        <v>114</v>
      </c>
      <c r="M1001" s="212" t="s">
        <v>112</v>
      </c>
      <c r="N1001" s="211">
        <v>0.115</v>
      </c>
      <c r="O1001" s="212" t="s">
        <v>137</v>
      </c>
      <c r="P1001" s="212" t="s">
        <v>110</v>
      </c>
      <c r="Q1001" s="212" t="s">
        <v>132</v>
      </c>
      <c r="R1001" s="209">
        <v>0.02</v>
      </c>
      <c r="S1001" s="206"/>
      <c r="T1001" s="207"/>
      <c r="U1001" s="207"/>
      <c r="V1001" s="207"/>
      <c r="W1001" s="207"/>
      <c r="X1001" s="207"/>
      <c r="Y1001" s="207"/>
      <c r="Z1001" s="207"/>
      <c r="AA1001" s="207"/>
      <c r="AB1001" s="207"/>
      <c r="AC1001" s="207"/>
      <c r="AD1001" s="207"/>
      <c r="AE1001" s="207"/>
      <c r="AF1001" s="207"/>
      <c r="AG1001" s="207"/>
      <c r="AH1001" s="207"/>
      <c r="AI1001" s="207"/>
      <c r="AJ1001" s="207"/>
      <c r="AK1001" s="207"/>
      <c r="AL1001" s="207"/>
      <c r="AM1001" s="207"/>
      <c r="AN1001" s="207"/>
      <c r="AO1001" s="207"/>
      <c r="AP1001" s="207"/>
      <c r="AQ1001" s="207"/>
      <c r="AR1001" s="207"/>
      <c r="AS1001" s="105"/>
    </row>
    <row r="1002" spans="1:45">
      <c r="A1002" s="46"/>
      <c r="B1002" s="31" t="s">
        <v>227</v>
      </c>
      <c r="C1002" s="23"/>
      <c r="D1002" s="215">
        <v>0.05</v>
      </c>
      <c r="E1002" s="215">
        <v>1.2E-2</v>
      </c>
      <c r="F1002" s="215" t="s">
        <v>509</v>
      </c>
      <c r="G1002" s="215">
        <v>3.1666666666666669E-2</v>
      </c>
      <c r="H1002" s="215">
        <v>3.1666666666666669E-2</v>
      </c>
      <c r="I1002" s="215">
        <v>2.6666666666666668E-2</v>
      </c>
      <c r="J1002" s="215" t="s">
        <v>509</v>
      </c>
      <c r="K1002" s="215">
        <v>2.4649214286290754E-2</v>
      </c>
      <c r="L1002" s="215">
        <v>1.2500000000000001E-2</v>
      </c>
      <c r="M1002" s="215" t="s">
        <v>509</v>
      </c>
      <c r="N1002" s="215">
        <v>8.0666666666666664E-2</v>
      </c>
      <c r="O1002" s="215" t="s">
        <v>509</v>
      </c>
      <c r="P1002" s="215" t="s">
        <v>509</v>
      </c>
      <c r="Q1002" s="215" t="s">
        <v>509</v>
      </c>
      <c r="R1002" s="215">
        <v>3.1666666666666669E-2</v>
      </c>
      <c r="S1002" s="206"/>
      <c r="T1002" s="207"/>
      <c r="U1002" s="207"/>
      <c r="V1002" s="207"/>
      <c r="W1002" s="207"/>
      <c r="X1002" s="207"/>
      <c r="Y1002" s="207"/>
      <c r="Z1002" s="207"/>
      <c r="AA1002" s="207"/>
      <c r="AB1002" s="207"/>
      <c r="AC1002" s="207"/>
      <c r="AD1002" s="207"/>
      <c r="AE1002" s="207"/>
      <c r="AF1002" s="207"/>
      <c r="AG1002" s="207"/>
      <c r="AH1002" s="207"/>
      <c r="AI1002" s="207"/>
      <c r="AJ1002" s="207"/>
      <c r="AK1002" s="207"/>
      <c r="AL1002" s="207"/>
      <c r="AM1002" s="207"/>
      <c r="AN1002" s="207"/>
      <c r="AO1002" s="207"/>
      <c r="AP1002" s="207"/>
      <c r="AQ1002" s="207"/>
      <c r="AR1002" s="207"/>
      <c r="AS1002" s="105"/>
    </row>
    <row r="1003" spans="1:45">
      <c r="A1003" s="46"/>
      <c r="B1003" s="2" t="s">
        <v>228</v>
      </c>
      <c r="C1003" s="44"/>
      <c r="D1003" s="36">
        <v>0.05</v>
      </c>
      <c r="E1003" s="36">
        <v>0.01</v>
      </c>
      <c r="F1003" s="36" t="s">
        <v>509</v>
      </c>
      <c r="G1003" s="36">
        <v>0.03</v>
      </c>
      <c r="H1003" s="36">
        <v>0.03</v>
      </c>
      <c r="I1003" s="36">
        <v>2.5000000000000001E-2</v>
      </c>
      <c r="J1003" s="36" t="s">
        <v>509</v>
      </c>
      <c r="K1003" s="36">
        <v>2.4961928971067485E-2</v>
      </c>
      <c r="L1003" s="36">
        <v>0.01</v>
      </c>
      <c r="M1003" s="36" t="s">
        <v>509</v>
      </c>
      <c r="N1003" s="36">
        <v>6.9000000000000006E-2</v>
      </c>
      <c r="O1003" s="36" t="s">
        <v>509</v>
      </c>
      <c r="P1003" s="36" t="s">
        <v>509</v>
      </c>
      <c r="Q1003" s="36" t="s">
        <v>509</v>
      </c>
      <c r="R1003" s="36">
        <v>0.03</v>
      </c>
      <c r="S1003" s="206"/>
      <c r="T1003" s="207"/>
      <c r="U1003" s="207"/>
      <c r="V1003" s="207"/>
      <c r="W1003" s="207"/>
      <c r="X1003" s="207"/>
      <c r="Y1003" s="207"/>
      <c r="Z1003" s="207"/>
      <c r="AA1003" s="207"/>
      <c r="AB1003" s="207"/>
      <c r="AC1003" s="207"/>
      <c r="AD1003" s="207"/>
      <c r="AE1003" s="207"/>
      <c r="AF1003" s="207"/>
      <c r="AG1003" s="207"/>
      <c r="AH1003" s="207"/>
      <c r="AI1003" s="207"/>
      <c r="AJ1003" s="207"/>
      <c r="AK1003" s="207"/>
      <c r="AL1003" s="207"/>
      <c r="AM1003" s="207"/>
      <c r="AN1003" s="207"/>
      <c r="AO1003" s="207"/>
      <c r="AP1003" s="207"/>
      <c r="AQ1003" s="207"/>
      <c r="AR1003" s="207"/>
      <c r="AS1003" s="105"/>
    </row>
    <row r="1004" spans="1:45">
      <c r="A1004" s="46"/>
      <c r="B1004" s="2" t="s">
        <v>229</v>
      </c>
      <c r="C1004" s="44"/>
      <c r="D1004" s="36">
        <v>0</v>
      </c>
      <c r="E1004" s="36">
        <v>4.4721359549995824E-3</v>
      </c>
      <c r="F1004" s="36" t="s">
        <v>509</v>
      </c>
      <c r="G1004" s="36">
        <v>7.5277265270907983E-3</v>
      </c>
      <c r="H1004" s="36">
        <v>7.5277265270907983E-3</v>
      </c>
      <c r="I1004" s="36">
        <v>8.1649658092772578E-3</v>
      </c>
      <c r="J1004" s="36" t="s">
        <v>509</v>
      </c>
      <c r="K1004" s="36">
        <v>4.6971031408147767E-3</v>
      </c>
      <c r="L1004" s="36">
        <v>4.9999999999999992E-3</v>
      </c>
      <c r="M1004" s="36" t="s">
        <v>509</v>
      </c>
      <c r="N1004" s="36">
        <v>3.0237945256470961E-2</v>
      </c>
      <c r="O1004" s="36" t="s">
        <v>509</v>
      </c>
      <c r="P1004" s="36" t="s">
        <v>509</v>
      </c>
      <c r="Q1004" s="36" t="s">
        <v>509</v>
      </c>
      <c r="R1004" s="36">
        <v>1.3291601358251264E-2</v>
      </c>
      <c r="S1004" s="129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05"/>
    </row>
    <row r="1005" spans="1:45">
      <c r="A1005" s="46"/>
      <c r="B1005" s="2" t="s">
        <v>88</v>
      </c>
      <c r="C1005" s="44"/>
      <c r="D1005" s="24">
        <v>0</v>
      </c>
      <c r="E1005" s="24">
        <v>0.37267799624996517</v>
      </c>
      <c r="F1005" s="24" t="s">
        <v>509</v>
      </c>
      <c r="G1005" s="24">
        <v>0.23771767980286729</v>
      </c>
      <c r="H1005" s="24">
        <v>0.23771767980286729</v>
      </c>
      <c r="I1005" s="24">
        <v>0.30618621784789712</v>
      </c>
      <c r="J1005" s="24" t="s">
        <v>509</v>
      </c>
      <c r="K1005" s="24">
        <v>0.1905579255492611</v>
      </c>
      <c r="L1005" s="24">
        <v>0.39999999999999991</v>
      </c>
      <c r="M1005" s="24" t="s">
        <v>509</v>
      </c>
      <c r="N1005" s="24">
        <v>0.37485056103063175</v>
      </c>
      <c r="O1005" s="24" t="s">
        <v>509</v>
      </c>
      <c r="P1005" s="24" t="s">
        <v>509</v>
      </c>
      <c r="Q1005" s="24" t="s">
        <v>509</v>
      </c>
      <c r="R1005" s="24">
        <v>0.41973477973425039</v>
      </c>
      <c r="S1005" s="129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6"/>
    </row>
    <row r="1006" spans="1:45">
      <c r="A1006" s="46"/>
      <c r="B1006" s="2" t="s">
        <v>230</v>
      </c>
      <c r="C1006" s="44"/>
      <c r="D1006" s="24" t="s">
        <v>509</v>
      </c>
      <c r="E1006" s="24" t="s">
        <v>509</v>
      </c>
      <c r="F1006" s="24" t="s">
        <v>509</v>
      </c>
      <c r="G1006" s="24" t="s">
        <v>509</v>
      </c>
      <c r="H1006" s="24" t="s">
        <v>509</v>
      </c>
      <c r="I1006" s="24" t="s">
        <v>509</v>
      </c>
      <c r="J1006" s="24" t="s">
        <v>509</v>
      </c>
      <c r="K1006" s="24" t="s">
        <v>509</v>
      </c>
      <c r="L1006" s="24" t="s">
        <v>509</v>
      </c>
      <c r="M1006" s="24" t="s">
        <v>509</v>
      </c>
      <c r="N1006" s="24" t="s">
        <v>509</v>
      </c>
      <c r="O1006" s="24" t="s">
        <v>509</v>
      </c>
      <c r="P1006" s="24" t="s">
        <v>509</v>
      </c>
      <c r="Q1006" s="24" t="s">
        <v>509</v>
      </c>
      <c r="R1006" s="24" t="s">
        <v>509</v>
      </c>
      <c r="S1006" s="129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6"/>
    </row>
    <row r="1007" spans="1:45">
      <c r="A1007" s="46"/>
      <c r="B1007" s="88" t="s">
        <v>231</v>
      </c>
      <c r="C1007" s="89"/>
      <c r="D1007" s="87">
        <v>1.76</v>
      </c>
      <c r="E1007" s="87">
        <v>2.1800000000000002</v>
      </c>
      <c r="F1007" s="87" t="s">
        <v>232</v>
      </c>
      <c r="G1007" s="87">
        <v>0</v>
      </c>
      <c r="H1007" s="87">
        <v>0</v>
      </c>
      <c r="I1007" s="87">
        <v>0.48</v>
      </c>
      <c r="J1007" s="87" t="s">
        <v>232</v>
      </c>
      <c r="K1007" s="87">
        <v>0.67</v>
      </c>
      <c r="L1007" s="87">
        <v>2.08</v>
      </c>
      <c r="M1007" s="87" t="s">
        <v>232</v>
      </c>
      <c r="N1007" s="87">
        <v>0.84</v>
      </c>
      <c r="O1007" s="87" t="s">
        <v>232</v>
      </c>
      <c r="P1007" s="87" t="s">
        <v>232</v>
      </c>
      <c r="Q1007" s="87" t="s">
        <v>232</v>
      </c>
      <c r="R1007" s="87">
        <v>0</v>
      </c>
      <c r="S1007" s="129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6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spans="1:45">
      <c r="B1009" s="50" t="s">
        <v>438</v>
      </c>
      <c r="AS1009" s="43" t="s">
        <v>67</v>
      </c>
    </row>
    <row r="1010" spans="1:45">
      <c r="A1010" s="39" t="s">
        <v>30</v>
      </c>
      <c r="B1010" s="29" t="s">
        <v>116</v>
      </c>
      <c r="C1010" s="26" t="s">
        <v>117</v>
      </c>
      <c r="D1010" s="27" t="s">
        <v>204</v>
      </c>
      <c r="E1010" s="28" t="s">
        <v>204</v>
      </c>
      <c r="F1010" s="28" t="s">
        <v>204</v>
      </c>
      <c r="G1010" s="28" t="s">
        <v>204</v>
      </c>
      <c r="H1010" s="28" t="s">
        <v>204</v>
      </c>
      <c r="I1010" s="28" t="s">
        <v>204</v>
      </c>
      <c r="J1010" s="28" t="s">
        <v>204</v>
      </c>
      <c r="K1010" s="28" t="s">
        <v>204</v>
      </c>
      <c r="L1010" s="28" t="s">
        <v>204</v>
      </c>
      <c r="M1010" s="28" t="s">
        <v>204</v>
      </c>
      <c r="N1010" s="28" t="s">
        <v>204</v>
      </c>
      <c r="O1010" s="28" t="s">
        <v>204</v>
      </c>
      <c r="P1010" s="28" t="s">
        <v>204</v>
      </c>
      <c r="Q1010" s="28" t="s">
        <v>204</v>
      </c>
      <c r="R1010" s="28" t="s">
        <v>204</v>
      </c>
      <c r="S1010" s="129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205</v>
      </c>
      <c r="C1011" s="19" t="s">
        <v>205</v>
      </c>
      <c r="D1011" s="127" t="s">
        <v>207</v>
      </c>
      <c r="E1011" s="128" t="s">
        <v>208</v>
      </c>
      <c r="F1011" s="128" t="s">
        <v>209</v>
      </c>
      <c r="G1011" s="128" t="s">
        <v>210</v>
      </c>
      <c r="H1011" s="128" t="s">
        <v>211</v>
      </c>
      <c r="I1011" s="128" t="s">
        <v>212</v>
      </c>
      <c r="J1011" s="128" t="s">
        <v>213</v>
      </c>
      <c r="K1011" s="128" t="s">
        <v>215</v>
      </c>
      <c r="L1011" s="128" t="s">
        <v>216</v>
      </c>
      <c r="M1011" s="128" t="s">
        <v>217</v>
      </c>
      <c r="N1011" s="128" t="s">
        <v>219</v>
      </c>
      <c r="O1011" s="128" t="s">
        <v>221</v>
      </c>
      <c r="P1011" s="128" t="s">
        <v>222</v>
      </c>
      <c r="Q1011" s="128" t="s">
        <v>223</v>
      </c>
      <c r="R1011" s="128" t="s">
        <v>224</v>
      </c>
      <c r="S1011" s="129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238</v>
      </c>
      <c r="E1012" s="21" t="s">
        <v>239</v>
      </c>
      <c r="F1012" s="21" t="s">
        <v>239</v>
      </c>
      <c r="G1012" s="21" t="s">
        <v>239</v>
      </c>
      <c r="H1012" s="21" t="s">
        <v>239</v>
      </c>
      <c r="I1012" s="21" t="s">
        <v>239</v>
      </c>
      <c r="J1012" s="21" t="s">
        <v>239</v>
      </c>
      <c r="K1012" s="21" t="s">
        <v>240</v>
      </c>
      <c r="L1012" s="21" t="s">
        <v>238</v>
      </c>
      <c r="M1012" s="21" t="s">
        <v>239</v>
      </c>
      <c r="N1012" s="21" t="s">
        <v>238</v>
      </c>
      <c r="O1012" s="21" t="s">
        <v>239</v>
      </c>
      <c r="P1012" s="21" t="s">
        <v>238</v>
      </c>
      <c r="Q1012" s="21" t="s">
        <v>238</v>
      </c>
      <c r="R1012" s="21" t="s">
        <v>239</v>
      </c>
      <c r="S1012" s="129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1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129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189">
        <v>11.6</v>
      </c>
      <c r="E1014" s="187">
        <v>14.27</v>
      </c>
      <c r="F1014" s="188">
        <v>15.8</v>
      </c>
      <c r="G1014" s="187">
        <v>16.7</v>
      </c>
      <c r="H1014" s="188">
        <v>14.4</v>
      </c>
      <c r="I1014" s="187">
        <v>13.1</v>
      </c>
      <c r="J1014" s="188">
        <v>12.6</v>
      </c>
      <c r="K1014" s="187">
        <v>13</v>
      </c>
      <c r="L1014" s="187">
        <v>14.555757239896849</v>
      </c>
      <c r="M1014" s="189">
        <v>10.99</v>
      </c>
      <c r="N1014" s="187">
        <v>15.332000000000001</v>
      </c>
      <c r="O1014" s="187">
        <v>12.8</v>
      </c>
      <c r="P1014" s="187">
        <v>15.16</v>
      </c>
      <c r="Q1014" s="187">
        <v>13.7</v>
      </c>
      <c r="R1014" s="187">
        <v>13.6</v>
      </c>
      <c r="S1014" s="190"/>
      <c r="T1014" s="191"/>
      <c r="U1014" s="191"/>
      <c r="V1014" s="191"/>
      <c r="W1014" s="191"/>
      <c r="X1014" s="191"/>
      <c r="Y1014" s="191"/>
      <c r="Z1014" s="191"/>
      <c r="AA1014" s="191"/>
      <c r="AB1014" s="191"/>
      <c r="AC1014" s="191"/>
      <c r="AD1014" s="191"/>
      <c r="AE1014" s="191"/>
      <c r="AF1014" s="191"/>
      <c r="AG1014" s="191"/>
      <c r="AH1014" s="191"/>
      <c r="AI1014" s="191"/>
      <c r="AJ1014" s="191"/>
      <c r="AK1014" s="191"/>
      <c r="AL1014" s="191"/>
      <c r="AM1014" s="191"/>
      <c r="AN1014" s="191"/>
      <c r="AO1014" s="191"/>
      <c r="AP1014" s="191"/>
      <c r="AQ1014" s="191"/>
      <c r="AR1014" s="191"/>
      <c r="AS1014" s="192">
        <v>1</v>
      </c>
    </row>
    <row r="1015" spans="1:45">
      <c r="A1015" s="46"/>
      <c r="B1015" s="30">
        <v>1</v>
      </c>
      <c r="C1015" s="19">
        <v>2</v>
      </c>
      <c r="D1015" s="196">
        <v>11.7</v>
      </c>
      <c r="E1015" s="193">
        <v>14.34</v>
      </c>
      <c r="F1015" s="194">
        <v>15.400000000000002</v>
      </c>
      <c r="G1015" s="193">
        <v>15.8</v>
      </c>
      <c r="H1015" s="194">
        <v>14.9</v>
      </c>
      <c r="I1015" s="193">
        <v>13.9</v>
      </c>
      <c r="J1015" s="197">
        <v>13.299999999999999</v>
      </c>
      <c r="K1015" s="193">
        <v>15</v>
      </c>
      <c r="L1015" s="193">
        <v>14.06794959995875</v>
      </c>
      <c r="M1015" s="196">
        <v>11.28</v>
      </c>
      <c r="N1015" s="193">
        <v>15.195</v>
      </c>
      <c r="O1015" s="193">
        <v>13.2</v>
      </c>
      <c r="P1015" s="193">
        <v>15.16</v>
      </c>
      <c r="Q1015" s="193">
        <v>14</v>
      </c>
      <c r="R1015" s="193">
        <v>14</v>
      </c>
      <c r="S1015" s="190"/>
      <c r="T1015" s="191"/>
      <c r="U1015" s="191"/>
      <c r="V1015" s="191"/>
      <c r="W1015" s="191"/>
      <c r="X1015" s="191"/>
      <c r="Y1015" s="191"/>
      <c r="Z1015" s="191"/>
      <c r="AA1015" s="191"/>
      <c r="AB1015" s="191"/>
      <c r="AC1015" s="191"/>
      <c r="AD1015" s="191"/>
      <c r="AE1015" s="191"/>
      <c r="AF1015" s="191"/>
      <c r="AG1015" s="191"/>
      <c r="AH1015" s="191"/>
      <c r="AI1015" s="191"/>
      <c r="AJ1015" s="191"/>
      <c r="AK1015" s="191"/>
      <c r="AL1015" s="191"/>
      <c r="AM1015" s="191"/>
      <c r="AN1015" s="191"/>
      <c r="AO1015" s="191"/>
      <c r="AP1015" s="191"/>
      <c r="AQ1015" s="191"/>
      <c r="AR1015" s="191"/>
      <c r="AS1015" s="192" t="e">
        <v>#N/A</v>
      </c>
    </row>
    <row r="1016" spans="1:45">
      <c r="A1016" s="46"/>
      <c r="B1016" s="30">
        <v>1</v>
      </c>
      <c r="C1016" s="19">
        <v>3</v>
      </c>
      <c r="D1016" s="196">
        <v>11.6</v>
      </c>
      <c r="E1016" s="193">
        <v>14.67</v>
      </c>
      <c r="F1016" s="194">
        <v>16</v>
      </c>
      <c r="G1016" s="193">
        <v>15.299999999999999</v>
      </c>
      <c r="H1016" s="194">
        <v>14.3</v>
      </c>
      <c r="I1016" s="193">
        <v>13.9</v>
      </c>
      <c r="J1016" s="194">
        <v>12.6</v>
      </c>
      <c r="K1016" s="194">
        <v>15</v>
      </c>
      <c r="L1016" s="198">
        <v>14.328151184046549</v>
      </c>
      <c r="M1016" s="199">
        <v>10.23</v>
      </c>
      <c r="N1016" s="198">
        <v>14.891999999999999</v>
      </c>
      <c r="O1016" s="198">
        <v>13.2</v>
      </c>
      <c r="P1016" s="198">
        <v>15</v>
      </c>
      <c r="Q1016" s="198">
        <v>13.8</v>
      </c>
      <c r="R1016" s="198">
        <v>14.6</v>
      </c>
      <c r="S1016" s="190"/>
      <c r="T1016" s="191"/>
      <c r="U1016" s="191"/>
      <c r="V1016" s="191"/>
      <c r="W1016" s="191"/>
      <c r="X1016" s="191"/>
      <c r="Y1016" s="191"/>
      <c r="Z1016" s="191"/>
      <c r="AA1016" s="191"/>
      <c r="AB1016" s="191"/>
      <c r="AC1016" s="191"/>
      <c r="AD1016" s="191"/>
      <c r="AE1016" s="191"/>
      <c r="AF1016" s="191"/>
      <c r="AG1016" s="191"/>
      <c r="AH1016" s="191"/>
      <c r="AI1016" s="191"/>
      <c r="AJ1016" s="191"/>
      <c r="AK1016" s="191"/>
      <c r="AL1016" s="191"/>
      <c r="AM1016" s="191"/>
      <c r="AN1016" s="191"/>
      <c r="AO1016" s="191"/>
      <c r="AP1016" s="191"/>
      <c r="AQ1016" s="191"/>
      <c r="AR1016" s="191"/>
      <c r="AS1016" s="192">
        <v>16</v>
      </c>
    </row>
    <row r="1017" spans="1:45">
      <c r="A1017" s="46"/>
      <c r="B1017" s="30">
        <v>1</v>
      </c>
      <c r="C1017" s="19">
        <v>4</v>
      </c>
      <c r="D1017" s="196">
        <v>11.7</v>
      </c>
      <c r="E1017" s="193">
        <v>14.67</v>
      </c>
      <c r="F1017" s="194">
        <v>15.2</v>
      </c>
      <c r="G1017" s="193">
        <v>15.5</v>
      </c>
      <c r="H1017" s="194">
        <v>14.8</v>
      </c>
      <c r="I1017" s="193">
        <v>13.5</v>
      </c>
      <c r="J1017" s="194">
        <v>12.2</v>
      </c>
      <c r="K1017" s="194">
        <v>14</v>
      </c>
      <c r="L1017" s="198">
        <v>14.222441218558449</v>
      </c>
      <c r="M1017" s="199">
        <v>10</v>
      </c>
      <c r="N1017" s="198">
        <v>14.875</v>
      </c>
      <c r="O1017" s="198">
        <v>13.2</v>
      </c>
      <c r="P1017" s="198">
        <v>15.16</v>
      </c>
      <c r="Q1017" s="198">
        <v>13.7</v>
      </c>
      <c r="R1017" s="198">
        <v>14.7</v>
      </c>
      <c r="S1017" s="190"/>
      <c r="T1017" s="191"/>
      <c r="U1017" s="191"/>
      <c r="V1017" s="191"/>
      <c r="W1017" s="191"/>
      <c r="X1017" s="191"/>
      <c r="Y1017" s="191"/>
      <c r="Z1017" s="191"/>
      <c r="AA1017" s="191"/>
      <c r="AB1017" s="191"/>
      <c r="AC1017" s="191"/>
      <c r="AD1017" s="191"/>
      <c r="AE1017" s="191"/>
      <c r="AF1017" s="191"/>
      <c r="AG1017" s="191"/>
      <c r="AH1017" s="191"/>
      <c r="AI1017" s="191"/>
      <c r="AJ1017" s="191"/>
      <c r="AK1017" s="191"/>
      <c r="AL1017" s="191"/>
      <c r="AM1017" s="191"/>
      <c r="AN1017" s="191"/>
      <c r="AO1017" s="191"/>
      <c r="AP1017" s="191"/>
      <c r="AQ1017" s="191"/>
      <c r="AR1017" s="191"/>
      <c r="AS1017" s="192">
        <v>14.347144552537555</v>
      </c>
    </row>
    <row r="1018" spans="1:45">
      <c r="A1018" s="46"/>
      <c r="B1018" s="30">
        <v>1</v>
      </c>
      <c r="C1018" s="19">
        <v>5</v>
      </c>
      <c r="D1018" s="196">
        <v>11.7</v>
      </c>
      <c r="E1018" s="193">
        <v>15.19</v>
      </c>
      <c r="F1018" s="193">
        <v>15.2</v>
      </c>
      <c r="G1018" s="193">
        <v>15.299999999999999</v>
      </c>
      <c r="H1018" s="193">
        <v>14.5</v>
      </c>
      <c r="I1018" s="193">
        <v>13.7</v>
      </c>
      <c r="J1018" s="193">
        <v>12.6</v>
      </c>
      <c r="K1018" s="193">
        <v>15</v>
      </c>
      <c r="L1018" s="193">
        <v>14.427538468034049</v>
      </c>
      <c r="M1018" s="196">
        <v>11.46</v>
      </c>
      <c r="N1018" s="193">
        <v>14.88</v>
      </c>
      <c r="O1018" s="193">
        <v>13.3</v>
      </c>
      <c r="P1018" s="193">
        <v>14.71</v>
      </c>
      <c r="Q1018" s="193">
        <v>13.7</v>
      </c>
      <c r="R1018" s="193">
        <v>14.1</v>
      </c>
      <c r="S1018" s="190"/>
      <c r="T1018" s="191"/>
      <c r="U1018" s="191"/>
      <c r="V1018" s="191"/>
      <c r="W1018" s="191"/>
      <c r="X1018" s="191"/>
      <c r="Y1018" s="191"/>
      <c r="Z1018" s="191"/>
      <c r="AA1018" s="191"/>
      <c r="AB1018" s="191"/>
      <c r="AC1018" s="191"/>
      <c r="AD1018" s="191"/>
      <c r="AE1018" s="191"/>
      <c r="AF1018" s="191"/>
      <c r="AG1018" s="191"/>
      <c r="AH1018" s="191"/>
      <c r="AI1018" s="191"/>
      <c r="AJ1018" s="191"/>
      <c r="AK1018" s="191"/>
      <c r="AL1018" s="191"/>
      <c r="AM1018" s="191"/>
      <c r="AN1018" s="191"/>
      <c r="AO1018" s="191"/>
      <c r="AP1018" s="191"/>
      <c r="AQ1018" s="191"/>
      <c r="AR1018" s="191"/>
      <c r="AS1018" s="192" t="s">
        <v>618</v>
      </c>
    </row>
    <row r="1019" spans="1:45">
      <c r="A1019" s="46"/>
      <c r="B1019" s="30">
        <v>1</v>
      </c>
      <c r="C1019" s="19">
        <v>6</v>
      </c>
      <c r="D1019" s="196">
        <v>11.6</v>
      </c>
      <c r="E1019" s="193">
        <v>14.97</v>
      </c>
      <c r="F1019" s="193">
        <v>15.5</v>
      </c>
      <c r="G1019" s="193">
        <v>15.8</v>
      </c>
      <c r="H1019" s="193">
        <v>14.7</v>
      </c>
      <c r="I1019" s="193">
        <v>13.6</v>
      </c>
      <c r="J1019" s="193">
        <v>12.700000000000001</v>
      </c>
      <c r="K1019" s="193">
        <v>13</v>
      </c>
      <c r="L1019" s="193">
        <v>14.416437387434549</v>
      </c>
      <c r="M1019" s="196">
        <v>11.67</v>
      </c>
      <c r="N1019" s="193">
        <v>15.195</v>
      </c>
      <c r="O1019" s="195">
        <v>12.5</v>
      </c>
      <c r="P1019" s="193">
        <v>15.01</v>
      </c>
      <c r="Q1019" s="193">
        <v>13.9</v>
      </c>
      <c r="R1019" s="193">
        <v>14.7</v>
      </c>
      <c r="S1019" s="190"/>
      <c r="T1019" s="191"/>
      <c r="U1019" s="191"/>
      <c r="V1019" s="191"/>
      <c r="W1019" s="191"/>
      <c r="X1019" s="191"/>
      <c r="Y1019" s="191"/>
      <c r="Z1019" s="191"/>
      <c r="AA1019" s="191"/>
      <c r="AB1019" s="191"/>
      <c r="AC1019" s="191"/>
      <c r="AD1019" s="191"/>
      <c r="AE1019" s="191"/>
      <c r="AF1019" s="191"/>
      <c r="AG1019" s="191"/>
      <c r="AH1019" s="191"/>
      <c r="AI1019" s="191"/>
      <c r="AJ1019" s="191"/>
      <c r="AK1019" s="191"/>
      <c r="AL1019" s="191"/>
      <c r="AM1019" s="191"/>
      <c r="AN1019" s="191"/>
      <c r="AO1019" s="191"/>
      <c r="AP1019" s="191"/>
      <c r="AQ1019" s="191"/>
      <c r="AR1019" s="191"/>
      <c r="AS1019" s="200"/>
    </row>
    <row r="1020" spans="1:45">
      <c r="A1020" s="46"/>
      <c r="B1020" s="31" t="s">
        <v>227</v>
      </c>
      <c r="C1020" s="23"/>
      <c r="D1020" s="201">
        <v>11.649999999999999</v>
      </c>
      <c r="E1020" s="201">
        <v>14.685</v>
      </c>
      <c r="F1020" s="201">
        <v>15.516666666666667</v>
      </c>
      <c r="G1020" s="201">
        <v>15.733333333333333</v>
      </c>
      <c r="H1020" s="201">
        <v>14.600000000000001</v>
      </c>
      <c r="I1020" s="201">
        <v>13.616666666666665</v>
      </c>
      <c r="J1020" s="201">
        <v>12.666666666666666</v>
      </c>
      <c r="K1020" s="201">
        <v>14.166666666666666</v>
      </c>
      <c r="L1020" s="201">
        <v>14.336379182988201</v>
      </c>
      <c r="M1020" s="201">
        <v>10.938333333333333</v>
      </c>
      <c r="N1020" s="201">
        <v>15.061500000000001</v>
      </c>
      <c r="O1020" s="201">
        <v>13.033333333333333</v>
      </c>
      <c r="P1020" s="201">
        <v>15.033333333333333</v>
      </c>
      <c r="Q1020" s="201">
        <v>13.800000000000002</v>
      </c>
      <c r="R1020" s="201">
        <v>14.283333333333333</v>
      </c>
      <c r="S1020" s="190"/>
      <c r="T1020" s="191"/>
      <c r="U1020" s="191"/>
      <c r="V1020" s="191"/>
      <c r="W1020" s="191"/>
      <c r="X1020" s="191"/>
      <c r="Y1020" s="191"/>
      <c r="Z1020" s="191"/>
      <c r="AA1020" s="191"/>
      <c r="AB1020" s="191"/>
      <c r="AC1020" s="191"/>
      <c r="AD1020" s="191"/>
      <c r="AE1020" s="191"/>
      <c r="AF1020" s="191"/>
      <c r="AG1020" s="191"/>
      <c r="AH1020" s="191"/>
      <c r="AI1020" s="191"/>
      <c r="AJ1020" s="191"/>
      <c r="AK1020" s="191"/>
      <c r="AL1020" s="191"/>
      <c r="AM1020" s="191"/>
      <c r="AN1020" s="191"/>
      <c r="AO1020" s="191"/>
      <c r="AP1020" s="191"/>
      <c r="AQ1020" s="191"/>
      <c r="AR1020" s="191"/>
      <c r="AS1020" s="200"/>
    </row>
    <row r="1021" spans="1:45">
      <c r="A1021" s="46"/>
      <c r="B1021" s="2" t="s">
        <v>228</v>
      </c>
      <c r="C1021" s="44"/>
      <c r="D1021" s="198">
        <v>11.649999999999999</v>
      </c>
      <c r="E1021" s="198">
        <v>14.67</v>
      </c>
      <c r="F1021" s="198">
        <v>15.450000000000001</v>
      </c>
      <c r="G1021" s="198">
        <v>15.65</v>
      </c>
      <c r="H1021" s="198">
        <v>14.6</v>
      </c>
      <c r="I1021" s="198">
        <v>13.649999999999999</v>
      </c>
      <c r="J1021" s="198">
        <v>12.6</v>
      </c>
      <c r="K1021" s="198">
        <v>14.5</v>
      </c>
      <c r="L1021" s="198">
        <v>14.372294285740548</v>
      </c>
      <c r="M1021" s="198">
        <v>11.135</v>
      </c>
      <c r="N1021" s="198">
        <v>15.0435</v>
      </c>
      <c r="O1021" s="198">
        <v>13.2</v>
      </c>
      <c r="P1021" s="198">
        <v>15.085000000000001</v>
      </c>
      <c r="Q1021" s="198">
        <v>13.75</v>
      </c>
      <c r="R1021" s="198">
        <v>14.35</v>
      </c>
      <c r="S1021" s="190"/>
      <c r="T1021" s="191"/>
      <c r="U1021" s="191"/>
      <c r="V1021" s="191"/>
      <c r="W1021" s="191"/>
      <c r="X1021" s="191"/>
      <c r="Y1021" s="191"/>
      <c r="Z1021" s="191"/>
      <c r="AA1021" s="191"/>
      <c r="AB1021" s="191"/>
      <c r="AC1021" s="191"/>
      <c r="AD1021" s="191"/>
      <c r="AE1021" s="191"/>
      <c r="AF1021" s="191"/>
      <c r="AG1021" s="191"/>
      <c r="AH1021" s="191"/>
      <c r="AI1021" s="191"/>
      <c r="AJ1021" s="191"/>
      <c r="AK1021" s="191"/>
      <c r="AL1021" s="191"/>
      <c r="AM1021" s="191"/>
      <c r="AN1021" s="191"/>
      <c r="AO1021" s="191"/>
      <c r="AP1021" s="191"/>
      <c r="AQ1021" s="191"/>
      <c r="AR1021" s="191"/>
      <c r="AS1021" s="200"/>
    </row>
    <row r="1022" spans="1:45">
      <c r="A1022" s="46"/>
      <c r="B1022" s="2" t="s">
        <v>229</v>
      </c>
      <c r="C1022" s="44"/>
      <c r="D1022" s="22">
        <v>5.4772255750516419E-2</v>
      </c>
      <c r="E1022" s="22">
        <v>0.354386794336358</v>
      </c>
      <c r="F1022" s="22">
        <v>0.3250640962435975</v>
      </c>
      <c r="G1022" s="22">
        <v>0.52408650685422808</v>
      </c>
      <c r="H1022" s="22">
        <v>0.23664319132398454</v>
      </c>
      <c r="I1022" s="22">
        <v>0.29944392908634299</v>
      </c>
      <c r="J1022" s="22">
        <v>0.35590260840104354</v>
      </c>
      <c r="K1022" s="22">
        <v>0.98319208025017513</v>
      </c>
      <c r="L1022" s="22">
        <v>0.17201747815416982</v>
      </c>
      <c r="M1022" s="22">
        <v>0.67957094307119004</v>
      </c>
      <c r="N1022" s="22">
        <v>0.20261762016172261</v>
      </c>
      <c r="O1022" s="22">
        <v>0.3141125063837264</v>
      </c>
      <c r="P1022" s="22">
        <v>0.17568911937472559</v>
      </c>
      <c r="Q1022" s="22">
        <v>0.12649110640673558</v>
      </c>
      <c r="R1022" s="22">
        <v>0.45350486950711622</v>
      </c>
      <c r="S1022" s="169"/>
      <c r="T1022" s="170"/>
      <c r="U1022" s="170"/>
      <c r="V1022" s="170"/>
      <c r="W1022" s="170"/>
      <c r="X1022" s="170"/>
      <c r="Y1022" s="170"/>
      <c r="Z1022" s="170"/>
      <c r="AA1022" s="170"/>
      <c r="AB1022" s="170"/>
      <c r="AC1022" s="170"/>
      <c r="AD1022" s="170"/>
      <c r="AE1022" s="170"/>
      <c r="AF1022" s="170"/>
      <c r="AG1022" s="170"/>
      <c r="AH1022" s="170"/>
      <c r="AI1022" s="170"/>
      <c r="AJ1022" s="170"/>
      <c r="AK1022" s="170"/>
      <c r="AL1022" s="170"/>
      <c r="AM1022" s="170"/>
      <c r="AN1022" s="170"/>
      <c r="AO1022" s="170"/>
      <c r="AP1022" s="170"/>
      <c r="AQ1022" s="170"/>
      <c r="AR1022" s="170"/>
      <c r="AS1022" s="104"/>
    </row>
    <row r="1023" spans="1:45">
      <c r="A1023" s="46"/>
      <c r="B1023" s="2" t="s">
        <v>88</v>
      </c>
      <c r="C1023" s="44"/>
      <c r="D1023" s="24">
        <v>4.701481180301839E-3</v>
      </c>
      <c r="E1023" s="24">
        <v>2.4132570264648143E-2</v>
      </c>
      <c r="F1023" s="24">
        <v>2.0949350993142695E-2</v>
      </c>
      <c r="G1023" s="24">
        <v>3.3310583062768739E-2</v>
      </c>
      <c r="H1023" s="24">
        <v>1.6208437761916748E-2</v>
      </c>
      <c r="I1023" s="24">
        <v>2.1990986224211237E-2</v>
      </c>
      <c r="J1023" s="24">
        <v>2.8097574347450808E-2</v>
      </c>
      <c r="K1023" s="24">
        <v>6.940179390001236E-2</v>
      </c>
      <c r="L1023" s="24">
        <v>1.1998669675135879E-2</v>
      </c>
      <c r="M1023" s="24">
        <v>6.2127466988071624E-2</v>
      </c>
      <c r="N1023" s="24">
        <v>1.3452685334244438E-2</v>
      </c>
      <c r="O1023" s="24">
        <v>2.4100703814608163E-2</v>
      </c>
      <c r="P1023" s="24">
        <v>1.1686637652420772E-2</v>
      </c>
      <c r="Q1023" s="24">
        <v>9.166022203386635E-3</v>
      </c>
      <c r="R1023" s="24">
        <v>3.1750632637604401E-2</v>
      </c>
      <c r="S1023" s="129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6"/>
    </row>
    <row r="1024" spans="1:45">
      <c r="A1024" s="46"/>
      <c r="B1024" s="2" t="s">
        <v>230</v>
      </c>
      <c r="C1024" s="44"/>
      <c r="D1024" s="24">
        <v>-0.1879917319199601</v>
      </c>
      <c r="E1024" s="24">
        <v>2.354861946398179E-2</v>
      </c>
      <c r="F1024" s="24">
        <v>8.1516019431355113E-2</v>
      </c>
      <c r="G1024" s="24">
        <v>9.6617746877764921E-2</v>
      </c>
      <c r="H1024" s="24">
        <v>1.7624095619620972E-2</v>
      </c>
      <c r="I1024" s="24">
        <v>-5.0914513560239572E-2</v>
      </c>
      <c r="J1024" s="24">
        <v>-0.11712978005603669</v>
      </c>
      <c r="K1024" s="24">
        <v>-1.2579359273198976E-2</v>
      </c>
      <c r="L1024" s="24">
        <v>-7.5034927751183034E-4</v>
      </c>
      <c r="M1024" s="24">
        <v>-0.23759509822470648</v>
      </c>
      <c r="N1024" s="24">
        <v>4.9790775080474026E-2</v>
      </c>
      <c r="O1024" s="24">
        <v>-9.1573010531343035E-2</v>
      </c>
      <c r="P1024" s="24">
        <v>4.7827550512440586E-2</v>
      </c>
      <c r="Q1024" s="24">
        <v>-3.813612879789241E-2</v>
      </c>
      <c r="R1024" s="24">
        <v>-4.4476598789782162E-3</v>
      </c>
      <c r="S1024" s="129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6"/>
    </row>
    <row r="1025" spans="1:45">
      <c r="A1025" s="46"/>
      <c r="B1025" s="88" t="s">
        <v>231</v>
      </c>
      <c r="C1025" s="89"/>
      <c r="D1025" s="87">
        <v>2.37</v>
      </c>
      <c r="E1025" s="87">
        <v>0.36</v>
      </c>
      <c r="F1025" s="87">
        <v>1.1100000000000001</v>
      </c>
      <c r="G1025" s="87">
        <v>1.3</v>
      </c>
      <c r="H1025" s="87">
        <v>0.28000000000000003</v>
      </c>
      <c r="I1025" s="87">
        <v>0.6</v>
      </c>
      <c r="J1025" s="87">
        <v>1.57</v>
      </c>
      <c r="K1025" s="87">
        <v>0.1</v>
      </c>
      <c r="L1025" s="87">
        <v>0.05</v>
      </c>
      <c r="M1025" s="87">
        <v>3.01</v>
      </c>
      <c r="N1025" s="87">
        <v>0.7</v>
      </c>
      <c r="O1025" s="87">
        <v>1.03</v>
      </c>
      <c r="P1025" s="87">
        <v>0.67</v>
      </c>
      <c r="Q1025" s="87">
        <v>0.43</v>
      </c>
      <c r="R1025" s="87">
        <v>0</v>
      </c>
      <c r="S1025" s="129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6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</row>
    <row r="1027" spans="1:45">
      <c r="B1027" s="50" t="s">
        <v>439</v>
      </c>
      <c r="AS1027" s="43" t="s">
        <v>67</v>
      </c>
    </row>
    <row r="1028" spans="1:45">
      <c r="A1028" s="39" t="s">
        <v>63</v>
      </c>
      <c r="B1028" s="29" t="s">
        <v>116</v>
      </c>
      <c r="C1028" s="26" t="s">
        <v>117</v>
      </c>
      <c r="D1028" s="27" t="s">
        <v>204</v>
      </c>
      <c r="E1028" s="28" t="s">
        <v>204</v>
      </c>
      <c r="F1028" s="28" t="s">
        <v>204</v>
      </c>
      <c r="G1028" s="28" t="s">
        <v>204</v>
      </c>
      <c r="H1028" s="28" t="s">
        <v>204</v>
      </c>
      <c r="I1028" s="28" t="s">
        <v>204</v>
      </c>
      <c r="J1028" s="28" t="s">
        <v>204</v>
      </c>
      <c r="K1028" s="28" t="s">
        <v>204</v>
      </c>
      <c r="L1028" s="28" t="s">
        <v>204</v>
      </c>
      <c r="M1028" s="28" t="s">
        <v>204</v>
      </c>
      <c r="N1028" s="28" t="s">
        <v>204</v>
      </c>
      <c r="O1028" s="28" t="s">
        <v>204</v>
      </c>
      <c r="P1028" s="28" t="s">
        <v>204</v>
      </c>
      <c r="Q1028" s="28" t="s">
        <v>204</v>
      </c>
      <c r="R1028" s="28" t="s">
        <v>204</v>
      </c>
      <c r="S1028" s="28" t="s">
        <v>204</v>
      </c>
      <c r="T1028" s="129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205</v>
      </c>
      <c r="C1029" s="19" t="s">
        <v>205</v>
      </c>
      <c r="D1029" s="127" t="s">
        <v>207</v>
      </c>
      <c r="E1029" s="128" t="s">
        <v>208</v>
      </c>
      <c r="F1029" s="128" t="s">
        <v>209</v>
      </c>
      <c r="G1029" s="128" t="s">
        <v>210</v>
      </c>
      <c r="H1029" s="128" t="s">
        <v>211</v>
      </c>
      <c r="I1029" s="128" t="s">
        <v>212</v>
      </c>
      <c r="J1029" s="128" t="s">
        <v>213</v>
      </c>
      <c r="K1029" s="128" t="s">
        <v>215</v>
      </c>
      <c r="L1029" s="128" t="s">
        <v>216</v>
      </c>
      <c r="M1029" s="128" t="s">
        <v>218</v>
      </c>
      <c r="N1029" s="128" t="s">
        <v>219</v>
      </c>
      <c r="O1029" s="128" t="s">
        <v>220</v>
      </c>
      <c r="P1029" s="128" t="s">
        <v>221</v>
      </c>
      <c r="Q1029" s="128" t="s">
        <v>222</v>
      </c>
      <c r="R1029" s="128" t="s">
        <v>223</v>
      </c>
      <c r="S1029" s="128" t="s">
        <v>224</v>
      </c>
      <c r="T1029" s="129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1</v>
      </c>
    </row>
    <row r="1030" spans="1:45">
      <c r="A1030" s="46"/>
      <c r="B1030" s="30"/>
      <c r="C1030" s="19"/>
      <c r="D1030" s="20" t="s">
        <v>238</v>
      </c>
      <c r="E1030" s="21" t="s">
        <v>240</v>
      </c>
      <c r="F1030" s="21" t="s">
        <v>240</v>
      </c>
      <c r="G1030" s="21" t="s">
        <v>240</v>
      </c>
      <c r="H1030" s="21" t="s">
        <v>239</v>
      </c>
      <c r="I1030" s="21" t="s">
        <v>239</v>
      </c>
      <c r="J1030" s="21" t="s">
        <v>240</v>
      </c>
      <c r="K1030" s="21" t="s">
        <v>240</v>
      </c>
      <c r="L1030" s="21" t="s">
        <v>238</v>
      </c>
      <c r="M1030" s="21" t="s">
        <v>240</v>
      </c>
      <c r="N1030" s="21" t="s">
        <v>238</v>
      </c>
      <c r="O1030" s="21" t="s">
        <v>240</v>
      </c>
      <c r="P1030" s="21" t="s">
        <v>240</v>
      </c>
      <c r="Q1030" s="21" t="s">
        <v>240</v>
      </c>
      <c r="R1030" s="21" t="s">
        <v>238</v>
      </c>
      <c r="S1030" s="21" t="s">
        <v>239</v>
      </c>
      <c r="T1030" s="129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3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129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3</v>
      </c>
    </row>
    <row r="1032" spans="1:45">
      <c r="A1032" s="46"/>
      <c r="B1032" s="29">
        <v>1</v>
      </c>
      <c r="C1032" s="25">
        <v>1</v>
      </c>
      <c r="D1032" s="203">
        <v>7.0000000000000007E-2</v>
      </c>
      <c r="E1032" s="202">
        <v>0.10529999999999999</v>
      </c>
      <c r="F1032" s="204">
        <v>0.17</v>
      </c>
      <c r="G1032" s="202">
        <v>0.18</v>
      </c>
      <c r="H1032" s="204">
        <v>9.7000000000000003E-2</v>
      </c>
      <c r="I1032" s="202">
        <v>9.7000000000000003E-2</v>
      </c>
      <c r="J1032" s="204">
        <v>5.5E-2</v>
      </c>
      <c r="K1032" s="202">
        <v>0.05</v>
      </c>
      <c r="L1032" s="205">
        <v>0.22739999999999999</v>
      </c>
      <c r="M1032" s="202">
        <v>0.14000000000000001</v>
      </c>
      <c r="N1032" s="202">
        <v>0.10299999999999999</v>
      </c>
      <c r="O1032" s="202">
        <v>0.1116</v>
      </c>
      <c r="P1032" s="202">
        <v>0.09</v>
      </c>
      <c r="Q1032" s="202">
        <v>6.5000000000000002E-2</v>
      </c>
      <c r="R1032" s="202">
        <v>0.08</v>
      </c>
      <c r="S1032" s="202">
        <v>9.0999999999999998E-2</v>
      </c>
      <c r="T1032" s="206"/>
      <c r="U1032" s="207"/>
      <c r="V1032" s="207"/>
      <c r="W1032" s="207"/>
      <c r="X1032" s="207"/>
      <c r="Y1032" s="207"/>
      <c r="Z1032" s="207"/>
      <c r="AA1032" s="207"/>
      <c r="AB1032" s="207"/>
      <c r="AC1032" s="207"/>
      <c r="AD1032" s="207"/>
      <c r="AE1032" s="207"/>
      <c r="AF1032" s="207"/>
      <c r="AG1032" s="207"/>
      <c r="AH1032" s="207"/>
      <c r="AI1032" s="207"/>
      <c r="AJ1032" s="207"/>
      <c r="AK1032" s="207"/>
      <c r="AL1032" s="207"/>
      <c r="AM1032" s="207"/>
      <c r="AN1032" s="207"/>
      <c r="AO1032" s="207"/>
      <c r="AP1032" s="207"/>
      <c r="AQ1032" s="207"/>
      <c r="AR1032" s="207"/>
      <c r="AS1032" s="208">
        <v>1</v>
      </c>
    </row>
    <row r="1033" spans="1:45">
      <c r="A1033" s="46"/>
      <c r="B1033" s="30">
        <v>1</v>
      </c>
      <c r="C1033" s="19">
        <v>2</v>
      </c>
      <c r="D1033" s="209">
        <v>0.08</v>
      </c>
      <c r="E1033" s="209">
        <v>0.11030000000000001</v>
      </c>
      <c r="F1033" s="210">
        <v>0.16</v>
      </c>
      <c r="G1033" s="209">
        <v>0.17</v>
      </c>
      <c r="H1033" s="210">
        <v>0.10299999999999999</v>
      </c>
      <c r="I1033" s="209">
        <v>0.104</v>
      </c>
      <c r="J1033" s="210">
        <v>5.5E-2</v>
      </c>
      <c r="K1033" s="209">
        <v>6.4000000000000001E-2</v>
      </c>
      <c r="L1033" s="212">
        <v>0.23180000000000001</v>
      </c>
      <c r="M1033" s="209">
        <v>0.13</v>
      </c>
      <c r="N1033" s="209">
        <v>9.8000000000000004E-2</v>
      </c>
      <c r="O1033" s="209">
        <v>0.11130000000000001</v>
      </c>
      <c r="P1033" s="209">
        <v>0.09</v>
      </c>
      <c r="Q1033" s="209">
        <v>7.2999999999999995E-2</v>
      </c>
      <c r="R1033" s="209">
        <v>0.08</v>
      </c>
      <c r="S1033" s="209">
        <v>8.7999999999999995E-2</v>
      </c>
      <c r="T1033" s="206"/>
      <c r="U1033" s="207"/>
      <c r="V1033" s="207"/>
      <c r="W1033" s="207"/>
      <c r="X1033" s="207"/>
      <c r="Y1033" s="207"/>
      <c r="Z1033" s="207"/>
      <c r="AA1033" s="207"/>
      <c r="AB1033" s="207"/>
      <c r="AC1033" s="207"/>
      <c r="AD1033" s="207"/>
      <c r="AE1033" s="207"/>
      <c r="AF1033" s="207"/>
      <c r="AG1033" s="207"/>
      <c r="AH1033" s="207"/>
      <c r="AI1033" s="207"/>
      <c r="AJ1033" s="207"/>
      <c r="AK1033" s="207"/>
      <c r="AL1033" s="207"/>
      <c r="AM1033" s="207"/>
      <c r="AN1033" s="207"/>
      <c r="AO1033" s="207"/>
      <c r="AP1033" s="207"/>
      <c r="AQ1033" s="207"/>
      <c r="AR1033" s="207"/>
      <c r="AS1033" s="208" t="e">
        <v>#N/A</v>
      </c>
    </row>
    <row r="1034" spans="1:45">
      <c r="A1034" s="46"/>
      <c r="B1034" s="30">
        <v>1</v>
      </c>
      <c r="C1034" s="19">
        <v>3</v>
      </c>
      <c r="D1034" s="209">
        <v>0.08</v>
      </c>
      <c r="E1034" s="209">
        <v>0.1148</v>
      </c>
      <c r="F1034" s="210">
        <v>0.18</v>
      </c>
      <c r="G1034" s="211">
        <v>0.19</v>
      </c>
      <c r="H1034" s="210">
        <v>9.7000000000000003E-2</v>
      </c>
      <c r="I1034" s="209">
        <v>0.104</v>
      </c>
      <c r="J1034" s="210">
        <v>5.5E-2</v>
      </c>
      <c r="K1034" s="210">
        <v>6.3E-2</v>
      </c>
      <c r="L1034" s="214">
        <v>0.22439999999999999</v>
      </c>
      <c r="M1034" s="36">
        <v>0.14000000000000001</v>
      </c>
      <c r="N1034" s="36">
        <v>9.5000000000000001E-2</v>
      </c>
      <c r="O1034" s="36">
        <v>0.12659999999999999</v>
      </c>
      <c r="P1034" s="36">
        <v>0.09</v>
      </c>
      <c r="Q1034" s="213">
        <v>8.2000000000000003E-2</v>
      </c>
      <c r="R1034" s="36">
        <v>0.08</v>
      </c>
      <c r="S1034" s="36">
        <v>8.7999999999999995E-2</v>
      </c>
      <c r="T1034" s="206"/>
      <c r="U1034" s="207"/>
      <c r="V1034" s="207"/>
      <c r="W1034" s="207"/>
      <c r="X1034" s="207"/>
      <c r="Y1034" s="207"/>
      <c r="Z1034" s="207"/>
      <c r="AA1034" s="207"/>
      <c r="AB1034" s="207"/>
      <c r="AC1034" s="207"/>
      <c r="AD1034" s="207"/>
      <c r="AE1034" s="207"/>
      <c r="AF1034" s="207"/>
      <c r="AG1034" s="207"/>
      <c r="AH1034" s="207"/>
      <c r="AI1034" s="207"/>
      <c r="AJ1034" s="207"/>
      <c r="AK1034" s="207"/>
      <c r="AL1034" s="207"/>
      <c r="AM1034" s="207"/>
      <c r="AN1034" s="207"/>
      <c r="AO1034" s="207"/>
      <c r="AP1034" s="207"/>
      <c r="AQ1034" s="207"/>
      <c r="AR1034" s="207"/>
      <c r="AS1034" s="208">
        <v>16</v>
      </c>
    </row>
    <row r="1035" spans="1:45">
      <c r="A1035" s="46"/>
      <c r="B1035" s="30">
        <v>1</v>
      </c>
      <c r="C1035" s="19">
        <v>4</v>
      </c>
      <c r="D1035" s="209">
        <v>0.08</v>
      </c>
      <c r="E1035" s="209">
        <v>0.1346</v>
      </c>
      <c r="F1035" s="210">
        <v>0.17</v>
      </c>
      <c r="G1035" s="209">
        <v>0.18</v>
      </c>
      <c r="H1035" s="210">
        <v>0.10299999999999999</v>
      </c>
      <c r="I1035" s="209">
        <v>0.105</v>
      </c>
      <c r="J1035" s="210">
        <v>5.5E-2</v>
      </c>
      <c r="K1035" s="210">
        <v>6.0999999999999999E-2</v>
      </c>
      <c r="L1035" s="214">
        <v>0.22459999999999997</v>
      </c>
      <c r="M1035" s="36">
        <v>0.13</v>
      </c>
      <c r="N1035" s="36">
        <v>0.09</v>
      </c>
      <c r="O1035" s="36">
        <v>0.13</v>
      </c>
      <c r="P1035" s="36">
        <v>0.09</v>
      </c>
      <c r="Q1035" s="36">
        <v>0.06</v>
      </c>
      <c r="R1035" s="36">
        <v>0.09</v>
      </c>
      <c r="S1035" s="36">
        <v>8.8999999999999996E-2</v>
      </c>
      <c r="T1035" s="206"/>
      <c r="U1035" s="207"/>
      <c r="V1035" s="207"/>
      <c r="W1035" s="207"/>
      <c r="X1035" s="207"/>
      <c r="Y1035" s="207"/>
      <c r="Z1035" s="207"/>
      <c r="AA1035" s="207"/>
      <c r="AB1035" s="207"/>
      <c r="AC1035" s="207"/>
      <c r="AD1035" s="207"/>
      <c r="AE1035" s="207"/>
      <c r="AF1035" s="207"/>
      <c r="AG1035" s="207"/>
      <c r="AH1035" s="207"/>
      <c r="AI1035" s="207"/>
      <c r="AJ1035" s="207"/>
      <c r="AK1035" s="207"/>
      <c r="AL1035" s="207"/>
      <c r="AM1035" s="207"/>
      <c r="AN1035" s="207"/>
      <c r="AO1035" s="207"/>
      <c r="AP1035" s="207"/>
      <c r="AQ1035" s="207"/>
      <c r="AR1035" s="207"/>
      <c r="AS1035" s="208" t="s">
        <v>101</v>
      </c>
    </row>
    <row r="1036" spans="1:45">
      <c r="A1036" s="46"/>
      <c r="B1036" s="30">
        <v>1</v>
      </c>
      <c r="C1036" s="19">
        <v>5</v>
      </c>
      <c r="D1036" s="209">
        <v>0.08</v>
      </c>
      <c r="E1036" s="209">
        <v>0.12909999999999999</v>
      </c>
      <c r="F1036" s="209">
        <v>0.18</v>
      </c>
      <c r="G1036" s="209">
        <v>0.18</v>
      </c>
      <c r="H1036" s="209">
        <v>9.8000000000000004E-2</v>
      </c>
      <c r="I1036" s="209">
        <v>0.11</v>
      </c>
      <c r="J1036" s="209">
        <v>0.06</v>
      </c>
      <c r="K1036" s="209">
        <v>5.8000000000000003E-2</v>
      </c>
      <c r="L1036" s="212">
        <v>0.2261</v>
      </c>
      <c r="M1036" s="209">
        <v>0.13</v>
      </c>
      <c r="N1036" s="209">
        <v>9.2999999999999999E-2</v>
      </c>
      <c r="O1036" s="209">
        <v>0.12589999999999998</v>
      </c>
      <c r="P1036" s="209">
        <v>0.09</v>
      </c>
      <c r="Q1036" s="209">
        <v>6.4000000000000001E-2</v>
      </c>
      <c r="R1036" s="209">
        <v>0.09</v>
      </c>
      <c r="S1036" s="209">
        <v>8.6999999999999994E-2</v>
      </c>
      <c r="T1036" s="206"/>
      <c r="U1036" s="207"/>
      <c r="V1036" s="207"/>
      <c r="W1036" s="207"/>
      <c r="X1036" s="207"/>
      <c r="Y1036" s="207"/>
      <c r="Z1036" s="207"/>
      <c r="AA1036" s="207"/>
      <c r="AB1036" s="207"/>
      <c r="AC1036" s="207"/>
      <c r="AD1036" s="207"/>
      <c r="AE1036" s="207"/>
      <c r="AF1036" s="207"/>
      <c r="AG1036" s="207"/>
      <c r="AH1036" s="207"/>
      <c r="AI1036" s="207"/>
      <c r="AJ1036" s="207"/>
      <c r="AK1036" s="207"/>
      <c r="AL1036" s="207"/>
      <c r="AM1036" s="207"/>
      <c r="AN1036" s="207"/>
      <c r="AO1036" s="207"/>
      <c r="AP1036" s="207"/>
      <c r="AQ1036" s="207"/>
      <c r="AR1036" s="207"/>
      <c r="AS1036" s="208" t="s">
        <v>619</v>
      </c>
    </row>
    <row r="1037" spans="1:45">
      <c r="A1037" s="46"/>
      <c r="B1037" s="30">
        <v>1</v>
      </c>
      <c r="C1037" s="19">
        <v>6</v>
      </c>
      <c r="D1037" s="209">
        <v>0.08</v>
      </c>
      <c r="E1037" s="209">
        <v>0.1341</v>
      </c>
      <c r="F1037" s="209">
        <v>0.17</v>
      </c>
      <c r="G1037" s="209">
        <v>0.18</v>
      </c>
      <c r="H1037" s="209">
        <v>0.105</v>
      </c>
      <c r="I1037" s="209">
        <v>9.8000000000000004E-2</v>
      </c>
      <c r="J1037" s="209">
        <v>0.06</v>
      </c>
      <c r="K1037" s="209">
        <v>5.1999999999999998E-2</v>
      </c>
      <c r="L1037" s="212">
        <v>0.22020000000000001</v>
      </c>
      <c r="M1037" s="209">
        <v>0.13</v>
      </c>
      <c r="N1037" s="209">
        <v>9.6000000000000002E-2</v>
      </c>
      <c r="O1037" s="209">
        <v>0.13090000000000002</v>
      </c>
      <c r="P1037" s="209">
        <v>0.09</v>
      </c>
      <c r="Q1037" s="209">
        <v>6.4000000000000001E-2</v>
      </c>
      <c r="R1037" s="209">
        <v>0.09</v>
      </c>
      <c r="S1037" s="209">
        <v>9.1999999999999998E-2</v>
      </c>
      <c r="T1037" s="206"/>
      <c r="U1037" s="207"/>
      <c r="V1037" s="207"/>
      <c r="W1037" s="207"/>
      <c r="X1037" s="207"/>
      <c r="Y1037" s="207"/>
      <c r="Z1037" s="207"/>
      <c r="AA1037" s="207"/>
      <c r="AB1037" s="207"/>
      <c r="AC1037" s="207"/>
      <c r="AD1037" s="207"/>
      <c r="AE1037" s="207"/>
      <c r="AF1037" s="207"/>
      <c r="AG1037" s="207"/>
      <c r="AH1037" s="207"/>
      <c r="AI1037" s="207"/>
      <c r="AJ1037" s="207"/>
      <c r="AK1037" s="207"/>
      <c r="AL1037" s="207"/>
      <c r="AM1037" s="207"/>
      <c r="AN1037" s="207"/>
      <c r="AO1037" s="207"/>
      <c r="AP1037" s="207"/>
      <c r="AQ1037" s="207"/>
      <c r="AR1037" s="207"/>
      <c r="AS1037" s="105"/>
    </row>
    <row r="1038" spans="1:45">
      <c r="A1038" s="46"/>
      <c r="B1038" s="31" t="s">
        <v>227</v>
      </c>
      <c r="C1038" s="23"/>
      <c r="D1038" s="215">
        <v>7.8333333333333352E-2</v>
      </c>
      <c r="E1038" s="215">
        <v>0.12136666666666668</v>
      </c>
      <c r="F1038" s="215">
        <v>0.17166666666666666</v>
      </c>
      <c r="G1038" s="215">
        <v>0.17999999999999997</v>
      </c>
      <c r="H1038" s="215">
        <v>0.10049999999999999</v>
      </c>
      <c r="I1038" s="215">
        <v>0.10299999999999999</v>
      </c>
      <c r="J1038" s="215">
        <v>5.6666666666666671E-2</v>
      </c>
      <c r="K1038" s="215">
        <v>5.7999999999999996E-2</v>
      </c>
      <c r="L1038" s="215">
        <v>0.22574999999999998</v>
      </c>
      <c r="M1038" s="215">
        <v>0.13333333333333333</v>
      </c>
      <c r="N1038" s="215">
        <v>9.5833333333333326E-2</v>
      </c>
      <c r="O1038" s="215">
        <v>0.12271666666666668</v>
      </c>
      <c r="P1038" s="215">
        <v>8.9999999999999983E-2</v>
      </c>
      <c r="Q1038" s="215">
        <v>6.8000000000000005E-2</v>
      </c>
      <c r="R1038" s="215">
        <v>8.4999999999999978E-2</v>
      </c>
      <c r="S1038" s="215">
        <v>8.9166666666666658E-2</v>
      </c>
      <c r="T1038" s="206"/>
      <c r="U1038" s="207"/>
      <c r="V1038" s="207"/>
      <c r="W1038" s="207"/>
      <c r="X1038" s="207"/>
      <c r="Y1038" s="207"/>
      <c r="Z1038" s="207"/>
      <c r="AA1038" s="207"/>
      <c r="AB1038" s="207"/>
      <c r="AC1038" s="207"/>
      <c r="AD1038" s="207"/>
      <c r="AE1038" s="207"/>
      <c r="AF1038" s="207"/>
      <c r="AG1038" s="207"/>
      <c r="AH1038" s="207"/>
      <c r="AI1038" s="207"/>
      <c r="AJ1038" s="207"/>
      <c r="AK1038" s="207"/>
      <c r="AL1038" s="207"/>
      <c r="AM1038" s="207"/>
      <c r="AN1038" s="207"/>
      <c r="AO1038" s="207"/>
      <c r="AP1038" s="207"/>
      <c r="AQ1038" s="207"/>
      <c r="AR1038" s="207"/>
      <c r="AS1038" s="105"/>
    </row>
    <row r="1039" spans="1:45">
      <c r="A1039" s="46"/>
      <c r="B1039" s="2" t="s">
        <v>228</v>
      </c>
      <c r="C1039" s="44"/>
      <c r="D1039" s="36">
        <v>0.08</v>
      </c>
      <c r="E1039" s="36">
        <v>0.12195</v>
      </c>
      <c r="F1039" s="36">
        <v>0.17</v>
      </c>
      <c r="G1039" s="36">
        <v>0.18</v>
      </c>
      <c r="H1039" s="36">
        <v>0.10050000000000001</v>
      </c>
      <c r="I1039" s="36">
        <v>0.104</v>
      </c>
      <c r="J1039" s="36">
        <v>5.5E-2</v>
      </c>
      <c r="K1039" s="36">
        <v>5.9499999999999997E-2</v>
      </c>
      <c r="L1039" s="36">
        <v>0.22534999999999999</v>
      </c>
      <c r="M1039" s="36">
        <v>0.13</v>
      </c>
      <c r="N1039" s="36">
        <v>9.5500000000000002E-2</v>
      </c>
      <c r="O1039" s="36">
        <v>0.12624999999999997</v>
      </c>
      <c r="P1039" s="36">
        <v>0.09</v>
      </c>
      <c r="Q1039" s="36">
        <v>6.4500000000000002E-2</v>
      </c>
      <c r="R1039" s="36">
        <v>8.4999999999999992E-2</v>
      </c>
      <c r="S1039" s="36">
        <v>8.8499999999999995E-2</v>
      </c>
      <c r="T1039" s="206"/>
      <c r="U1039" s="207"/>
      <c r="V1039" s="207"/>
      <c r="W1039" s="207"/>
      <c r="X1039" s="207"/>
      <c r="Y1039" s="207"/>
      <c r="Z1039" s="207"/>
      <c r="AA1039" s="207"/>
      <c r="AB1039" s="207"/>
      <c r="AC1039" s="207"/>
      <c r="AD1039" s="207"/>
      <c r="AE1039" s="207"/>
      <c r="AF1039" s="207"/>
      <c r="AG1039" s="207"/>
      <c r="AH1039" s="207"/>
      <c r="AI1039" s="207"/>
      <c r="AJ1039" s="207"/>
      <c r="AK1039" s="207"/>
      <c r="AL1039" s="207"/>
      <c r="AM1039" s="207"/>
      <c r="AN1039" s="207"/>
      <c r="AO1039" s="207"/>
      <c r="AP1039" s="207"/>
      <c r="AQ1039" s="207"/>
      <c r="AR1039" s="207"/>
      <c r="AS1039" s="105"/>
    </row>
    <row r="1040" spans="1:45">
      <c r="A1040" s="46"/>
      <c r="B1040" s="2" t="s">
        <v>229</v>
      </c>
      <c r="C1040" s="44"/>
      <c r="D1040" s="36">
        <v>4.082482904638628E-3</v>
      </c>
      <c r="E1040" s="36">
        <v>1.281244186978683E-2</v>
      </c>
      <c r="F1040" s="36">
        <v>7.5277265270908044E-3</v>
      </c>
      <c r="G1040" s="36">
        <v>6.3245553203367553E-3</v>
      </c>
      <c r="H1040" s="36">
        <v>3.563705936241088E-3</v>
      </c>
      <c r="I1040" s="36">
        <v>4.8166378315169164E-3</v>
      </c>
      <c r="J1040" s="36">
        <v>2.58198889747161E-3</v>
      </c>
      <c r="K1040" s="36">
        <v>5.8309518948453003E-3</v>
      </c>
      <c r="L1040" s="36">
        <v>3.8313183109733931E-3</v>
      </c>
      <c r="M1040" s="36">
        <v>5.1639777949432277E-3</v>
      </c>
      <c r="N1040" s="36">
        <v>4.4459719597256418E-3</v>
      </c>
      <c r="O1040" s="36">
        <v>8.9347449133518417E-3</v>
      </c>
      <c r="P1040" s="36">
        <v>1.5202354861220293E-17</v>
      </c>
      <c r="Q1040" s="36">
        <v>8.0746516952745397E-3</v>
      </c>
      <c r="R1040" s="36">
        <v>5.4772255750516587E-3</v>
      </c>
      <c r="S1040" s="36">
        <v>1.9407902170679532E-3</v>
      </c>
      <c r="T1040" s="129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105"/>
    </row>
    <row r="1041" spans="1:45">
      <c r="A1041" s="46"/>
      <c r="B1041" s="2" t="s">
        <v>88</v>
      </c>
      <c r="C1041" s="44"/>
      <c r="D1041" s="24">
        <v>5.2116803037939918E-2</v>
      </c>
      <c r="E1041" s="24">
        <v>0.10556804616687857</v>
      </c>
      <c r="F1041" s="24">
        <v>4.3850834138393038E-2</v>
      </c>
      <c r="G1041" s="24">
        <v>3.5136418446315314E-2</v>
      </c>
      <c r="H1041" s="24">
        <v>3.5459760559612821E-2</v>
      </c>
      <c r="I1041" s="24">
        <v>4.6763474092397249E-2</v>
      </c>
      <c r="J1041" s="24">
        <v>4.5564509955381347E-2</v>
      </c>
      <c r="K1041" s="24">
        <v>0.10053365335940173</v>
      </c>
      <c r="L1041" s="24">
        <v>1.6971509683160104E-2</v>
      </c>
      <c r="M1041" s="24">
        <v>3.872983346207421E-2</v>
      </c>
      <c r="N1041" s="24">
        <v>4.6392750884093656E-2</v>
      </c>
      <c r="O1041" s="24">
        <v>7.2807917262136423E-2</v>
      </c>
      <c r="P1041" s="24">
        <v>1.6891505401355884E-16</v>
      </c>
      <c r="Q1041" s="24">
        <v>0.1187448778716844</v>
      </c>
      <c r="R1041" s="24">
        <v>6.4437947941784243E-2</v>
      </c>
      <c r="S1041" s="24">
        <v>2.1765871593285458E-2</v>
      </c>
      <c r="T1041" s="129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6"/>
    </row>
    <row r="1042" spans="1:45">
      <c r="A1042" s="46"/>
      <c r="B1042" s="2" t="s">
        <v>230</v>
      </c>
      <c r="C1042" s="44"/>
      <c r="D1042" s="24" t="s">
        <v>509</v>
      </c>
      <c r="E1042" s="24" t="s">
        <v>509</v>
      </c>
      <c r="F1042" s="24" t="s">
        <v>509</v>
      </c>
      <c r="G1042" s="24" t="s">
        <v>509</v>
      </c>
      <c r="H1042" s="24" t="s">
        <v>509</v>
      </c>
      <c r="I1042" s="24" t="s">
        <v>509</v>
      </c>
      <c r="J1042" s="24" t="s">
        <v>509</v>
      </c>
      <c r="K1042" s="24" t="s">
        <v>509</v>
      </c>
      <c r="L1042" s="24" t="s">
        <v>509</v>
      </c>
      <c r="M1042" s="24" t="s">
        <v>509</v>
      </c>
      <c r="N1042" s="24" t="s">
        <v>509</v>
      </c>
      <c r="O1042" s="24" t="s">
        <v>509</v>
      </c>
      <c r="P1042" s="24" t="s">
        <v>509</v>
      </c>
      <c r="Q1042" s="24" t="s">
        <v>509</v>
      </c>
      <c r="R1042" s="24" t="s">
        <v>509</v>
      </c>
      <c r="S1042" s="24" t="s">
        <v>509</v>
      </c>
      <c r="T1042" s="129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6"/>
    </row>
    <row r="1043" spans="1:45">
      <c r="A1043" s="46"/>
      <c r="B1043" s="88" t="s">
        <v>231</v>
      </c>
      <c r="C1043" s="89"/>
      <c r="D1043" s="87">
        <v>0.51</v>
      </c>
      <c r="E1043" s="87">
        <v>0.66</v>
      </c>
      <c r="F1043" s="87">
        <v>2.08</v>
      </c>
      <c r="G1043" s="87">
        <v>2.25</v>
      </c>
      <c r="H1043" s="87">
        <v>7.0000000000000007E-2</v>
      </c>
      <c r="I1043" s="87">
        <v>0.14000000000000001</v>
      </c>
      <c r="J1043" s="87">
        <v>1.17</v>
      </c>
      <c r="K1043" s="87">
        <v>1.1299999999999999</v>
      </c>
      <c r="L1043" s="87">
        <v>3.6</v>
      </c>
      <c r="M1043" s="87">
        <v>0.99</v>
      </c>
      <c r="N1043" s="87">
        <v>7.0000000000000007E-2</v>
      </c>
      <c r="O1043" s="87">
        <v>0.69</v>
      </c>
      <c r="P1043" s="87">
        <v>0.23</v>
      </c>
      <c r="Q1043" s="87">
        <v>0.93</v>
      </c>
      <c r="R1043" s="87">
        <v>0.37</v>
      </c>
      <c r="S1043" s="87">
        <v>0.25</v>
      </c>
      <c r="T1043" s="129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6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</row>
    <row r="1045" spans="1:45">
      <c r="B1045" s="50" t="s">
        <v>440</v>
      </c>
      <c r="AS1045" s="43" t="s">
        <v>67</v>
      </c>
    </row>
    <row r="1046" spans="1:45">
      <c r="A1046" s="39" t="s">
        <v>64</v>
      </c>
      <c r="B1046" s="29" t="s">
        <v>116</v>
      </c>
      <c r="C1046" s="26" t="s">
        <v>117</v>
      </c>
      <c r="D1046" s="27" t="s">
        <v>204</v>
      </c>
      <c r="E1046" s="28" t="s">
        <v>204</v>
      </c>
      <c r="F1046" s="28" t="s">
        <v>204</v>
      </c>
      <c r="G1046" s="28" t="s">
        <v>204</v>
      </c>
      <c r="H1046" s="28" t="s">
        <v>204</v>
      </c>
      <c r="I1046" s="28" t="s">
        <v>204</v>
      </c>
      <c r="J1046" s="28" t="s">
        <v>204</v>
      </c>
      <c r="K1046" s="28" t="s">
        <v>204</v>
      </c>
      <c r="L1046" s="28" t="s">
        <v>204</v>
      </c>
      <c r="M1046" s="28" t="s">
        <v>204</v>
      </c>
      <c r="N1046" s="28" t="s">
        <v>204</v>
      </c>
      <c r="O1046" s="28" t="s">
        <v>204</v>
      </c>
      <c r="P1046" s="28" t="s">
        <v>204</v>
      </c>
      <c r="Q1046" s="28" t="s">
        <v>204</v>
      </c>
      <c r="R1046" s="28" t="s">
        <v>204</v>
      </c>
      <c r="S1046" s="28" t="s">
        <v>204</v>
      </c>
      <c r="T1046" s="28" t="s">
        <v>204</v>
      </c>
      <c r="U1046" s="129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205</v>
      </c>
      <c r="C1047" s="19" t="s">
        <v>205</v>
      </c>
      <c r="D1047" s="127" t="s">
        <v>207</v>
      </c>
      <c r="E1047" s="128" t="s">
        <v>208</v>
      </c>
      <c r="F1047" s="128" t="s">
        <v>209</v>
      </c>
      <c r="G1047" s="128" t="s">
        <v>210</v>
      </c>
      <c r="H1047" s="128" t="s">
        <v>211</v>
      </c>
      <c r="I1047" s="128" t="s">
        <v>212</v>
      </c>
      <c r="J1047" s="128" t="s">
        <v>213</v>
      </c>
      <c r="K1047" s="128" t="s">
        <v>215</v>
      </c>
      <c r="L1047" s="128" t="s">
        <v>216</v>
      </c>
      <c r="M1047" s="128" t="s">
        <v>217</v>
      </c>
      <c r="N1047" s="128" t="s">
        <v>218</v>
      </c>
      <c r="O1047" s="128" t="s">
        <v>219</v>
      </c>
      <c r="P1047" s="128" t="s">
        <v>220</v>
      </c>
      <c r="Q1047" s="128" t="s">
        <v>221</v>
      </c>
      <c r="R1047" s="128" t="s">
        <v>222</v>
      </c>
      <c r="S1047" s="128" t="s">
        <v>223</v>
      </c>
      <c r="T1047" s="128" t="s">
        <v>224</v>
      </c>
      <c r="U1047" s="129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238</v>
      </c>
      <c r="E1048" s="21" t="s">
        <v>239</v>
      </c>
      <c r="F1048" s="21" t="s">
        <v>239</v>
      </c>
      <c r="G1048" s="21" t="s">
        <v>239</v>
      </c>
      <c r="H1048" s="21" t="s">
        <v>239</v>
      </c>
      <c r="I1048" s="21" t="s">
        <v>239</v>
      </c>
      <c r="J1048" s="21" t="s">
        <v>239</v>
      </c>
      <c r="K1048" s="21" t="s">
        <v>240</v>
      </c>
      <c r="L1048" s="21" t="s">
        <v>238</v>
      </c>
      <c r="M1048" s="21" t="s">
        <v>239</v>
      </c>
      <c r="N1048" s="21" t="s">
        <v>240</v>
      </c>
      <c r="O1048" s="21" t="s">
        <v>238</v>
      </c>
      <c r="P1048" s="21" t="s">
        <v>240</v>
      </c>
      <c r="Q1048" s="21" t="s">
        <v>239</v>
      </c>
      <c r="R1048" s="21" t="s">
        <v>238</v>
      </c>
      <c r="S1048" s="21" t="s">
        <v>238</v>
      </c>
      <c r="T1048" s="21" t="s">
        <v>239</v>
      </c>
      <c r="U1048" s="129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129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120">
        <v>0.03</v>
      </c>
      <c r="E1050" s="32">
        <v>0.13</v>
      </c>
      <c r="F1050" s="33">
        <v>0.17</v>
      </c>
      <c r="G1050" s="119">
        <v>0.21</v>
      </c>
      <c r="H1050" s="33">
        <v>0.12</v>
      </c>
      <c r="I1050" s="32">
        <v>0.13</v>
      </c>
      <c r="J1050" s="33">
        <v>0.13</v>
      </c>
      <c r="K1050" s="120" t="s">
        <v>112</v>
      </c>
      <c r="L1050" s="120">
        <v>0.17362848299446643</v>
      </c>
      <c r="M1050" s="32">
        <v>0.09</v>
      </c>
      <c r="N1050" s="120" t="s">
        <v>100</v>
      </c>
      <c r="O1050" s="32">
        <v>0.115</v>
      </c>
      <c r="P1050" s="120">
        <v>9</v>
      </c>
      <c r="Q1050" s="32">
        <v>0.08</v>
      </c>
      <c r="R1050" s="32">
        <v>0.16</v>
      </c>
      <c r="S1050" s="32">
        <v>0.13</v>
      </c>
      <c r="T1050" s="32">
        <v>0.12</v>
      </c>
      <c r="U1050" s="129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121">
        <v>0.03</v>
      </c>
      <c r="E1051" s="21">
        <v>0.13</v>
      </c>
      <c r="F1051" s="34">
        <v>0.15</v>
      </c>
      <c r="G1051" s="121">
        <v>0.19</v>
      </c>
      <c r="H1051" s="34">
        <v>0.14000000000000001</v>
      </c>
      <c r="I1051" s="21">
        <v>0.13</v>
      </c>
      <c r="J1051" s="34">
        <v>0.13</v>
      </c>
      <c r="K1051" s="121" t="s">
        <v>112</v>
      </c>
      <c r="L1051" s="121">
        <v>0.17826664280414142</v>
      </c>
      <c r="M1051" s="21">
        <v>0.09</v>
      </c>
      <c r="N1051" s="121" t="s">
        <v>100</v>
      </c>
      <c r="O1051" s="21">
        <v>0.12099999999999998</v>
      </c>
      <c r="P1051" s="121">
        <v>12</v>
      </c>
      <c r="Q1051" s="21">
        <v>0.08</v>
      </c>
      <c r="R1051" s="21">
        <v>0.14000000000000001</v>
      </c>
      <c r="S1051" s="21">
        <v>0.13</v>
      </c>
      <c r="T1051" s="21">
        <v>0.12</v>
      </c>
      <c r="U1051" s="129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124">
        <v>0.02</v>
      </c>
      <c r="E1052" s="21">
        <v>0.14000000000000001</v>
      </c>
      <c r="F1052" s="34">
        <v>0.17</v>
      </c>
      <c r="G1052" s="121">
        <v>0.19</v>
      </c>
      <c r="H1052" s="34">
        <v>0.12</v>
      </c>
      <c r="I1052" s="21">
        <v>0.13</v>
      </c>
      <c r="J1052" s="34">
        <v>0.13</v>
      </c>
      <c r="K1052" s="122" t="s">
        <v>112</v>
      </c>
      <c r="L1052" s="122">
        <v>0.17716713640203841</v>
      </c>
      <c r="M1052" s="22">
        <v>0.08</v>
      </c>
      <c r="N1052" s="122" t="s">
        <v>100</v>
      </c>
      <c r="O1052" s="22">
        <v>0.11799999999999999</v>
      </c>
      <c r="P1052" s="122">
        <v>11</v>
      </c>
      <c r="Q1052" s="123">
        <v>0.09</v>
      </c>
      <c r="R1052" s="22">
        <v>0.13</v>
      </c>
      <c r="S1052" s="22">
        <v>0.12</v>
      </c>
      <c r="T1052" s="22">
        <v>0.14000000000000001</v>
      </c>
      <c r="U1052" s="129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121">
        <v>0.03</v>
      </c>
      <c r="E1053" s="21">
        <v>0.14000000000000001</v>
      </c>
      <c r="F1053" s="34">
        <v>0.16</v>
      </c>
      <c r="G1053" s="121">
        <v>0.19</v>
      </c>
      <c r="H1053" s="34">
        <v>0.13</v>
      </c>
      <c r="I1053" s="21">
        <v>0.12</v>
      </c>
      <c r="J1053" s="34">
        <v>0.13</v>
      </c>
      <c r="K1053" s="122" t="s">
        <v>112</v>
      </c>
      <c r="L1053" s="122">
        <v>0.18581126022992742</v>
      </c>
      <c r="M1053" s="22">
        <v>0.08</v>
      </c>
      <c r="N1053" s="122" t="s">
        <v>100</v>
      </c>
      <c r="O1053" s="22">
        <v>0.113</v>
      </c>
      <c r="P1053" s="122">
        <v>5</v>
      </c>
      <c r="Q1053" s="22">
        <v>0.08</v>
      </c>
      <c r="R1053" s="22">
        <v>0.15</v>
      </c>
      <c r="S1053" s="22">
        <v>0.14000000000000001</v>
      </c>
      <c r="T1053" s="22">
        <v>0.12</v>
      </c>
      <c r="U1053" s="129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0.1243030303030303</v>
      </c>
    </row>
    <row r="1054" spans="1:45">
      <c r="A1054" s="46"/>
      <c r="B1054" s="30">
        <v>1</v>
      </c>
      <c r="C1054" s="19">
        <v>5</v>
      </c>
      <c r="D1054" s="121">
        <v>0.03</v>
      </c>
      <c r="E1054" s="21">
        <v>0.14000000000000001</v>
      </c>
      <c r="F1054" s="21">
        <v>0.16</v>
      </c>
      <c r="G1054" s="121">
        <v>0.19</v>
      </c>
      <c r="H1054" s="21">
        <v>0.13</v>
      </c>
      <c r="I1054" s="21">
        <v>0.13</v>
      </c>
      <c r="J1054" s="21">
        <v>0.12</v>
      </c>
      <c r="K1054" s="121" t="s">
        <v>112</v>
      </c>
      <c r="L1054" s="121">
        <v>0.19337305219374343</v>
      </c>
      <c r="M1054" s="21">
        <v>0.09</v>
      </c>
      <c r="N1054" s="121" t="s">
        <v>100</v>
      </c>
      <c r="O1054" s="21">
        <v>0.114</v>
      </c>
      <c r="P1054" s="121">
        <v>6</v>
      </c>
      <c r="Q1054" s="21">
        <v>0.08</v>
      </c>
      <c r="R1054" s="21">
        <v>0.15</v>
      </c>
      <c r="S1054" s="21">
        <v>0.13</v>
      </c>
      <c r="T1054" s="21">
        <v>0.13</v>
      </c>
      <c r="U1054" s="129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620</v>
      </c>
    </row>
    <row r="1055" spans="1:45">
      <c r="A1055" s="46"/>
      <c r="B1055" s="30">
        <v>1</v>
      </c>
      <c r="C1055" s="19">
        <v>6</v>
      </c>
      <c r="D1055" s="121">
        <v>0.03</v>
      </c>
      <c r="E1055" s="21">
        <v>0.14000000000000001</v>
      </c>
      <c r="F1055" s="21">
        <v>0.17</v>
      </c>
      <c r="G1055" s="121">
        <v>0.19</v>
      </c>
      <c r="H1055" s="21">
        <v>0.13</v>
      </c>
      <c r="I1055" s="21">
        <v>0.12</v>
      </c>
      <c r="J1055" s="21">
        <v>0.13</v>
      </c>
      <c r="K1055" s="121" t="s">
        <v>112</v>
      </c>
      <c r="L1055" s="121">
        <v>0.17661388365631142</v>
      </c>
      <c r="M1055" s="21">
        <v>0.1</v>
      </c>
      <c r="N1055" s="121" t="s">
        <v>100</v>
      </c>
      <c r="O1055" s="21">
        <v>0.113</v>
      </c>
      <c r="P1055" s="121">
        <v>11</v>
      </c>
      <c r="Q1055" s="21">
        <v>0.08</v>
      </c>
      <c r="R1055" s="21">
        <v>0.14000000000000001</v>
      </c>
      <c r="S1055" s="21">
        <v>0.14000000000000001</v>
      </c>
      <c r="T1055" s="21">
        <v>0.11</v>
      </c>
      <c r="U1055" s="129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4"/>
    </row>
    <row r="1056" spans="1:45">
      <c r="A1056" s="46"/>
      <c r="B1056" s="31" t="s">
        <v>227</v>
      </c>
      <c r="C1056" s="23"/>
      <c r="D1056" s="35">
        <v>2.8333333333333335E-2</v>
      </c>
      <c r="E1056" s="35">
        <v>0.13666666666666669</v>
      </c>
      <c r="F1056" s="35">
        <v>0.16333333333333336</v>
      </c>
      <c r="G1056" s="35">
        <v>0.19333333333333333</v>
      </c>
      <c r="H1056" s="35">
        <v>0.12833333333333333</v>
      </c>
      <c r="I1056" s="35">
        <v>0.12666666666666668</v>
      </c>
      <c r="J1056" s="35">
        <v>0.12833333333333333</v>
      </c>
      <c r="K1056" s="35" t="s">
        <v>509</v>
      </c>
      <c r="L1056" s="35">
        <v>0.18081007638010474</v>
      </c>
      <c r="M1056" s="35">
        <v>8.8333333333333333E-2</v>
      </c>
      <c r="N1056" s="35" t="s">
        <v>509</v>
      </c>
      <c r="O1056" s="35">
        <v>0.11566666666666665</v>
      </c>
      <c r="P1056" s="35">
        <v>9</v>
      </c>
      <c r="Q1056" s="35">
        <v>8.1666666666666679E-2</v>
      </c>
      <c r="R1056" s="35">
        <v>0.14500000000000002</v>
      </c>
      <c r="S1056" s="35">
        <v>0.13166666666666668</v>
      </c>
      <c r="T1056" s="35">
        <v>0.12333333333333334</v>
      </c>
      <c r="U1056" s="129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4"/>
    </row>
    <row r="1057" spans="1:45">
      <c r="A1057" s="46"/>
      <c r="B1057" s="2" t="s">
        <v>228</v>
      </c>
      <c r="C1057" s="44"/>
      <c r="D1057" s="22">
        <v>0.03</v>
      </c>
      <c r="E1057" s="22">
        <v>0.14000000000000001</v>
      </c>
      <c r="F1057" s="22">
        <v>0.16500000000000001</v>
      </c>
      <c r="G1057" s="22">
        <v>0.19</v>
      </c>
      <c r="H1057" s="22">
        <v>0.13</v>
      </c>
      <c r="I1057" s="22">
        <v>0.13</v>
      </c>
      <c r="J1057" s="22">
        <v>0.13</v>
      </c>
      <c r="K1057" s="22" t="s">
        <v>509</v>
      </c>
      <c r="L1057" s="22">
        <v>0.1777168896030899</v>
      </c>
      <c r="M1057" s="22">
        <v>0.09</v>
      </c>
      <c r="N1057" s="22" t="s">
        <v>509</v>
      </c>
      <c r="O1057" s="22">
        <v>0.1145</v>
      </c>
      <c r="P1057" s="22">
        <v>10</v>
      </c>
      <c r="Q1057" s="22">
        <v>0.08</v>
      </c>
      <c r="R1057" s="22">
        <v>0.14500000000000002</v>
      </c>
      <c r="S1057" s="22">
        <v>0.13</v>
      </c>
      <c r="T1057" s="22">
        <v>0.12</v>
      </c>
      <c r="U1057" s="129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4"/>
    </row>
    <row r="1058" spans="1:45">
      <c r="A1058" s="46"/>
      <c r="B1058" s="2" t="s">
        <v>229</v>
      </c>
      <c r="C1058" s="44"/>
      <c r="D1058" s="22">
        <v>4.0824829046386289E-3</v>
      </c>
      <c r="E1058" s="22">
        <v>5.1639777949432277E-3</v>
      </c>
      <c r="F1058" s="22">
        <v>8.1649658092772682E-3</v>
      </c>
      <c r="G1058" s="22">
        <v>8.1649658092772543E-3</v>
      </c>
      <c r="H1058" s="22">
        <v>7.5277265270908165E-3</v>
      </c>
      <c r="I1058" s="22">
        <v>5.1639777949432268E-3</v>
      </c>
      <c r="J1058" s="22">
        <v>4.0824829046386332E-3</v>
      </c>
      <c r="K1058" s="22" t="s">
        <v>509</v>
      </c>
      <c r="L1058" s="22">
        <v>7.3724295068150949E-3</v>
      </c>
      <c r="M1058" s="22">
        <v>7.5277265270908104E-3</v>
      </c>
      <c r="N1058" s="22" t="s">
        <v>509</v>
      </c>
      <c r="O1058" s="22">
        <v>3.204163957519436E-3</v>
      </c>
      <c r="P1058" s="22">
        <v>2.8982753492378879</v>
      </c>
      <c r="Q1058" s="22">
        <v>4.0824829046386289E-3</v>
      </c>
      <c r="R1058" s="22">
        <v>1.0488088481701512E-2</v>
      </c>
      <c r="S1058" s="22">
        <v>7.5277265270908165E-3</v>
      </c>
      <c r="T1058" s="22">
        <v>1.032795558988645E-2</v>
      </c>
      <c r="U1058" s="169"/>
      <c r="V1058" s="170"/>
      <c r="W1058" s="170"/>
      <c r="X1058" s="170"/>
      <c r="Y1058" s="170"/>
      <c r="Z1058" s="170"/>
      <c r="AA1058" s="170"/>
      <c r="AB1058" s="170"/>
      <c r="AC1058" s="170"/>
      <c r="AD1058" s="170"/>
      <c r="AE1058" s="170"/>
      <c r="AF1058" s="170"/>
      <c r="AG1058" s="170"/>
      <c r="AH1058" s="170"/>
      <c r="AI1058" s="170"/>
      <c r="AJ1058" s="170"/>
      <c r="AK1058" s="170"/>
      <c r="AL1058" s="170"/>
      <c r="AM1058" s="170"/>
      <c r="AN1058" s="170"/>
      <c r="AO1058" s="170"/>
      <c r="AP1058" s="170"/>
      <c r="AQ1058" s="170"/>
      <c r="AR1058" s="170"/>
      <c r="AS1058" s="104"/>
    </row>
    <row r="1059" spans="1:45">
      <c r="A1059" s="46"/>
      <c r="B1059" s="2" t="s">
        <v>88</v>
      </c>
      <c r="C1059" s="44"/>
      <c r="D1059" s="24">
        <v>0.14408763192842219</v>
      </c>
      <c r="E1059" s="24">
        <v>3.7785203377633365E-2</v>
      </c>
      <c r="F1059" s="24">
        <v>4.9989586587411837E-2</v>
      </c>
      <c r="G1059" s="24">
        <v>4.2232581772123731E-2</v>
      </c>
      <c r="H1059" s="24">
        <v>5.8657609302006364E-2</v>
      </c>
      <c r="I1059" s="24">
        <v>4.076824574955179E-2</v>
      </c>
      <c r="J1059" s="24">
        <v>3.1811555101080261E-2</v>
      </c>
      <c r="K1059" s="24" t="s">
        <v>509</v>
      </c>
      <c r="L1059" s="24">
        <v>4.0774439425137664E-2</v>
      </c>
      <c r="M1059" s="24">
        <v>8.5219545589707291E-2</v>
      </c>
      <c r="N1059" s="24" t="s">
        <v>509</v>
      </c>
      <c r="O1059" s="24">
        <v>2.7701705684606077E-2</v>
      </c>
      <c r="P1059" s="24">
        <v>0.32203059435976533</v>
      </c>
      <c r="Q1059" s="24">
        <v>4.9989586587411775E-2</v>
      </c>
      <c r="R1059" s="24">
        <v>7.2331644701389725E-2</v>
      </c>
      <c r="S1059" s="24">
        <v>5.7172606534866957E-2</v>
      </c>
      <c r="T1059" s="24">
        <v>8.3740180458538788E-2</v>
      </c>
      <c r="U1059" s="129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6"/>
    </row>
    <row r="1060" spans="1:45">
      <c r="A1060" s="46"/>
      <c r="B1060" s="2" t="s">
        <v>230</v>
      </c>
      <c r="C1060" s="44"/>
      <c r="D1060" s="24">
        <v>-0.77206240858117992</v>
      </c>
      <c r="E1060" s="24">
        <v>9.9463676255485245E-2</v>
      </c>
      <c r="F1060" s="24">
        <v>0.31399317406143368</v>
      </c>
      <c r="G1060" s="24">
        <v>0.55533885909312519</v>
      </c>
      <c r="H1060" s="24">
        <v>3.2423208191126207E-2</v>
      </c>
      <c r="I1060" s="24">
        <v>1.9015114578254666E-2</v>
      </c>
      <c r="J1060" s="24">
        <v>3.2423208191126207E-2</v>
      </c>
      <c r="K1060" s="24" t="s">
        <v>509</v>
      </c>
      <c r="L1060" s="24">
        <v>0.45459105815296352</v>
      </c>
      <c r="M1060" s="24">
        <v>-0.28937103851779622</v>
      </c>
      <c r="N1060" s="24" t="s">
        <v>509</v>
      </c>
      <c r="O1060" s="24">
        <v>-6.9478303266699237E-2</v>
      </c>
      <c r="P1060" s="24">
        <v>71.40370550950756</v>
      </c>
      <c r="Q1060" s="24">
        <v>-0.34300341296928316</v>
      </c>
      <c r="R1060" s="24">
        <v>0.16650414431984406</v>
      </c>
      <c r="S1060" s="24">
        <v>5.9239395416869955E-2</v>
      </c>
      <c r="T1060" s="24">
        <v>-7.8010726474889713E-3</v>
      </c>
      <c r="U1060" s="129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6"/>
    </row>
    <row r="1061" spans="1:45">
      <c r="A1061" s="46"/>
      <c r="B1061" s="88" t="s">
        <v>231</v>
      </c>
      <c r="C1061" s="89"/>
      <c r="D1061" s="87">
        <v>3.98</v>
      </c>
      <c r="E1061" s="87">
        <v>0.34</v>
      </c>
      <c r="F1061" s="87">
        <v>1.42</v>
      </c>
      <c r="G1061" s="87">
        <v>2.4900000000000002</v>
      </c>
      <c r="H1061" s="87">
        <v>0</v>
      </c>
      <c r="I1061" s="87">
        <v>7.0000000000000007E-2</v>
      </c>
      <c r="J1061" s="87">
        <v>0</v>
      </c>
      <c r="K1061" s="87" t="s">
        <v>232</v>
      </c>
      <c r="L1061" s="87">
        <v>2.12</v>
      </c>
      <c r="M1061" s="87">
        <v>1.62</v>
      </c>
      <c r="N1061" s="87" t="s">
        <v>232</v>
      </c>
      <c r="O1061" s="87">
        <v>0.51</v>
      </c>
      <c r="P1061" s="87">
        <v>358.93</v>
      </c>
      <c r="Q1061" s="87">
        <v>1.96</v>
      </c>
      <c r="R1061" s="87">
        <v>0.67</v>
      </c>
      <c r="S1061" s="87">
        <v>0.13</v>
      </c>
      <c r="T1061" s="87">
        <v>0.2</v>
      </c>
      <c r="U1061" s="129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6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</row>
    <row r="1063" spans="1:45">
      <c r="B1063" s="50" t="s">
        <v>441</v>
      </c>
      <c r="AS1063" s="43" t="s">
        <v>67</v>
      </c>
    </row>
    <row r="1064" spans="1:45">
      <c r="A1064" s="39" t="s">
        <v>65</v>
      </c>
      <c r="B1064" s="29" t="s">
        <v>116</v>
      </c>
      <c r="C1064" s="26" t="s">
        <v>117</v>
      </c>
      <c r="D1064" s="27" t="s">
        <v>204</v>
      </c>
      <c r="E1064" s="28" t="s">
        <v>204</v>
      </c>
      <c r="F1064" s="28" t="s">
        <v>204</v>
      </c>
      <c r="G1064" s="28" t="s">
        <v>204</v>
      </c>
      <c r="H1064" s="28" t="s">
        <v>204</v>
      </c>
      <c r="I1064" s="28" t="s">
        <v>204</v>
      </c>
      <c r="J1064" s="28" t="s">
        <v>204</v>
      </c>
      <c r="K1064" s="28" t="s">
        <v>204</v>
      </c>
      <c r="L1064" s="129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205</v>
      </c>
      <c r="C1065" s="19" t="s">
        <v>205</v>
      </c>
      <c r="D1065" s="127" t="s">
        <v>208</v>
      </c>
      <c r="E1065" s="128" t="s">
        <v>209</v>
      </c>
      <c r="F1065" s="128" t="s">
        <v>210</v>
      </c>
      <c r="G1065" s="128" t="s">
        <v>213</v>
      </c>
      <c r="H1065" s="128" t="s">
        <v>216</v>
      </c>
      <c r="I1065" s="128" t="s">
        <v>217</v>
      </c>
      <c r="J1065" s="128" t="s">
        <v>221</v>
      </c>
      <c r="K1065" s="128" t="s">
        <v>222</v>
      </c>
      <c r="L1065" s="129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239</v>
      </c>
      <c r="E1066" s="21" t="s">
        <v>239</v>
      </c>
      <c r="F1066" s="21" t="s">
        <v>239</v>
      </c>
      <c r="G1066" s="21" t="s">
        <v>239</v>
      </c>
      <c r="H1066" s="21" t="s">
        <v>238</v>
      </c>
      <c r="I1066" s="21" t="s">
        <v>239</v>
      </c>
      <c r="J1066" s="21" t="s">
        <v>239</v>
      </c>
      <c r="K1066" s="21" t="s">
        <v>238</v>
      </c>
      <c r="L1066" s="129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129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32">
        <v>0.19</v>
      </c>
      <c r="E1068" s="32">
        <v>0.3</v>
      </c>
      <c r="F1068" s="33">
        <v>0.3</v>
      </c>
      <c r="G1068" s="32">
        <v>0.15</v>
      </c>
      <c r="H1068" s="33">
        <v>0.32658395158802889</v>
      </c>
      <c r="I1068" s="32">
        <v>0.1</v>
      </c>
      <c r="J1068" s="33">
        <v>0.2</v>
      </c>
      <c r="K1068" s="32">
        <v>0.2</v>
      </c>
      <c r="L1068" s="129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0.2</v>
      </c>
      <c r="E1069" s="21">
        <v>0.3</v>
      </c>
      <c r="F1069" s="34">
        <v>0.3</v>
      </c>
      <c r="G1069" s="21">
        <v>0.15</v>
      </c>
      <c r="H1069" s="34">
        <v>0.32277914277963587</v>
      </c>
      <c r="I1069" s="21">
        <v>0.09</v>
      </c>
      <c r="J1069" s="34">
        <v>0.2</v>
      </c>
      <c r="K1069" s="21">
        <v>0.2</v>
      </c>
      <c r="L1069" s="129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 t="e">
        <v>#N/A</v>
      </c>
    </row>
    <row r="1070" spans="1:45">
      <c r="A1070" s="46"/>
      <c r="B1070" s="30">
        <v>1</v>
      </c>
      <c r="C1070" s="19">
        <v>3</v>
      </c>
      <c r="D1070" s="21">
        <v>0.2</v>
      </c>
      <c r="E1070" s="21">
        <v>0.3</v>
      </c>
      <c r="F1070" s="34">
        <v>0.3</v>
      </c>
      <c r="G1070" s="21">
        <v>0.15</v>
      </c>
      <c r="H1070" s="34">
        <v>0.3242512245003249</v>
      </c>
      <c r="I1070" s="21">
        <v>0.09</v>
      </c>
      <c r="J1070" s="34">
        <v>0.2</v>
      </c>
      <c r="K1070" s="34">
        <v>0.2</v>
      </c>
      <c r="L1070" s="129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0.22</v>
      </c>
      <c r="E1071" s="21">
        <v>0.3</v>
      </c>
      <c r="F1071" s="34">
        <v>0.3</v>
      </c>
      <c r="G1071" s="21">
        <v>0.14499999999999999</v>
      </c>
      <c r="H1071" s="34">
        <v>0.30839610600279488</v>
      </c>
      <c r="I1071" s="21">
        <v>0.09</v>
      </c>
      <c r="J1071" s="34">
        <v>0.2</v>
      </c>
      <c r="K1071" s="34">
        <v>0.2</v>
      </c>
      <c r="L1071" s="129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 t="s">
        <v>138</v>
      </c>
    </row>
    <row r="1072" spans="1:45">
      <c r="A1072" s="46"/>
      <c r="B1072" s="30">
        <v>1</v>
      </c>
      <c r="C1072" s="19">
        <v>5</v>
      </c>
      <c r="D1072" s="21">
        <v>0.22</v>
      </c>
      <c r="E1072" s="21">
        <v>0.3</v>
      </c>
      <c r="F1072" s="21">
        <v>0.3</v>
      </c>
      <c r="G1072" s="21">
        <v>0.15</v>
      </c>
      <c r="H1072" s="21">
        <v>0.32079192210247587</v>
      </c>
      <c r="I1072" s="21">
        <v>0.09</v>
      </c>
      <c r="J1072" s="21">
        <v>0.2</v>
      </c>
      <c r="K1072" s="21">
        <v>0.2</v>
      </c>
      <c r="L1072" s="129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 t="s">
        <v>621</v>
      </c>
    </row>
    <row r="1073" spans="1:45">
      <c r="A1073" s="46"/>
      <c r="B1073" s="30">
        <v>1</v>
      </c>
      <c r="C1073" s="19">
        <v>6</v>
      </c>
      <c r="D1073" s="21">
        <v>0.22</v>
      </c>
      <c r="E1073" s="21">
        <v>0.3</v>
      </c>
      <c r="F1073" s="21">
        <v>0.3</v>
      </c>
      <c r="G1073" s="21">
        <v>0.14499999999999999</v>
      </c>
      <c r="H1073" s="21">
        <v>0.31306458249957586</v>
      </c>
      <c r="I1073" s="124">
        <v>0.11</v>
      </c>
      <c r="J1073" s="21">
        <v>0.2</v>
      </c>
      <c r="K1073" s="21">
        <v>0.2</v>
      </c>
      <c r="L1073" s="129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4"/>
    </row>
    <row r="1074" spans="1:45">
      <c r="A1074" s="46"/>
      <c r="B1074" s="31" t="s">
        <v>227</v>
      </c>
      <c r="C1074" s="23"/>
      <c r="D1074" s="35">
        <v>0.20833333333333334</v>
      </c>
      <c r="E1074" s="35">
        <v>0.3</v>
      </c>
      <c r="F1074" s="35">
        <v>0.3</v>
      </c>
      <c r="G1074" s="35">
        <v>0.14833333333333334</v>
      </c>
      <c r="H1074" s="35">
        <v>0.31931115491213941</v>
      </c>
      <c r="I1074" s="35">
        <v>9.4999999999999987E-2</v>
      </c>
      <c r="J1074" s="35">
        <v>0.19999999999999998</v>
      </c>
      <c r="K1074" s="35">
        <v>0.19999999999999998</v>
      </c>
      <c r="L1074" s="129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4"/>
    </row>
    <row r="1075" spans="1:45">
      <c r="A1075" s="46"/>
      <c r="B1075" s="2" t="s">
        <v>228</v>
      </c>
      <c r="C1075" s="44"/>
      <c r="D1075" s="22">
        <v>0.21000000000000002</v>
      </c>
      <c r="E1075" s="22">
        <v>0.3</v>
      </c>
      <c r="F1075" s="22">
        <v>0.3</v>
      </c>
      <c r="G1075" s="22">
        <v>0.15</v>
      </c>
      <c r="H1075" s="22">
        <v>0.3217855324410559</v>
      </c>
      <c r="I1075" s="22">
        <v>0.09</v>
      </c>
      <c r="J1075" s="22">
        <v>0.2</v>
      </c>
      <c r="K1075" s="22">
        <v>0.2</v>
      </c>
      <c r="L1075" s="129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4"/>
    </row>
    <row r="1076" spans="1:45">
      <c r="A1076" s="46"/>
      <c r="B1076" s="2" t="s">
        <v>229</v>
      </c>
      <c r="C1076" s="44"/>
      <c r="D1076" s="22">
        <v>1.3291601358251255E-2</v>
      </c>
      <c r="E1076" s="22">
        <v>0</v>
      </c>
      <c r="F1076" s="22">
        <v>0</v>
      </c>
      <c r="G1076" s="22">
        <v>2.5819888974716134E-3</v>
      </c>
      <c r="H1076" s="22">
        <v>7.0664762073441812E-3</v>
      </c>
      <c r="I1076" s="22">
        <v>8.3666002653407581E-3</v>
      </c>
      <c r="J1076" s="22">
        <v>3.0404709722440586E-17</v>
      </c>
      <c r="K1076" s="22">
        <v>3.0404709722440586E-17</v>
      </c>
      <c r="L1076" s="169"/>
      <c r="M1076" s="170"/>
      <c r="N1076" s="170"/>
      <c r="O1076" s="170"/>
      <c r="P1076" s="170"/>
      <c r="Q1076" s="170"/>
      <c r="R1076" s="170"/>
      <c r="S1076" s="170"/>
      <c r="T1076" s="170"/>
      <c r="U1076" s="170"/>
      <c r="V1076" s="170"/>
      <c r="W1076" s="170"/>
      <c r="X1076" s="170"/>
      <c r="Y1076" s="170"/>
      <c r="Z1076" s="170"/>
      <c r="AA1076" s="170"/>
      <c r="AB1076" s="170"/>
      <c r="AC1076" s="170"/>
      <c r="AD1076" s="170"/>
      <c r="AE1076" s="170"/>
      <c r="AF1076" s="170"/>
      <c r="AG1076" s="170"/>
      <c r="AH1076" s="170"/>
      <c r="AI1076" s="170"/>
      <c r="AJ1076" s="170"/>
      <c r="AK1076" s="170"/>
      <c r="AL1076" s="170"/>
      <c r="AM1076" s="170"/>
      <c r="AN1076" s="170"/>
      <c r="AO1076" s="170"/>
      <c r="AP1076" s="170"/>
      <c r="AQ1076" s="170"/>
      <c r="AR1076" s="170"/>
      <c r="AS1076" s="104"/>
    </row>
    <row r="1077" spans="1:45">
      <c r="A1077" s="46"/>
      <c r="B1077" s="2" t="s">
        <v>88</v>
      </c>
      <c r="C1077" s="44"/>
      <c r="D1077" s="24">
        <v>6.3799686519606019E-2</v>
      </c>
      <c r="E1077" s="24">
        <v>0</v>
      </c>
      <c r="F1077" s="24">
        <v>0</v>
      </c>
      <c r="G1077" s="24">
        <v>1.7406666724527731E-2</v>
      </c>
      <c r="H1077" s="24">
        <v>2.2130376902393434E-2</v>
      </c>
      <c r="I1077" s="24">
        <v>8.8069476477271147E-2</v>
      </c>
      <c r="J1077" s="24">
        <v>1.5202354861220294E-16</v>
      </c>
      <c r="K1077" s="24">
        <v>1.5202354861220294E-16</v>
      </c>
      <c r="L1077" s="129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6"/>
    </row>
    <row r="1078" spans="1:45">
      <c r="A1078" s="46"/>
      <c r="B1078" s="2" t="s">
        <v>230</v>
      </c>
      <c r="C1078" s="44"/>
      <c r="D1078" s="24" t="s">
        <v>509</v>
      </c>
      <c r="E1078" s="24" t="s">
        <v>509</v>
      </c>
      <c r="F1078" s="24" t="s">
        <v>509</v>
      </c>
      <c r="G1078" s="24" t="s">
        <v>509</v>
      </c>
      <c r="H1078" s="24" t="s">
        <v>509</v>
      </c>
      <c r="I1078" s="24" t="s">
        <v>509</v>
      </c>
      <c r="J1078" s="24" t="s">
        <v>509</v>
      </c>
      <c r="K1078" s="24" t="s">
        <v>509</v>
      </c>
      <c r="L1078" s="129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6"/>
    </row>
    <row r="1079" spans="1:45">
      <c r="A1079" s="46"/>
      <c r="B1079" s="88" t="s">
        <v>231</v>
      </c>
      <c r="C1079" s="89"/>
      <c r="D1079" s="87">
        <v>0.04</v>
      </c>
      <c r="E1079" s="87">
        <v>0.85</v>
      </c>
      <c r="F1079" s="87">
        <v>0.85</v>
      </c>
      <c r="G1079" s="87">
        <v>0.5</v>
      </c>
      <c r="H1079" s="87">
        <v>1.02</v>
      </c>
      <c r="I1079" s="87">
        <v>1</v>
      </c>
      <c r="J1079" s="87">
        <v>0.04</v>
      </c>
      <c r="K1079" s="87">
        <v>0.04</v>
      </c>
      <c r="L1079" s="129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6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</row>
    <row r="1081" spans="1:45">
      <c r="B1081" s="50" t="s">
        <v>442</v>
      </c>
      <c r="AS1081" s="43" t="s">
        <v>67</v>
      </c>
    </row>
    <row r="1082" spans="1:45">
      <c r="A1082" s="39" t="s">
        <v>32</v>
      </c>
      <c r="B1082" s="29" t="s">
        <v>116</v>
      </c>
      <c r="C1082" s="26" t="s">
        <v>117</v>
      </c>
      <c r="D1082" s="27" t="s">
        <v>204</v>
      </c>
      <c r="E1082" s="28" t="s">
        <v>204</v>
      </c>
      <c r="F1082" s="28" t="s">
        <v>204</v>
      </c>
      <c r="G1082" s="28" t="s">
        <v>204</v>
      </c>
      <c r="H1082" s="28" t="s">
        <v>204</v>
      </c>
      <c r="I1082" s="28" t="s">
        <v>204</v>
      </c>
      <c r="J1082" s="28" t="s">
        <v>204</v>
      </c>
      <c r="K1082" s="28" t="s">
        <v>204</v>
      </c>
      <c r="L1082" s="28" t="s">
        <v>204</v>
      </c>
      <c r="M1082" s="28" t="s">
        <v>204</v>
      </c>
      <c r="N1082" s="28" t="s">
        <v>204</v>
      </c>
      <c r="O1082" s="28" t="s">
        <v>204</v>
      </c>
      <c r="P1082" s="28" t="s">
        <v>204</v>
      </c>
      <c r="Q1082" s="28" t="s">
        <v>204</v>
      </c>
      <c r="R1082" s="129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205</v>
      </c>
      <c r="C1083" s="19" t="s">
        <v>205</v>
      </c>
      <c r="D1083" s="127" t="s">
        <v>207</v>
      </c>
      <c r="E1083" s="128" t="s">
        <v>208</v>
      </c>
      <c r="F1083" s="128" t="s">
        <v>209</v>
      </c>
      <c r="G1083" s="128" t="s">
        <v>210</v>
      </c>
      <c r="H1083" s="128" t="s">
        <v>211</v>
      </c>
      <c r="I1083" s="128" t="s">
        <v>212</v>
      </c>
      <c r="J1083" s="128" t="s">
        <v>213</v>
      </c>
      <c r="K1083" s="128" t="s">
        <v>216</v>
      </c>
      <c r="L1083" s="128" t="s">
        <v>217</v>
      </c>
      <c r="M1083" s="128" t="s">
        <v>219</v>
      </c>
      <c r="N1083" s="128" t="s">
        <v>221</v>
      </c>
      <c r="O1083" s="128" t="s">
        <v>222</v>
      </c>
      <c r="P1083" s="128" t="s">
        <v>223</v>
      </c>
      <c r="Q1083" s="128" t="s">
        <v>224</v>
      </c>
      <c r="R1083" s="129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238</v>
      </c>
      <c r="E1084" s="21" t="s">
        <v>239</v>
      </c>
      <c r="F1084" s="21" t="s">
        <v>239</v>
      </c>
      <c r="G1084" s="21" t="s">
        <v>239</v>
      </c>
      <c r="H1084" s="21" t="s">
        <v>239</v>
      </c>
      <c r="I1084" s="21" t="s">
        <v>239</v>
      </c>
      <c r="J1084" s="21" t="s">
        <v>239</v>
      </c>
      <c r="K1084" s="21" t="s">
        <v>238</v>
      </c>
      <c r="L1084" s="21" t="s">
        <v>239</v>
      </c>
      <c r="M1084" s="21" t="s">
        <v>238</v>
      </c>
      <c r="N1084" s="21" t="s">
        <v>239</v>
      </c>
      <c r="O1084" s="21" t="s">
        <v>238</v>
      </c>
      <c r="P1084" s="21" t="s">
        <v>238</v>
      </c>
      <c r="Q1084" s="21" t="s">
        <v>239</v>
      </c>
      <c r="R1084" s="129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2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129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3</v>
      </c>
    </row>
    <row r="1086" spans="1:45">
      <c r="A1086" s="46"/>
      <c r="B1086" s="29">
        <v>1</v>
      </c>
      <c r="C1086" s="25">
        <v>1</v>
      </c>
      <c r="D1086" s="32">
        <v>1.9400000000000002</v>
      </c>
      <c r="E1086" s="32">
        <v>1.81</v>
      </c>
      <c r="F1086" s="126">
        <v>2</v>
      </c>
      <c r="G1086" s="119">
        <v>2.5</v>
      </c>
      <c r="H1086" s="33">
        <v>1.74</v>
      </c>
      <c r="I1086" s="32">
        <v>1.63</v>
      </c>
      <c r="J1086" s="33">
        <v>1.56</v>
      </c>
      <c r="K1086" s="120">
        <v>2.3323745757219179</v>
      </c>
      <c r="L1086" s="120">
        <v>1.41</v>
      </c>
      <c r="M1086" s="32">
        <v>1.974</v>
      </c>
      <c r="N1086" s="32">
        <v>1.7</v>
      </c>
      <c r="O1086" s="119">
        <v>1.77</v>
      </c>
      <c r="P1086" s="32">
        <v>1.77</v>
      </c>
      <c r="Q1086" s="32">
        <v>1.66</v>
      </c>
      <c r="R1086" s="129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3">
        <v>1</v>
      </c>
    </row>
    <row r="1087" spans="1:45">
      <c r="A1087" s="46"/>
      <c r="B1087" s="30">
        <v>1</v>
      </c>
      <c r="C1087" s="19">
        <v>2</v>
      </c>
      <c r="D1087" s="21">
        <v>1.9400000000000002</v>
      </c>
      <c r="E1087" s="21">
        <v>1.85</v>
      </c>
      <c r="F1087" s="122">
        <v>2.2999999999999998</v>
      </c>
      <c r="G1087" s="121">
        <v>2.4</v>
      </c>
      <c r="H1087" s="34">
        <v>1.79</v>
      </c>
      <c r="I1087" s="21">
        <v>1.74</v>
      </c>
      <c r="J1087" s="34">
        <v>1.58</v>
      </c>
      <c r="K1087" s="121">
        <v>2.3829698290954879</v>
      </c>
      <c r="L1087" s="121">
        <v>1.37</v>
      </c>
      <c r="M1087" s="21">
        <v>1.9829999999999999</v>
      </c>
      <c r="N1087" s="21">
        <v>1.8</v>
      </c>
      <c r="O1087" s="21">
        <v>1.89</v>
      </c>
      <c r="P1087" s="21">
        <v>1.77</v>
      </c>
      <c r="Q1087" s="21">
        <v>1.66</v>
      </c>
      <c r="R1087" s="129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3" t="e">
        <v>#N/A</v>
      </c>
    </row>
    <row r="1088" spans="1:45">
      <c r="A1088" s="46"/>
      <c r="B1088" s="30">
        <v>1</v>
      </c>
      <c r="C1088" s="19">
        <v>3</v>
      </c>
      <c r="D1088" s="21">
        <v>1.95</v>
      </c>
      <c r="E1088" s="21">
        <v>1.9</v>
      </c>
      <c r="F1088" s="122">
        <v>2.4</v>
      </c>
      <c r="G1088" s="121">
        <v>2.4</v>
      </c>
      <c r="H1088" s="34">
        <v>1.73</v>
      </c>
      <c r="I1088" s="21">
        <v>1.74</v>
      </c>
      <c r="J1088" s="34">
        <v>1.62</v>
      </c>
      <c r="K1088" s="122">
        <v>2.2716167039345376</v>
      </c>
      <c r="L1088" s="122">
        <v>1.26</v>
      </c>
      <c r="M1088" s="22">
        <v>1.9460000000000002</v>
      </c>
      <c r="N1088" s="22">
        <v>1.8</v>
      </c>
      <c r="O1088" s="22">
        <v>1.89</v>
      </c>
      <c r="P1088" s="22">
        <v>1.72</v>
      </c>
      <c r="Q1088" s="22">
        <v>1.78</v>
      </c>
      <c r="R1088" s="129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3">
        <v>16</v>
      </c>
    </row>
    <row r="1089" spans="1:45">
      <c r="A1089" s="46"/>
      <c r="B1089" s="30">
        <v>1</v>
      </c>
      <c r="C1089" s="19">
        <v>4</v>
      </c>
      <c r="D1089" s="21">
        <v>1.9400000000000002</v>
      </c>
      <c r="E1089" s="21">
        <v>2.02</v>
      </c>
      <c r="F1089" s="122">
        <v>2.2999999999999998</v>
      </c>
      <c r="G1089" s="121">
        <v>2.4</v>
      </c>
      <c r="H1089" s="34">
        <v>1.81</v>
      </c>
      <c r="I1089" s="21">
        <v>1.66</v>
      </c>
      <c r="J1089" s="34">
        <v>1.54</v>
      </c>
      <c r="K1089" s="122">
        <v>2.2705971570562578</v>
      </c>
      <c r="L1089" s="122">
        <v>1.25</v>
      </c>
      <c r="M1089" s="22">
        <v>1.929</v>
      </c>
      <c r="N1089" s="22">
        <v>1.8</v>
      </c>
      <c r="O1089" s="22">
        <v>1.92</v>
      </c>
      <c r="P1089" s="22">
        <v>1.77</v>
      </c>
      <c r="Q1089" s="22">
        <v>1.79</v>
      </c>
      <c r="R1089" s="129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3">
        <v>1.8005500000000005</v>
      </c>
    </row>
    <row r="1090" spans="1:45">
      <c r="A1090" s="46"/>
      <c r="B1090" s="30">
        <v>1</v>
      </c>
      <c r="C1090" s="19">
        <v>5</v>
      </c>
      <c r="D1090" s="21">
        <v>1.9400000000000002</v>
      </c>
      <c r="E1090" s="21">
        <v>1.99</v>
      </c>
      <c r="F1090" s="121">
        <v>2.2999999999999998</v>
      </c>
      <c r="G1090" s="121">
        <v>2.4</v>
      </c>
      <c r="H1090" s="21">
        <v>1.78</v>
      </c>
      <c r="I1090" s="21">
        <v>1.73</v>
      </c>
      <c r="J1090" s="21">
        <v>1.58</v>
      </c>
      <c r="K1090" s="121">
        <v>2.1825129256966571</v>
      </c>
      <c r="L1090" s="121">
        <v>1.42</v>
      </c>
      <c r="M1090" s="21">
        <v>1.956</v>
      </c>
      <c r="N1090" s="21">
        <v>1.8</v>
      </c>
      <c r="O1090" s="21">
        <v>1.89</v>
      </c>
      <c r="P1090" s="21">
        <v>1.77</v>
      </c>
      <c r="Q1090" s="21">
        <v>1.69</v>
      </c>
      <c r="R1090" s="129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3" t="s">
        <v>622</v>
      </c>
    </row>
    <row r="1091" spans="1:45">
      <c r="A1091" s="46"/>
      <c r="B1091" s="30">
        <v>1</v>
      </c>
      <c r="C1091" s="19">
        <v>6</v>
      </c>
      <c r="D1091" s="21">
        <v>1.95</v>
      </c>
      <c r="E1091" s="21">
        <v>2.02</v>
      </c>
      <c r="F1091" s="121">
        <v>2.2999999999999998</v>
      </c>
      <c r="G1091" s="121">
        <v>2.4</v>
      </c>
      <c r="H1091" s="21">
        <v>1.79</v>
      </c>
      <c r="I1091" s="21">
        <v>1.64</v>
      </c>
      <c r="J1091" s="21">
        <v>1.54</v>
      </c>
      <c r="K1091" s="121">
        <v>2.2009677866225172</v>
      </c>
      <c r="L1091" s="121">
        <v>1.55</v>
      </c>
      <c r="M1091" s="21">
        <v>1.9930000000000003</v>
      </c>
      <c r="N1091" s="21">
        <v>1.7</v>
      </c>
      <c r="O1091" s="21">
        <v>1.82</v>
      </c>
      <c r="P1091" s="21">
        <v>1.76</v>
      </c>
      <c r="Q1091" s="21">
        <v>1.77</v>
      </c>
      <c r="R1091" s="129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4"/>
    </row>
    <row r="1092" spans="1:45">
      <c r="A1092" s="46"/>
      <c r="B1092" s="31" t="s">
        <v>227</v>
      </c>
      <c r="C1092" s="23"/>
      <c r="D1092" s="35">
        <v>1.9433333333333334</v>
      </c>
      <c r="E1092" s="35">
        <v>1.9316666666666666</v>
      </c>
      <c r="F1092" s="35">
        <v>2.2666666666666671</v>
      </c>
      <c r="G1092" s="35">
        <v>2.416666666666667</v>
      </c>
      <c r="H1092" s="35">
        <v>1.7733333333333334</v>
      </c>
      <c r="I1092" s="35">
        <v>1.6900000000000002</v>
      </c>
      <c r="J1092" s="35">
        <v>1.57</v>
      </c>
      <c r="K1092" s="35">
        <v>2.2735064963545626</v>
      </c>
      <c r="L1092" s="35">
        <v>1.3766666666666667</v>
      </c>
      <c r="M1092" s="35">
        <v>1.9635</v>
      </c>
      <c r="N1092" s="35">
        <v>1.7666666666666666</v>
      </c>
      <c r="O1092" s="35">
        <v>1.8633333333333333</v>
      </c>
      <c r="P1092" s="35">
        <v>1.7599999999999998</v>
      </c>
      <c r="Q1092" s="35">
        <v>1.7249999999999999</v>
      </c>
      <c r="R1092" s="129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4"/>
    </row>
    <row r="1093" spans="1:45">
      <c r="A1093" s="46"/>
      <c r="B1093" s="2" t="s">
        <v>228</v>
      </c>
      <c r="C1093" s="44"/>
      <c r="D1093" s="22">
        <v>1.9400000000000002</v>
      </c>
      <c r="E1093" s="22">
        <v>1.9449999999999998</v>
      </c>
      <c r="F1093" s="22">
        <v>2.2999999999999998</v>
      </c>
      <c r="G1093" s="22">
        <v>2.4</v>
      </c>
      <c r="H1093" s="22">
        <v>1.7850000000000001</v>
      </c>
      <c r="I1093" s="22">
        <v>1.6949999999999998</v>
      </c>
      <c r="J1093" s="22">
        <v>1.57</v>
      </c>
      <c r="K1093" s="22">
        <v>2.2711069304953977</v>
      </c>
      <c r="L1093" s="22">
        <v>1.3900000000000001</v>
      </c>
      <c r="M1093" s="22">
        <v>1.9649999999999999</v>
      </c>
      <c r="N1093" s="22">
        <v>1.8</v>
      </c>
      <c r="O1093" s="22">
        <v>1.89</v>
      </c>
      <c r="P1093" s="22">
        <v>1.77</v>
      </c>
      <c r="Q1093" s="22">
        <v>1.73</v>
      </c>
      <c r="R1093" s="129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4"/>
    </row>
    <row r="1094" spans="1:45">
      <c r="A1094" s="46"/>
      <c r="B1094" s="2" t="s">
        <v>229</v>
      </c>
      <c r="C1094" s="44"/>
      <c r="D1094" s="36">
        <v>5.1639777949431124E-3</v>
      </c>
      <c r="E1094" s="36">
        <v>9.1086039910991096E-2</v>
      </c>
      <c r="F1094" s="36">
        <v>0.13662601021279461</v>
      </c>
      <c r="G1094" s="36">
        <v>4.0824829046386339E-2</v>
      </c>
      <c r="H1094" s="36">
        <v>3.1411250638372683E-2</v>
      </c>
      <c r="I1094" s="36">
        <v>5.2153619241621235E-2</v>
      </c>
      <c r="J1094" s="36">
        <v>3.0331501776206232E-2</v>
      </c>
      <c r="K1094" s="36">
        <v>7.6159571774479393E-2</v>
      </c>
      <c r="L1094" s="36">
        <v>0.11201190412927846</v>
      </c>
      <c r="M1094" s="36">
        <v>2.4139179770655026E-2</v>
      </c>
      <c r="N1094" s="36">
        <v>5.1639777949432274E-2</v>
      </c>
      <c r="O1094" s="36">
        <v>5.6450568346710743E-2</v>
      </c>
      <c r="P1094" s="36">
        <v>2.0000000000000018E-2</v>
      </c>
      <c r="Q1094" s="36">
        <v>6.1562975886485592E-2</v>
      </c>
      <c r="R1094" s="129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5"/>
    </row>
    <row r="1095" spans="1:45">
      <c r="A1095" s="46"/>
      <c r="B1095" s="2" t="s">
        <v>88</v>
      </c>
      <c r="C1095" s="44"/>
      <c r="D1095" s="24">
        <v>2.6572784536585486E-3</v>
      </c>
      <c r="E1095" s="24">
        <v>4.7154119022083399E-2</v>
      </c>
      <c r="F1095" s="24">
        <v>6.0276180976232906E-2</v>
      </c>
      <c r="G1095" s="24">
        <v>1.6893032708849516E-2</v>
      </c>
      <c r="H1095" s="24">
        <v>1.7713111262240233E-2</v>
      </c>
      <c r="I1095" s="24">
        <v>3.0860129728769958E-2</v>
      </c>
      <c r="J1095" s="24">
        <v>1.9319427882933903E-2</v>
      </c>
      <c r="K1095" s="24">
        <v>3.3498726261216714E-2</v>
      </c>
      <c r="L1095" s="24">
        <v>8.1364579270662318E-2</v>
      </c>
      <c r="M1095" s="24">
        <v>1.2293954555974039E-2</v>
      </c>
      <c r="N1095" s="24">
        <v>2.9230062990244682E-2</v>
      </c>
      <c r="O1095" s="24">
        <v>3.0295474962456572E-2</v>
      </c>
      <c r="P1095" s="24">
        <v>1.1363636363636374E-2</v>
      </c>
      <c r="Q1095" s="24">
        <v>3.5688681673324986E-2</v>
      </c>
      <c r="R1095" s="129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6"/>
    </row>
    <row r="1096" spans="1:45">
      <c r="A1096" s="46"/>
      <c r="B1096" s="2" t="s">
        <v>230</v>
      </c>
      <c r="C1096" s="44"/>
      <c r="D1096" s="24">
        <v>7.9299843566317474E-2</v>
      </c>
      <c r="E1096" s="24">
        <v>7.2820341932557264E-2</v>
      </c>
      <c r="F1096" s="24">
        <v>0.25887460313052468</v>
      </c>
      <c r="G1096" s="24">
        <v>0.3421824812788683</v>
      </c>
      <c r="H1096" s="24">
        <v>-1.51157516684719E-2</v>
      </c>
      <c r="I1096" s="24">
        <v>-6.1397906195329366E-2</v>
      </c>
      <c r="J1096" s="24">
        <v>-0.12804420871400424</v>
      </c>
      <c r="K1096" s="24">
        <v>0.2626733477851555</v>
      </c>
      <c r="L1096" s="24">
        <v>-0.2354188072163137</v>
      </c>
      <c r="M1096" s="24">
        <v>9.0500124961816919E-2</v>
      </c>
      <c r="N1096" s="24">
        <v>-1.8818324030620559E-2</v>
      </c>
      <c r="O1096" s="24">
        <v>3.4868975220534226E-2</v>
      </c>
      <c r="P1096" s="24">
        <v>-2.252089639276933E-2</v>
      </c>
      <c r="Q1096" s="24">
        <v>-4.1959401294049403E-2</v>
      </c>
      <c r="R1096" s="129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6"/>
    </row>
    <row r="1097" spans="1:45">
      <c r="A1097" s="46"/>
      <c r="B1097" s="88" t="s">
        <v>231</v>
      </c>
      <c r="C1097" s="89"/>
      <c r="D1097" s="87">
        <v>0.62</v>
      </c>
      <c r="E1097" s="87">
        <v>0.56000000000000005</v>
      </c>
      <c r="F1097" s="87">
        <v>2.64</v>
      </c>
      <c r="G1097" s="87">
        <v>3.07</v>
      </c>
      <c r="H1097" s="87">
        <v>0.28999999999999998</v>
      </c>
      <c r="I1097" s="87">
        <v>0.74</v>
      </c>
      <c r="J1097" s="87">
        <v>1.38</v>
      </c>
      <c r="K1097" s="87">
        <v>2.39</v>
      </c>
      <c r="L1097" s="87">
        <v>2.42</v>
      </c>
      <c r="M1097" s="87">
        <v>0.73</v>
      </c>
      <c r="N1097" s="87">
        <v>0.33</v>
      </c>
      <c r="O1097" s="87">
        <v>0.28999999999999998</v>
      </c>
      <c r="P1097" s="87">
        <v>0.36</v>
      </c>
      <c r="Q1097" s="87">
        <v>0.55000000000000004</v>
      </c>
      <c r="R1097" s="129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6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</row>
    <row r="1099" spans="1:45">
      <c r="B1099" s="50" t="s">
        <v>443</v>
      </c>
      <c r="AS1099" s="43" t="s">
        <v>67</v>
      </c>
    </row>
    <row r="1100" spans="1:45">
      <c r="A1100" s="39" t="s">
        <v>66</v>
      </c>
      <c r="B1100" s="29" t="s">
        <v>116</v>
      </c>
      <c r="C1100" s="26" t="s">
        <v>117</v>
      </c>
      <c r="D1100" s="27" t="s">
        <v>204</v>
      </c>
      <c r="E1100" s="28" t="s">
        <v>204</v>
      </c>
      <c r="F1100" s="28" t="s">
        <v>204</v>
      </c>
      <c r="G1100" s="28" t="s">
        <v>204</v>
      </c>
      <c r="H1100" s="28" t="s">
        <v>204</v>
      </c>
      <c r="I1100" s="28" t="s">
        <v>204</v>
      </c>
      <c r="J1100" s="28" t="s">
        <v>204</v>
      </c>
      <c r="K1100" s="28" t="s">
        <v>204</v>
      </c>
      <c r="L1100" s="28" t="s">
        <v>204</v>
      </c>
      <c r="M1100" s="28" t="s">
        <v>204</v>
      </c>
      <c r="N1100" s="28" t="s">
        <v>204</v>
      </c>
      <c r="O1100" s="28" t="s">
        <v>204</v>
      </c>
      <c r="P1100" s="28" t="s">
        <v>204</v>
      </c>
      <c r="Q1100" s="28" t="s">
        <v>204</v>
      </c>
      <c r="R1100" s="28" t="s">
        <v>204</v>
      </c>
      <c r="S1100" s="28" t="s">
        <v>204</v>
      </c>
      <c r="T1100" s="129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205</v>
      </c>
      <c r="C1101" s="19" t="s">
        <v>205</v>
      </c>
      <c r="D1101" s="127" t="s">
        <v>207</v>
      </c>
      <c r="E1101" s="128" t="s">
        <v>208</v>
      </c>
      <c r="F1101" s="128" t="s">
        <v>209</v>
      </c>
      <c r="G1101" s="128" t="s">
        <v>210</v>
      </c>
      <c r="H1101" s="128" t="s">
        <v>211</v>
      </c>
      <c r="I1101" s="128" t="s">
        <v>212</v>
      </c>
      <c r="J1101" s="128" t="s">
        <v>213</v>
      </c>
      <c r="K1101" s="128" t="s">
        <v>215</v>
      </c>
      <c r="L1101" s="128" t="s">
        <v>216</v>
      </c>
      <c r="M1101" s="128" t="s">
        <v>218</v>
      </c>
      <c r="N1101" s="128" t="s">
        <v>219</v>
      </c>
      <c r="O1101" s="128" t="s">
        <v>220</v>
      </c>
      <c r="P1101" s="128" t="s">
        <v>221</v>
      </c>
      <c r="Q1101" s="128" t="s">
        <v>222</v>
      </c>
      <c r="R1101" s="128" t="s">
        <v>223</v>
      </c>
      <c r="S1101" s="128" t="s">
        <v>224</v>
      </c>
      <c r="T1101" s="129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238</v>
      </c>
      <c r="E1102" s="21" t="s">
        <v>240</v>
      </c>
      <c r="F1102" s="21" t="s">
        <v>239</v>
      </c>
      <c r="G1102" s="21" t="s">
        <v>239</v>
      </c>
      <c r="H1102" s="21" t="s">
        <v>239</v>
      </c>
      <c r="I1102" s="21" t="s">
        <v>239</v>
      </c>
      <c r="J1102" s="21" t="s">
        <v>240</v>
      </c>
      <c r="K1102" s="21" t="s">
        <v>240</v>
      </c>
      <c r="L1102" s="21" t="s">
        <v>238</v>
      </c>
      <c r="M1102" s="21" t="s">
        <v>240</v>
      </c>
      <c r="N1102" s="21" t="s">
        <v>238</v>
      </c>
      <c r="O1102" s="21" t="s">
        <v>240</v>
      </c>
      <c r="P1102" s="21" t="s">
        <v>240</v>
      </c>
      <c r="Q1102" s="21" t="s">
        <v>238</v>
      </c>
      <c r="R1102" s="21" t="s">
        <v>238</v>
      </c>
      <c r="S1102" s="21" t="s">
        <v>239</v>
      </c>
      <c r="T1102" s="129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1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129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2</v>
      </c>
    </row>
    <row r="1104" spans="1:45">
      <c r="A1104" s="46"/>
      <c r="B1104" s="29">
        <v>1</v>
      </c>
      <c r="C1104" s="25">
        <v>1</v>
      </c>
      <c r="D1104" s="187">
        <v>36</v>
      </c>
      <c r="E1104" s="187">
        <v>29</v>
      </c>
      <c r="F1104" s="188">
        <v>34</v>
      </c>
      <c r="G1104" s="187">
        <v>37</v>
      </c>
      <c r="H1104" s="188">
        <v>29</v>
      </c>
      <c r="I1104" s="187">
        <v>28</v>
      </c>
      <c r="J1104" s="188">
        <v>28</v>
      </c>
      <c r="K1104" s="187">
        <v>29</v>
      </c>
      <c r="L1104" s="187">
        <v>36</v>
      </c>
      <c r="M1104" s="187">
        <v>33</v>
      </c>
      <c r="N1104" s="187">
        <v>26.619</v>
      </c>
      <c r="O1104" s="187">
        <v>30</v>
      </c>
      <c r="P1104" s="187">
        <v>30</v>
      </c>
      <c r="Q1104" s="187">
        <v>28.5</v>
      </c>
      <c r="R1104" s="187">
        <v>27</v>
      </c>
      <c r="S1104" s="187">
        <v>29</v>
      </c>
      <c r="T1104" s="190"/>
      <c r="U1104" s="191"/>
      <c r="V1104" s="191"/>
      <c r="W1104" s="191"/>
      <c r="X1104" s="191"/>
      <c r="Y1104" s="191"/>
      <c r="Z1104" s="191"/>
      <c r="AA1104" s="191"/>
      <c r="AB1104" s="191"/>
      <c r="AC1104" s="191"/>
      <c r="AD1104" s="191"/>
      <c r="AE1104" s="191"/>
      <c r="AF1104" s="191"/>
      <c r="AG1104" s="191"/>
      <c r="AH1104" s="191"/>
      <c r="AI1104" s="191"/>
      <c r="AJ1104" s="191"/>
      <c r="AK1104" s="191"/>
      <c r="AL1104" s="191"/>
      <c r="AM1104" s="191"/>
      <c r="AN1104" s="191"/>
      <c r="AO1104" s="191"/>
      <c r="AP1104" s="191"/>
      <c r="AQ1104" s="191"/>
      <c r="AR1104" s="191"/>
      <c r="AS1104" s="192">
        <v>1</v>
      </c>
    </row>
    <row r="1105" spans="1:45">
      <c r="A1105" s="46"/>
      <c r="B1105" s="30">
        <v>1</v>
      </c>
      <c r="C1105" s="19">
        <v>2</v>
      </c>
      <c r="D1105" s="195">
        <v>33</v>
      </c>
      <c r="E1105" s="193">
        <v>29</v>
      </c>
      <c r="F1105" s="194">
        <v>33</v>
      </c>
      <c r="G1105" s="193">
        <v>34</v>
      </c>
      <c r="H1105" s="194">
        <v>29</v>
      </c>
      <c r="I1105" s="193">
        <v>29</v>
      </c>
      <c r="J1105" s="194">
        <v>28</v>
      </c>
      <c r="K1105" s="193">
        <v>29</v>
      </c>
      <c r="L1105" s="193">
        <v>36</v>
      </c>
      <c r="M1105" s="193">
        <v>32</v>
      </c>
      <c r="N1105" s="193">
        <v>26.696999999999999</v>
      </c>
      <c r="O1105" s="193">
        <v>31</v>
      </c>
      <c r="P1105" s="193">
        <v>30</v>
      </c>
      <c r="Q1105" s="193">
        <v>29.3</v>
      </c>
      <c r="R1105" s="193">
        <v>27</v>
      </c>
      <c r="S1105" s="193">
        <v>29</v>
      </c>
      <c r="T1105" s="190"/>
      <c r="U1105" s="191"/>
      <c r="V1105" s="191"/>
      <c r="W1105" s="191"/>
      <c r="X1105" s="191"/>
      <c r="Y1105" s="191"/>
      <c r="Z1105" s="191"/>
      <c r="AA1105" s="191"/>
      <c r="AB1105" s="191"/>
      <c r="AC1105" s="191"/>
      <c r="AD1105" s="191"/>
      <c r="AE1105" s="191"/>
      <c r="AF1105" s="191"/>
      <c r="AG1105" s="191"/>
      <c r="AH1105" s="191"/>
      <c r="AI1105" s="191"/>
      <c r="AJ1105" s="191"/>
      <c r="AK1105" s="191"/>
      <c r="AL1105" s="191"/>
      <c r="AM1105" s="191"/>
      <c r="AN1105" s="191"/>
      <c r="AO1105" s="191"/>
      <c r="AP1105" s="191"/>
      <c r="AQ1105" s="191"/>
      <c r="AR1105" s="191"/>
      <c r="AS1105" s="192" t="e">
        <v>#N/A</v>
      </c>
    </row>
    <row r="1106" spans="1:45">
      <c r="A1106" s="46"/>
      <c r="B1106" s="30">
        <v>1</v>
      </c>
      <c r="C1106" s="19">
        <v>3</v>
      </c>
      <c r="D1106" s="193">
        <v>35</v>
      </c>
      <c r="E1106" s="193">
        <v>29</v>
      </c>
      <c r="F1106" s="194">
        <v>34</v>
      </c>
      <c r="G1106" s="193">
        <v>36</v>
      </c>
      <c r="H1106" s="194">
        <v>29</v>
      </c>
      <c r="I1106" s="193">
        <v>29</v>
      </c>
      <c r="J1106" s="194">
        <v>28</v>
      </c>
      <c r="K1106" s="194">
        <v>29</v>
      </c>
      <c r="L1106" s="198">
        <v>36.9</v>
      </c>
      <c r="M1106" s="198">
        <v>32</v>
      </c>
      <c r="N1106" s="198">
        <v>26.353999999999999</v>
      </c>
      <c r="O1106" s="198">
        <v>32</v>
      </c>
      <c r="P1106" s="198">
        <v>30</v>
      </c>
      <c r="Q1106" s="198">
        <v>28.5</v>
      </c>
      <c r="R1106" s="198">
        <v>27</v>
      </c>
      <c r="S1106" s="197">
        <v>27</v>
      </c>
      <c r="T1106" s="190"/>
      <c r="U1106" s="191"/>
      <c r="V1106" s="191"/>
      <c r="W1106" s="191"/>
      <c r="X1106" s="191"/>
      <c r="Y1106" s="191"/>
      <c r="Z1106" s="191"/>
      <c r="AA1106" s="191"/>
      <c r="AB1106" s="191"/>
      <c r="AC1106" s="191"/>
      <c r="AD1106" s="191"/>
      <c r="AE1106" s="191"/>
      <c r="AF1106" s="191"/>
      <c r="AG1106" s="191"/>
      <c r="AH1106" s="191"/>
      <c r="AI1106" s="191"/>
      <c r="AJ1106" s="191"/>
      <c r="AK1106" s="191"/>
      <c r="AL1106" s="191"/>
      <c r="AM1106" s="191"/>
      <c r="AN1106" s="191"/>
      <c r="AO1106" s="191"/>
      <c r="AP1106" s="191"/>
      <c r="AQ1106" s="191"/>
      <c r="AR1106" s="191"/>
      <c r="AS1106" s="192">
        <v>16</v>
      </c>
    </row>
    <row r="1107" spans="1:45">
      <c r="A1107" s="46"/>
      <c r="B1107" s="30">
        <v>1</v>
      </c>
      <c r="C1107" s="19">
        <v>4</v>
      </c>
      <c r="D1107" s="193">
        <v>36</v>
      </c>
      <c r="E1107" s="193">
        <v>31</v>
      </c>
      <c r="F1107" s="194">
        <v>33</v>
      </c>
      <c r="G1107" s="193">
        <v>35</v>
      </c>
      <c r="H1107" s="194">
        <v>29</v>
      </c>
      <c r="I1107" s="193">
        <v>29</v>
      </c>
      <c r="J1107" s="194">
        <v>28</v>
      </c>
      <c r="K1107" s="194">
        <v>29</v>
      </c>
      <c r="L1107" s="198">
        <v>35.1</v>
      </c>
      <c r="M1107" s="198">
        <v>32</v>
      </c>
      <c r="N1107" s="198">
        <v>26.315000000000001</v>
      </c>
      <c r="O1107" s="198">
        <v>32</v>
      </c>
      <c r="P1107" s="198">
        <v>30</v>
      </c>
      <c r="Q1107" s="198">
        <v>29.5</v>
      </c>
      <c r="R1107" s="198">
        <v>28</v>
      </c>
      <c r="S1107" s="198">
        <v>28</v>
      </c>
      <c r="T1107" s="190"/>
      <c r="U1107" s="191"/>
      <c r="V1107" s="191"/>
      <c r="W1107" s="191"/>
      <c r="X1107" s="191"/>
      <c r="Y1107" s="191"/>
      <c r="Z1107" s="191"/>
      <c r="AA1107" s="191"/>
      <c r="AB1107" s="191"/>
      <c r="AC1107" s="191"/>
      <c r="AD1107" s="191"/>
      <c r="AE1107" s="191"/>
      <c r="AF1107" s="191"/>
      <c r="AG1107" s="191"/>
      <c r="AH1107" s="191"/>
      <c r="AI1107" s="191"/>
      <c r="AJ1107" s="191"/>
      <c r="AK1107" s="191"/>
      <c r="AL1107" s="191"/>
      <c r="AM1107" s="191"/>
      <c r="AN1107" s="191"/>
      <c r="AO1107" s="191"/>
      <c r="AP1107" s="191"/>
      <c r="AQ1107" s="191"/>
      <c r="AR1107" s="191"/>
      <c r="AS1107" s="192">
        <v>30.627270833333338</v>
      </c>
    </row>
    <row r="1108" spans="1:45">
      <c r="A1108" s="46"/>
      <c r="B1108" s="30">
        <v>1</v>
      </c>
      <c r="C1108" s="19">
        <v>5</v>
      </c>
      <c r="D1108" s="193">
        <v>35</v>
      </c>
      <c r="E1108" s="193">
        <v>31</v>
      </c>
      <c r="F1108" s="193">
        <v>34</v>
      </c>
      <c r="G1108" s="193">
        <v>33</v>
      </c>
      <c r="H1108" s="193">
        <v>28</v>
      </c>
      <c r="I1108" s="193">
        <v>30</v>
      </c>
      <c r="J1108" s="193">
        <v>28</v>
      </c>
      <c r="K1108" s="193">
        <v>30</v>
      </c>
      <c r="L1108" s="193">
        <v>36</v>
      </c>
      <c r="M1108" s="193">
        <v>31</v>
      </c>
      <c r="N1108" s="193">
        <v>26.422999999999998</v>
      </c>
      <c r="O1108" s="193">
        <v>33</v>
      </c>
      <c r="P1108" s="193">
        <v>30</v>
      </c>
      <c r="Q1108" s="193">
        <v>28.7</v>
      </c>
      <c r="R1108" s="193">
        <v>27</v>
      </c>
      <c r="S1108" s="193">
        <v>29</v>
      </c>
      <c r="T1108" s="190"/>
      <c r="U1108" s="191"/>
      <c r="V1108" s="191"/>
      <c r="W1108" s="191"/>
      <c r="X1108" s="191"/>
      <c r="Y1108" s="191"/>
      <c r="Z1108" s="191"/>
      <c r="AA1108" s="191"/>
      <c r="AB1108" s="191"/>
      <c r="AC1108" s="191"/>
      <c r="AD1108" s="191"/>
      <c r="AE1108" s="191"/>
      <c r="AF1108" s="191"/>
      <c r="AG1108" s="191"/>
      <c r="AH1108" s="191"/>
      <c r="AI1108" s="191"/>
      <c r="AJ1108" s="191"/>
      <c r="AK1108" s="191"/>
      <c r="AL1108" s="191"/>
      <c r="AM1108" s="191"/>
      <c r="AN1108" s="191"/>
      <c r="AO1108" s="191"/>
      <c r="AP1108" s="191"/>
      <c r="AQ1108" s="191"/>
      <c r="AR1108" s="191"/>
      <c r="AS1108" s="192" t="s">
        <v>623</v>
      </c>
    </row>
    <row r="1109" spans="1:45">
      <c r="A1109" s="46"/>
      <c r="B1109" s="30">
        <v>1</v>
      </c>
      <c r="C1109" s="19">
        <v>6</v>
      </c>
      <c r="D1109" s="193">
        <v>35</v>
      </c>
      <c r="E1109" s="193">
        <v>30</v>
      </c>
      <c r="F1109" s="193">
        <v>34</v>
      </c>
      <c r="G1109" s="193">
        <v>34</v>
      </c>
      <c r="H1109" s="193">
        <v>30</v>
      </c>
      <c r="I1109" s="193">
        <v>29</v>
      </c>
      <c r="J1109" s="193">
        <v>28</v>
      </c>
      <c r="K1109" s="193">
        <v>29</v>
      </c>
      <c r="L1109" s="193">
        <v>36.9</v>
      </c>
      <c r="M1109" s="193">
        <v>31</v>
      </c>
      <c r="N1109" s="193">
        <v>27.11</v>
      </c>
      <c r="O1109" s="193">
        <v>33</v>
      </c>
      <c r="P1109" s="193">
        <v>29</v>
      </c>
      <c r="Q1109" s="193">
        <v>29.1</v>
      </c>
      <c r="R1109" s="193">
        <v>27</v>
      </c>
      <c r="S1109" s="193">
        <v>29</v>
      </c>
      <c r="T1109" s="190"/>
      <c r="U1109" s="191"/>
      <c r="V1109" s="191"/>
      <c r="W1109" s="191"/>
      <c r="X1109" s="191"/>
      <c r="Y1109" s="191"/>
      <c r="Z1109" s="191"/>
      <c r="AA1109" s="191"/>
      <c r="AB1109" s="191"/>
      <c r="AC1109" s="191"/>
      <c r="AD1109" s="191"/>
      <c r="AE1109" s="191"/>
      <c r="AF1109" s="191"/>
      <c r="AG1109" s="191"/>
      <c r="AH1109" s="191"/>
      <c r="AI1109" s="191"/>
      <c r="AJ1109" s="191"/>
      <c r="AK1109" s="191"/>
      <c r="AL1109" s="191"/>
      <c r="AM1109" s="191"/>
      <c r="AN1109" s="191"/>
      <c r="AO1109" s="191"/>
      <c r="AP1109" s="191"/>
      <c r="AQ1109" s="191"/>
      <c r="AR1109" s="191"/>
      <c r="AS1109" s="200"/>
    </row>
    <row r="1110" spans="1:45">
      <c r="A1110" s="46"/>
      <c r="B1110" s="31" t="s">
        <v>227</v>
      </c>
      <c r="C1110" s="23"/>
      <c r="D1110" s="201">
        <v>35</v>
      </c>
      <c r="E1110" s="201">
        <v>29.833333333333332</v>
      </c>
      <c r="F1110" s="201">
        <v>33.666666666666664</v>
      </c>
      <c r="G1110" s="201">
        <v>34.833333333333336</v>
      </c>
      <c r="H1110" s="201">
        <v>29</v>
      </c>
      <c r="I1110" s="201">
        <v>29</v>
      </c>
      <c r="J1110" s="201">
        <v>28</v>
      </c>
      <c r="K1110" s="201">
        <v>29.166666666666668</v>
      </c>
      <c r="L1110" s="201">
        <v>36.15</v>
      </c>
      <c r="M1110" s="201">
        <v>31.833333333333332</v>
      </c>
      <c r="N1110" s="201">
        <v>26.586333333333329</v>
      </c>
      <c r="O1110" s="201">
        <v>31.833333333333332</v>
      </c>
      <c r="P1110" s="201">
        <v>29.833333333333332</v>
      </c>
      <c r="Q1110" s="201">
        <v>28.933333333333334</v>
      </c>
      <c r="R1110" s="201">
        <v>27.166666666666668</v>
      </c>
      <c r="S1110" s="201">
        <v>28.5</v>
      </c>
      <c r="T1110" s="190"/>
      <c r="U1110" s="191"/>
      <c r="V1110" s="191"/>
      <c r="W1110" s="191"/>
      <c r="X1110" s="191"/>
      <c r="Y1110" s="191"/>
      <c r="Z1110" s="191"/>
      <c r="AA1110" s="191"/>
      <c r="AB1110" s="191"/>
      <c r="AC1110" s="191"/>
      <c r="AD1110" s="191"/>
      <c r="AE1110" s="191"/>
      <c r="AF1110" s="191"/>
      <c r="AG1110" s="191"/>
      <c r="AH1110" s="191"/>
      <c r="AI1110" s="191"/>
      <c r="AJ1110" s="191"/>
      <c r="AK1110" s="191"/>
      <c r="AL1110" s="191"/>
      <c r="AM1110" s="191"/>
      <c r="AN1110" s="191"/>
      <c r="AO1110" s="191"/>
      <c r="AP1110" s="191"/>
      <c r="AQ1110" s="191"/>
      <c r="AR1110" s="191"/>
      <c r="AS1110" s="200"/>
    </row>
    <row r="1111" spans="1:45">
      <c r="A1111" s="46"/>
      <c r="B1111" s="2" t="s">
        <v>228</v>
      </c>
      <c r="C1111" s="44"/>
      <c r="D1111" s="198">
        <v>35</v>
      </c>
      <c r="E1111" s="198">
        <v>29.5</v>
      </c>
      <c r="F1111" s="198">
        <v>34</v>
      </c>
      <c r="G1111" s="198">
        <v>34.5</v>
      </c>
      <c r="H1111" s="198">
        <v>29</v>
      </c>
      <c r="I1111" s="198">
        <v>29</v>
      </c>
      <c r="J1111" s="198">
        <v>28</v>
      </c>
      <c r="K1111" s="198">
        <v>29</v>
      </c>
      <c r="L1111" s="198">
        <v>36</v>
      </c>
      <c r="M1111" s="198">
        <v>32</v>
      </c>
      <c r="N1111" s="198">
        <v>26.521000000000001</v>
      </c>
      <c r="O1111" s="198">
        <v>32</v>
      </c>
      <c r="P1111" s="198">
        <v>30</v>
      </c>
      <c r="Q1111" s="198">
        <v>28.9</v>
      </c>
      <c r="R1111" s="198">
        <v>27</v>
      </c>
      <c r="S1111" s="198">
        <v>29</v>
      </c>
      <c r="T1111" s="190"/>
      <c r="U1111" s="191"/>
      <c r="V1111" s="191"/>
      <c r="W1111" s="191"/>
      <c r="X1111" s="191"/>
      <c r="Y1111" s="191"/>
      <c r="Z1111" s="191"/>
      <c r="AA1111" s="191"/>
      <c r="AB1111" s="191"/>
      <c r="AC1111" s="191"/>
      <c r="AD1111" s="191"/>
      <c r="AE1111" s="191"/>
      <c r="AF1111" s="191"/>
      <c r="AG1111" s="191"/>
      <c r="AH1111" s="191"/>
      <c r="AI1111" s="191"/>
      <c r="AJ1111" s="191"/>
      <c r="AK1111" s="191"/>
      <c r="AL1111" s="191"/>
      <c r="AM1111" s="191"/>
      <c r="AN1111" s="191"/>
      <c r="AO1111" s="191"/>
      <c r="AP1111" s="191"/>
      <c r="AQ1111" s="191"/>
      <c r="AR1111" s="191"/>
      <c r="AS1111" s="200"/>
    </row>
    <row r="1112" spans="1:45">
      <c r="A1112" s="46"/>
      <c r="B1112" s="2" t="s">
        <v>229</v>
      </c>
      <c r="C1112" s="44"/>
      <c r="D1112" s="22">
        <v>1.0954451150103321</v>
      </c>
      <c r="E1112" s="22">
        <v>0.98319208025017513</v>
      </c>
      <c r="F1112" s="22">
        <v>0.51639777949432231</v>
      </c>
      <c r="G1112" s="22">
        <v>1.4719601443879744</v>
      </c>
      <c r="H1112" s="22">
        <v>0.63245553203367588</v>
      </c>
      <c r="I1112" s="22">
        <v>0.63245553203367588</v>
      </c>
      <c r="J1112" s="22">
        <v>0</v>
      </c>
      <c r="K1112" s="22">
        <v>0.40824829046386302</v>
      </c>
      <c r="L1112" s="22">
        <v>0.67749538743817184</v>
      </c>
      <c r="M1112" s="22">
        <v>0.752772652709081</v>
      </c>
      <c r="N1112" s="22">
        <v>0.29726060396000437</v>
      </c>
      <c r="O1112" s="22">
        <v>1.1690451944500122</v>
      </c>
      <c r="P1112" s="22">
        <v>0.40824829046386302</v>
      </c>
      <c r="Q1112" s="22">
        <v>0.42739521132865649</v>
      </c>
      <c r="R1112" s="22">
        <v>0.40824829046386296</v>
      </c>
      <c r="S1112" s="22">
        <v>0.83666002653407556</v>
      </c>
      <c r="T1112" s="169"/>
      <c r="U1112" s="170"/>
      <c r="V1112" s="170"/>
      <c r="W1112" s="170"/>
      <c r="X1112" s="170"/>
      <c r="Y1112" s="170"/>
      <c r="Z1112" s="170"/>
      <c r="AA1112" s="170"/>
      <c r="AB1112" s="170"/>
      <c r="AC1112" s="170"/>
      <c r="AD1112" s="170"/>
      <c r="AE1112" s="170"/>
      <c r="AF1112" s="170"/>
      <c r="AG1112" s="170"/>
      <c r="AH1112" s="170"/>
      <c r="AI1112" s="170"/>
      <c r="AJ1112" s="170"/>
      <c r="AK1112" s="170"/>
      <c r="AL1112" s="170"/>
      <c r="AM1112" s="170"/>
      <c r="AN1112" s="170"/>
      <c r="AO1112" s="170"/>
      <c r="AP1112" s="170"/>
      <c r="AQ1112" s="170"/>
      <c r="AR1112" s="170"/>
      <c r="AS1112" s="104"/>
    </row>
    <row r="1113" spans="1:45">
      <c r="A1113" s="46"/>
      <c r="B1113" s="2" t="s">
        <v>88</v>
      </c>
      <c r="C1113" s="44"/>
      <c r="D1113" s="24">
        <v>3.129843185743806E-2</v>
      </c>
      <c r="E1113" s="24">
        <v>3.2956159114531008E-2</v>
      </c>
      <c r="F1113" s="24">
        <v>1.5338547905771951E-2</v>
      </c>
      <c r="G1113" s="24">
        <v>4.2257229025492088E-2</v>
      </c>
      <c r="H1113" s="24">
        <v>2.18088114494371E-2</v>
      </c>
      <c r="I1113" s="24">
        <v>2.18088114494371E-2</v>
      </c>
      <c r="J1113" s="24">
        <v>0</v>
      </c>
      <c r="K1113" s="24">
        <v>1.3997084244475303E-2</v>
      </c>
      <c r="L1113" s="24">
        <v>1.8741227868275846E-2</v>
      </c>
      <c r="M1113" s="24">
        <v>2.3647308462065374E-2</v>
      </c>
      <c r="N1113" s="24">
        <v>1.1180955276269928E-2</v>
      </c>
      <c r="O1113" s="24">
        <v>3.6723932809948026E-2</v>
      </c>
      <c r="P1113" s="24">
        <v>1.3684300239012169E-2</v>
      </c>
      <c r="Q1113" s="24">
        <v>1.4771723893847575E-2</v>
      </c>
      <c r="R1113" s="24">
        <v>1.5027544434252624E-2</v>
      </c>
      <c r="S1113" s="24">
        <v>2.9356492159090371E-2</v>
      </c>
      <c r="T1113" s="129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6"/>
    </row>
    <row r="1114" spans="1:45">
      <c r="A1114" s="46"/>
      <c r="B1114" s="2" t="s">
        <v>230</v>
      </c>
      <c r="C1114" s="44"/>
      <c r="D1114" s="24">
        <v>0.14277240667188607</v>
      </c>
      <c r="E1114" s="24">
        <v>-2.5922567646344818E-2</v>
      </c>
      <c r="F1114" s="24">
        <v>9.9238219751052181E-2</v>
      </c>
      <c r="G1114" s="24">
        <v>0.13733063330678186</v>
      </c>
      <c r="H1114" s="24">
        <v>-5.3131434471865857E-2</v>
      </c>
      <c r="I1114" s="24">
        <v>-5.3131434471865857E-2</v>
      </c>
      <c r="J1114" s="24">
        <v>-8.5782074662491103E-2</v>
      </c>
      <c r="K1114" s="24">
        <v>-4.7689661106761538E-2</v>
      </c>
      <c r="L1114" s="24">
        <v>0.18032064289110505</v>
      </c>
      <c r="M1114" s="24">
        <v>3.9378712734905896E-2</v>
      </c>
      <c r="N1114" s="24">
        <v>-0.13193919634530527</v>
      </c>
      <c r="O1114" s="24">
        <v>3.9378712734905896E-2</v>
      </c>
      <c r="P1114" s="24">
        <v>-2.5922567646344818E-2</v>
      </c>
      <c r="Q1114" s="24">
        <v>-5.5308143817907496E-2</v>
      </c>
      <c r="R1114" s="24">
        <v>-0.11299094148801225</v>
      </c>
      <c r="S1114" s="24">
        <v>-6.945675456717848E-2</v>
      </c>
      <c r="T1114" s="129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6"/>
    </row>
    <row r="1115" spans="1:45">
      <c r="A1115" s="46"/>
      <c r="B1115" s="88" t="s">
        <v>231</v>
      </c>
      <c r="C1115" s="89"/>
      <c r="D1115" s="87">
        <v>2.08</v>
      </c>
      <c r="E1115" s="87">
        <v>0.12</v>
      </c>
      <c r="F1115" s="87">
        <v>1.47</v>
      </c>
      <c r="G1115" s="87">
        <v>1.88</v>
      </c>
      <c r="H1115" s="87">
        <v>0.18</v>
      </c>
      <c r="I1115" s="87">
        <v>0.18</v>
      </c>
      <c r="J1115" s="87">
        <v>0.53</v>
      </c>
      <c r="K1115" s="87">
        <v>0.12</v>
      </c>
      <c r="L1115" s="87">
        <v>2.34</v>
      </c>
      <c r="M1115" s="87">
        <v>0.82</v>
      </c>
      <c r="N1115" s="87">
        <v>1.03</v>
      </c>
      <c r="O1115" s="87">
        <v>0.82</v>
      </c>
      <c r="P1115" s="87">
        <v>0.12</v>
      </c>
      <c r="Q1115" s="87">
        <v>0.2</v>
      </c>
      <c r="R1115" s="87">
        <v>0.82</v>
      </c>
      <c r="S1115" s="87">
        <v>0.25</v>
      </c>
      <c r="T1115" s="129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6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</row>
    <row r="1117" spans="1:45">
      <c r="B1117" s="50" t="s">
        <v>444</v>
      </c>
      <c r="AS1117" s="43" t="s">
        <v>67</v>
      </c>
    </row>
    <row r="1118" spans="1:45">
      <c r="A1118" s="39" t="s">
        <v>35</v>
      </c>
      <c r="B1118" s="29" t="s">
        <v>116</v>
      </c>
      <c r="C1118" s="26" t="s">
        <v>117</v>
      </c>
      <c r="D1118" s="27" t="s">
        <v>204</v>
      </c>
      <c r="E1118" s="28" t="s">
        <v>204</v>
      </c>
      <c r="F1118" s="28" t="s">
        <v>204</v>
      </c>
      <c r="G1118" s="28" t="s">
        <v>204</v>
      </c>
      <c r="H1118" s="28" t="s">
        <v>204</v>
      </c>
      <c r="I1118" s="28" t="s">
        <v>204</v>
      </c>
      <c r="J1118" s="28" t="s">
        <v>204</v>
      </c>
      <c r="K1118" s="28" t="s">
        <v>204</v>
      </c>
      <c r="L1118" s="28" t="s">
        <v>204</v>
      </c>
      <c r="M1118" s="28" t="s">
        <v>204</v>
      </c>
      <c r="N1118" s="28" t="s">
        <v>204</v>
      </c>
      <c r="O1118" s="28" t="s">
        <v>204</v>
      </c>
      <c r="P1118" s="28" t="s">
        <v>204</v>
      </c>
      <c r="Q1118" s="28" t="s">
        <v>204</v>
      </c>
      <c r="R1118" s="28" t="s">
        <v>204</v>
      </c>
      <c r="S1118" s="28" t="s">
        <v>204</v>
      </c>
      <c r="T1118" s="28" t="s">
        <v>204</v>
      </c>
      <c r="U1118" s="129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205</v>
      </c>
      <c r="C1119" s="19" t="s">
        <v>205</v>
      </c>
      <c r="D1119" s="127" t="s">
        <v>207</v>
      </c>
      <c r="E1119" s="128" t="s">
        <v>208</v>
      </c>
      <c r="F1119" s="128" t="s">
        <v>209</v>
      </c>
      <c r="G1119" s="128" t="s">
        <v>210</v>
      </c>
      <c r="H1119" s="128" t="s">
        <v>211</v>
      </c>
      <c r="I1119" s="128" t="s">
        <v>212</v>
      </c>
      <c r="J1119" s="128" t="s">
        <v>213</v>
      </c>
      <c r="K1119" s="128" t="s">
        <v>215</v>
      </c>
      <c r="L1119" s="128" t="s">
        <v>216</v>
      </c>
      <c r="M1119" s="128" t="s">
        <v>217</v>
      </c>
      <c r="N1119" s="128" t="s">
        <v>218</v>
      </c>
      <c r="O1119" s="128" t="s">
        <v>219</v>
      </c>
      <c r="P1119" s="128" t="s">
        <v>220</v>
      </c>
      <c r="Q1119" s="128" t="s">
        <v>221</v>
      </c>
      <c r="R1119" s="128" t="s">
        <v>222</v>
      </c>
      <c r="S1119" s="128" t="s">
        <v>223</v>
      </c>
      <c r="T1119" s="128" t="s">
        <v>224</v>
      </c>
      <c r="U1119" s="129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238</v>
      </c>
      <c r="E1120" s="21" t="s">
        <v>239</v>
      </c>
      <c r="F1120" s="21" t="s">
        <v>239</v>
      </c>
      <c r="G1120" s="21" t="s">
        <v>239</v>
      </c>
      <c r="H1120" s="21" t="s">
        <v>239</v>
      </c>
      <c r="I1120" s="21" t="s">
        <v>239</v>
      </c>
      <c r="J1120" s="21" t="s">
        <v>239</v>
      </c>
      <c r="K1120" s="21" t="s">
        <v>240</v>
      </c>
      <c r="L1120" s="21" t="s">
        <v>238</v>
      </c>
      <c r="M1120" s="21" t="s">
        <v>239</v>
      </c>
      <c r="N1120" s="21" t="s">
        <v>240</v>
      </c>
      <c r="O1120" s="21" t="s">
        <v>238</v>
      </c>
      <c r="P1120" s="21" t="s">
        <v>240</v>
      </c>
      <c r="Q1120" s="21" t="s">
        <v>239</v>
      </c>
      <c r="R1120" s="21" t="s">
        <v>238</v>
      </c>
      <c r="S1120" s="21" t="s">
        <v>238</v>
      </c>
      <c r="T1120" s="21" t="s">
        <v>239</v>
      </c>
      <c r="U1120" s="129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2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129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2</v>
      </c>
    </row>
    <row r="1122" spans="1:45">
      <c r="A1122" s="46"/>
      <c r="B1122" s="29">
        <v>1</v>
      </c>
      <c r="C1122" s="25">
        <v>1</v>
      </c>
      <c r="D1122" s="32">
        <v>1.9</v>
      </c>
      <c r="E1122" s="32">
        <v>1.75</v>
      </c>
      <c r="F1122" s="126">
        <v>1.5</v>
      </c>
      <c r="G1122" s="32">
        <v>1.9</v>
      </c>
      <c r="H1122" s="33">
        <v>1.86</v>
      </c>
      <c r="I1122" s="32">
        <v>1.91</v>
      </c>
      <c r="J1122" s="125">
        <v>1.3</v>
      </c>
      <c r="K1122" s="120" t="s">
        <v>111</v>
      </c>
      <c r="L1122" s="32">
        <v>2.2089854838297014</v>
      </c>
      <c r="M1122" s="120">
        <v>1.24</v>
      </c>
      <c r="N1122" s="120" t="s">
        <v>112</v>
      </c>
      <c r="O1122" s="32">
        <v>2.181</v>
      </c>
      <c r="P1122" s="120" t="s">
        <v>100</v>
      </c>
      <c r="Q1122" s="120">
        <v>1</v>
      </c>
      <c r="R1122" s="32">
        <v>2</v>
      </c>
      <c r="S1122" s="32">
        <v>2.1</v>
      </c>
      <c r="T1122" s="32">
        <v>1.71</v>
      </c>
      <c r="U1122" s="129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  <c r="AH1122" s="2"/>
      <c r="AI1122" s="2"/>
      <c r="AJ1122" s="2"/>
      <c r="AK1122" s="2"/>
      <c r="AL1122" s="2"/>
      <c r="AM1122" s="2"/>
      <c r="AN1122" s="2"/>
      <c r="AO1122" s="2"/>
      <c r="AP1122" s="2"/>
      <c r="AQ1122" s="2"/>
      <c r="AR1122" s="2"/>
      <c r="AS1122" s="43">
        <v>1</v>
      </c>
    </row>
    <row r="1123" spans="1:45">
      <c r="A1123" s="46"/>
      <c r="B1123" s="30">
        <v>1</v>
      </c>
      <c r="C1123" s="19">
        <v>2</v>
      </c>
      <c r="D1123" s="21">
        <v>1.8</v>
      </c>
      <c r="E1123" s="124">
        <v>2.1800000000000002</v>
      </c>
      <c r="F1123" s="122">
        <v>1.1000000000000001</v>
      </c>
      <c r="G1123" s="21">
        <v>1.9</v>
      </c>
      <c r="H1123" s="34">
        <v>1.65</v>
      </c>
      <c r="I1123" s="124">
        <v>2.71</v>
      </c>
      <c r="J1123" s="122">
        <v>1.4</v>
      </c>
      <c r="K1123" s="21">
        <v>2</v>
      </c>
      <c r="L1123" s="21">
        <v>2.0212206803685313</v>
      </c>
      <c r="M1123" s="121">
        <v>1.4</v>
      </c>
      <c r="N1123" s="121" t="s">
        <v>112</v>
      </c>
      <c r="O1123" s="21">
        <v>1.804</v>
      </c>
      <c r="P1123" s="121" t="s">
        <v>100</v>
      </c>
      <c r="Q1123" s="121">
        <v>1.2</v>
      </c>
      <c r="R1123" s="21">
        <v>2</v>
      </c>
      <c r="S1123" s="21">
        <v>1.7</v>
      </c>
      <c r="T1123" s="21">
        <v>1.69</v>
      </c>
      <c r="U1123" s="129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  <c r="AH1123" s="2"/>
      <c r="AI1123" s="2"/>
      <c r="AJ1123" s="2"/>
      <c r="AK1123" s="2"/>
      <c r="AL1123" s="2"/>
      <c r="AM1123" s="2"/>
      <c r="AN1123" s="2"/>
      <c r="AO1123" s="2"/>
      <c r="AP1123" s="2"/>
      <c r="AQ1123" s="2"/>
      <c r="AR1123" s="2"/>
      <c r="AS1123" s="43" t="e">
        <v>#N/A</v>
      </c>
    </row>
    <row r="1124" spans="1:45">
      <c r="A1124" s="46"/>
      <c r="B1124" s="30">
        <v>1</v>
      </c>
      <c r="C1124" s="19">
        <v>3</v>
      </c>
      <c r="D1124" s="21">
        <v>1.8</v>
      </c>
      <c r="E1124" s="21">
        <v>1.76</v>
      </c>
      <c r="F1124" s="122">
        <v>1.1000000000000001</v>
      </c>
      <c r="G1124" s="21">
        <v>1.9</v>
      </c>
      <c r="H1124" s="34">
        <v>1.81</v>
      </c>
      <c r="I1124" s="21">
        <v>1.9299999999999997</v>
      </c>
      <c r="J1124" s="122">
        <v>1.3</v>
      </c>
      <c r="K1124" s="122" t="s">
        <v>111</v>
      </c>
      <c r="L1124" s="22">
        <v>2.1316738439705611</v>
      </c>
      <c r="M1124" s="122">
        <v>1.07</v>
      </c>
      <c r="N1124" s="122" t="s">
        <v>112</v>
      </c>
      <c r="O1124" s="22">
        <v>2.1989999999999998</v>
      </c>
      <c r="P1124" s="122" t="s">
        <v>100</v>
      </c>
      <c r="Q1124" s="123">
        <v>1.5</v>
      </c>
      <c r="R1124" s="22">
        <v>2</v>
      </c>
      <c r="S1124" s="22">
        <v>1.7</v>
      </c>
      <c r="T1124" s="22">
        <v>2.0299999999999998</v>
      </c>
      <c r="U1124" s="129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43">
        <v>16</v>
      </c>
    </row>
    <row r="1125" spans="1:45">
      <c r="A1125" s="46"/>
      <c r="B1125" s="30">
        <v>1</v>
      </c>
      <c r="C1125" s="19">
        <v>4</v>
      </c>
      <c r="D1125" s="21">
        <v>1.8</v>
      </c>
      <c r="E1125" s="21">
        <v>1.65</v>
      </c>
      <c r="F1125" s="122">
        <v>0.8</v>
      </c>
      <c r="G1125" s="21">
        <v>2</v>
      </c>
      <c r="H1125" s="34">
        <v>1.85</v>
      </c>
      <c r="I1125" s="21">
        <v>1.79</v>
      </c>
      <c r="J1125" s="122">
        <v>1.3</v>
      </c>
      <c r="K1125" s="34">
        <v>2</v>
      </c>
      <c r="L1125" s="22">
        <v>2.2725634067172913</v>
      </c>
      <c r="M1125" s="122">
        <v>1.1200000000000001</v>
      </c>
      <c r="N1125" s="122" t="s">
        <v>112</v>
      </c>
      <c r="O1125" s="22">
        <v>2.5579999999999998</v>
      </c>
      <c r="P1125" s="122" t="s">
        <v>100</v>
      </c>
      <c r="Q1125" s="122">
        <v>1.2</v>
      </c>
      <c r="R1125" s="22">
        <v>2</v>
      </c>
      <c r="S1125" s="22">
        <v>1.9</v>
      </c>
      <c r="T1125" s="22">
        <v>1.91</v>
      </c>
      <c r="U1125" s="129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43">
        <v>1.9575654648406067</v>
      </c>
    </row>
    <row r="1126" spans="1:45">
      <c r="A1126" s="46"/>
      <c r="B1126" s="30">
        <v>1</v>
      </c>
      <c r="C1126" s="19">
        <v>5</v>
      </c>
      <c r="D1126" s="21">
        <v>1.9</v>
      </c>
      <c r="E1126" s="21">
        <v>1.66</v>
      </c>
      <c r="F1126" s="121">
        <v>1.1000000000000001</v>
      </c>
      <c r="G1126" s="21">
        <v>1.7</v>
      </c>
      <c r="H1126" s="21">
        <v>2.1800000000000002</v>
      </c>
      <c r="I1126" s="21">
        <v>2.09</v>
      </c>
      <c r="J1126" s="121">
        <v>1.3</v>
      </c>
      <c r="K1126" s="121" t="s">
        <v>111</v>
      </c>
      <c r="L1126" s="21">
        <v>2.3137673451488698</v>
      </c>
      <c r="M1126" s="121">
        <v>0.9900000000000001</v>
      </c>
      <c r="N1126" s="121" t="s">
        <v>112</v>
      </c>
      <c r="O1126" s="21">
        <v>2.665</v>
      </c>
      <c r="P1126" s="121" t="s">
        <v>100</v>
      </c>
      <c r="Q1126" s="121">
        <v>1.2</v>
      </c>
      <c r="R1126" s="21">
        <v>2</v>
      </c>
      <c r="S1126" s="21">
        <v>1.9</v>
      </c>
      <c r="T1126" s="21">
        <v>1.81</v>
      </c>
      <c r="U1126" s="129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43" t="s">
        <v>624</v>
      </c>
    </row>
    <row r="1127" spans="1:45">
      <c r="A1127" s="46"/>
      <c r="B1127" s="30">
        <v>1</v>
      </c>
      <c r="C1127" s="19">
        <v>6</v>
      </c>
      <c r="D1127" s="21">
        <v>1.8</v>
      </c>
      <c r="E1127" s="21">
        <v>1.79</v>
      </c>
      <c r="F1127" s="121">
        <v>1.1000000000000001</v>
      </c>
      <c r="G1127" s="21">
        <v>1.9</v>
      </c>
      <c r="H1127" s="21">
        <v>1.88</v>
      </c>
      <c r="I1127" s="21">
        <v>2.02</v>
      </c>
      <c r="J1127" s="121">
        <v>1.3</v>
      </c>
      <c r="K1127" s="121" t="s">
        <v>111</v>
      </c>
      <c r="L1127" s="21">
        <v>2.2611099194450901</v>
      </c>
      <c r="M1127" s="121">
        <v>1.01</v>
      </c>
      <c r="N1127" s="121" t="s">
        <v>112</v>
      </c>
      <c r="O1127" s="21">
        <v>2.593</v>
      </c>
      <c r="P1127" s="121" t="s">
        <v>100</v>
      </c>
      <c r="Q1127" s="121">
        <v>1.1000000000000001</v>
      </c>
      <c r="R1127" s="21">
        <v>2</v>
      </c>
      <c r="S1127" s="124">
        <v>2.8</v>
      </c>
      <c r="T1127" s="21">
        <v>2.13</v>
      </c>
      <c r="U1127" s="129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104"/>
    </row>
    <row r="1128" spans="1:45">
      <c r="A1128" s="46"/>
      <c r="B1128" s="31" t="s">
        <v>227</v>
      </c>
      <c r="C1128" s="23"/>
      <c r="D1128" s="35">
        <v>1.8333333333333333</v>
      </c>
      <c r="E1128" s="35">
        <v>1.7983333333333331</v>
      </c>
      <c r="F1128" s="35">
        <v>1.1166666666666665</v>
      </c>
      <c r="G1128" s="35">
        <v>1.8833333333333331</v>
      </c>
      <c r="H1128" s="35">
        <v>1.8716666666666668</v>
      </c>
      <c r="I1128" s="35">
        <v>2.0749999999999997</v>
      </c>
      <c r="J1128" s="35">
        <v>1.3166666666666667</v>
      </c>
      <c r="K1128" s="35">
        <v>2</v>
      </c>
      <c r="L1128" s="35">
        <v>2.2015534465800077</v>
      </c>
      <c r="M1128" s="35">
        <v>1.1383333333333334</v>
      </c>
      <c r="N1128" s="35" t="s">
        <v>509</v>
      </c>
      <c r="O1128" s="35">
        <v>2.3333333333333335</v>
      </c>
      <c r="P1128" s="35" t="s">
        <v>509</v>
      </c>
      <c r="Q1128" s="35">
        <v>1.2000000000000002</v>
      </c>
      <c r="R1128" s="35">
        <v>2</v>
      </c>
      <c r="S1128" s="35">
        <v>2.0166666666666671</v>
      </c>
      <c r="T1128" s="35">
        <v>1.8800000000000001</v>
      </c>
      <c r="U1128" s="129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  <c r="AH1128" s="2"/>
      <c r="AI1128" s="2"/>
      <c r="AJ1128" s="2"/>
      <c r="AK1128" s="2"/>
      <c r="AL1128" s="2"/>
      <c r="AM1128" s="2"/>
      <c r="AN1128" s="2"/>
      <c r="AO1128" s="2"/>
      <c r="AP1128" s="2"/>
      <c r="AQ1128" s="2"/>
      <c r="AR1128" s="2"/>
      <c r="AS1128" s="104"/>
    </row>
    <row r="1129" spans="1:45">
      <c r="A1129" s="46"/>
      <c r="B1129" s="2" t="s">
        <v>228</v>
      </c>
      <c r="C1129" s="44"/>
      <c r="D1129" s="22">
        <v>1.8</v>
      </c>
      <c r="E1129" s="22">
        <v>1.7549999999999999</v>
      </c>
      <c r="F1129" s="22">
        <v>1.1000000000000001</v>
      </c>
      <c r="G1129" s="22">
        <v>1.9</v>
      </c>
      <c r="H1129" s="22">
        <v>1.855</v>
      </c>
      <c r="I1129" s="22">
        <v>1.9749999999999999</v>
      </c>
      <c r="J1129" s="22">
        <v>1.3</v>
      </c>
      <c r="K1129" s="22">
        <v>2</v>
      </c>
      <c r="L1129" s="22">
        <v>2.235047701637396</v>
      </c>
      <c r="M1129" s="22">
        <v>1.0950000000000002</v>
      </c>
      <c r="N1129" s="22" t="s">
        <v>509</v>
      </c>
      <c r="O1129" s="22">
        <v>2.3784999999999998</v>
      </c>
      <c r="P1129" s="22" t="s">
        <v>509</v>
      </c>
      <c r="Q1129" s="22">
        <v>1.2</v>
      </c>
      <c r="R1129" s="22">
        <v>2</v>
      </c>
      <c r="S1129" s="22">
        <v>1.9</v>
      </c>
      <c r="T1129" s="22">
        <v>1.8599999999999999</v>
      </c>
      <c r="U1129" s="129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  <c r="AH1129" s="2"/>
      <c r="AI1129" s="2"/>
      <c r="AJ1129" s="2"/>
      <c r="AK1129" s="2"/>
      <c r="AL1129" s="2"/>
      <c r="AM1129" s="2"/>
      <c r="AN1129" s="2"/>
      <c r="AO1129" s="2"/>
      <c r="AP1129" s="2"/>
      <c r="AQ1129" s="2"/>
      <c r="AR1129" s="2"/>
      <c r="AS1129" s="104"/>
    </row>
    <row r="1130" spans="1:45">
      <c r="A1130" s="46"/>
      <c r="B1130" s="2" t="s">
        <v>229</v>
      </c>
      <c r="C1130" s="44"/>
      <c r="D1130" s="22">
        <v>5.1639777949432163E-2</v>
      </c>
      <c r="E1130" s="22">
        <v>0.19528611488446049</v>
      </c>
      <c r="F1130" s="22">
        <v>0.22286019533929105</v>
      </c>
      <c r="G1130" s="22">
        <v>9.8319208025017507E-2</v>
      </c>
      <c r="H1130" s="22">
        <v>0.17244322737256657</v>
      </c>
      <c r="I1130" s="22">
        <v>0.32739883933820024</v>
      </c>
      <c r="J1130" s="22">
        <v>4.0824829046386249E-2</v>
      </c>
      <c r="K1130" s="22">
        <v>0</v>
      </c>
      <c r="L1130" s="22">
        <v>0.10829556550373499</v>
      </c>
      <c r="M1130" s="22">
        <v>0.156386273907485</v>
      </c>
      <c r="N1130" s="22" t="s">
        <v>509</v>
      </c>
      <c r="O1130" s="22">
        <v>0.33146623759693505</v>
      </c>
      <c r="P1130" s="22" t="s">
        <v>509</v>
      </c>
      <c r="Q1130" s="22">
        <v>0.16733200530681333</v>
      </c>
      <c r="R1130" s="22">
        <v>0</v>
      </c>
      <c r="S1130" s="22">
        <v>0.41190613817551425</v>
      </c>
      <c r="T1130" s="22">
        <v>0.17652195330892978</v>
      </c>
      <c r="U1130" s="169"/>
      <c r="V1130" s="170"/>
      <c r="W1130" s="170"/>
      <c r="X1130" s="170"/>
      <c r="Y1130" s="170"/>
      <c r="Z1130" s="170"/>
      <c r="AA1130" s="170"/>
      <c r="AB1130" s="170"/>
      <c r="AC1130" s="170"/>
      <c r="AD1130" s="170"/>
      <c r="AE1130" s="170"/>
      <c r="AF1130" s="170"/>
      <c r="AG1130" s="170"/>
      <c r="AH1130" s="170"/>
      <c r="AI1130" s="170"/>
      <c r="AJ1130" s="170"/>
      <c r="AK1130" s="170"/>
      <c r="AL1130" s="170"/>
      <c r="AM1130" s="170"/>
      <c r="AN1130" s="170"/>
      <c r="AO1130" s="170"/>
      <c r="AP1130" s="170"/>
      <c r="AQ1130" s="170"/>
      <c r="AR1130" s="170"/>
      <c r="AS1130" s="104"/>
    </row>
    <row r="1131" spans="1:45">
      <c r="A1131" s="46"/>
      <c r="B1131" s="2" t="s">
        <v>88</v>
      </c>
      <c r="C1131" s="44"/>
      <c r="D1131" s="24">
        <v>2.816715160878118E-2</v>
      </c>
      <c r="E1131" s="24">
        <v>0.10859283496818935</v>
      </c>
      <c r="F1131" s="24">
        <v>0.1995762943336935</v>
      </c>
      <c r="G1131" s="24">
        <v>5.2204889216823459E-2</v>
      </c>
      <c r="H1131" s="24">
        <v>9.213351417946565E-2</v>
      </c>
      <c r="I1131" s="24">
        <v>0.15778257317503627</v>
      </c>
      <c r="J1131" s="24">
        <v>3.1006199275736394E-2</v>
      </c>
      <c r="K1131" s="24">
        <v>0</v>
      </c>
      <c r="L1131" s="24">
        <v>4.9190523024533521E-2</v>
      </c>
      <c r="M1131" s="24">
        <v>0.13738179259808345</v>
      </c>
      <c r="N1131" s="24" t="s">
        <v>509</v>
      </c>
      <c r="O1131" s="24">
        <v>0.14205695897011503</v>
      </c>
      <c r="P1131" s="24" t="s">
        <v>509</v>
      </c>
      <c r="Q1131" s="24">
        <v>0.13944333775567774</v>
      </c>
      <c r="R1131" s="24">
        <v>0</v>
      </c>
      <c r="S1131" s="24">
        <v>0.20425097760769298</v>
      </c>
      <c r="T1131" s="24">
        <v>9.389465601538817E-2</v>
      </c>
      <c r="U1131" s="129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6"/>
    </row>
    <row r="1132" spans="1:45">
      <c r="A1132" s="46"/>
      <c r="B1132" s="2" t="s">
        <v>230</v>
      </c>
      <c r="C1132" s="44"/>
      <c r="D1132" s="24">
        <v>-6.3462568041058542E-2</v>
      </c>
      <c r="E1132" s="24">
        <v>-8.1341919014820241E-2</v>
      </c>
      <c r="F1132" s="24">
        <v>-0.42956356417046304</v>
      </c>
      <c r="G1132" s="24">
        <v>-3.7920638078542068E-2</v>
      </c>
      <c r="H1132" s="24">
        <v>-4.3880421736462338E-2</v>
      </c>
      <c r="I1132" s="24">
        <v>5.9990093444438175E-2</v>
      </c>
      <c r="J1132" s="24">
        <v>-0.32739584432039659</v>
      </c>
      <c r="K1132" s="24">
        <v>2.1677198500663408E-2</v>
      </c>
      <c r="L1132" s="24">
        <v>0.12463847882567114</v>
      </c>
      <c r="M1132" s="24">
        <v>-0.41849539452003903</v>
      </c>
      <c r="N1132" s="24" t="s">
        <v>509</v>
      </c>
      <c r="O1132" s="24">
        <v>0.19195673158410753</v>
      </c>
      <c r="P1132" s="24" t="s">
        <v>509</v>
      </c>
      <c r="Q1132" s="24">
        <v>-0.38699368089960184</v>
      </c>
      <c r="R1132" s="24">
        <v>2.1677198500663408E-2</v>
      </c>
      <c r="S1132" s="24">
        <v>3.0191175154835825E-2</v>
      </c>
      <c r="T1132" s="24">
        <v>-3.9623433409376352E-2</v>
      </c>
      <c r="U1132" s="129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6"/>
    </row>
    <row r="1133" spans="1:45">
      <c r="A1133" s="46"/>
      <c r="B1133" s="88" t="s">
        <v>231</v>
      </c>
      <c r="C1133" s="89"/>
      <c r="D1133" s="87">
        <v>0.2</v>
      </c>
      <c r="E1133" s="87">
        <v>0.79</v>
      </c>
      <c r="F1133" s="87">
        <v>4.37</v>
      </c>
      <c r="G1133" s="87">
        <v>0.06</v>
      </c>
      <c r="H1133" s="87">
        <v>0</v>
      </c>
      <c r="I1133" s="87">
        <v>0.4</v>
      </c>
      <c r="J1133" s="87">
        <v>2.92</v>
      </c>
      <c r="K1133" s="87">
        <v>0.67</v>
      </c>
      <c r="L1133" s="87">
        <v>1.73</v>
      </c>
      <c r="M1133" s="87">
        <v>3.85</v>
      </c>
      <c r="N1133" s="87" t="s">
        <v>232</v>
      </c>
      <c r="O1133" s="87">
        <v>2.4300000000000002</v>
      </c>
      <c r="P1133" s="87" t="s">
        <v>232</v>
      </c>
      <c r="Q1133" s="87">
        <v>3.84</v>
      </c>
      <c r="R1133" s="87">
        <v>0.67</v>
      </c>
      <c r="S1133" s="87">
        <v>0.06</v>
      </c>
      <c r="T1133" s="87">
        <v>0.04</v>
      </c>
      <c r="U1133" s="129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6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</row>
    <row r="1135" spans="1:45">
      <c r="B1135" s="50" t="s">
        <v>445</v>
      </c>
      <c r="AS1135" s="43" t="s">
        <v>67</v>
      </c>
    </row>
    <row r="1136" spans="1:45">
      <c r="A1136" s="39" t="s">
        <v>38</v>
      </c>
      <c r="B1136" s="29" t="s">
        <v>116</v>
      </c>
      <c r="C1136" s="26" t="s">
        <v>117</v>
      </c>
      <c r="D1136" s="27" t="s">
        <v>204</v>
      </c>
      <c r="E1136" s="28" t="s">
        <v>204</v>
      </c>
      <c r="F1136" s="28" t="s">
        <v>204</v>
      </c>
      <c r="G1136" s="28" t="s">
        <v>204</v>
      </c>
      <c r="H1136" s="28" t="s">
        <v>204</v>
      </c>
      <c r="I1136" s="28" t="s">
        <v>204</v>
      </c>
      <c r="J1136" s="28" t="s">
        <v>204</v>
      </c>
      <c r="K1136" s="28" t="s">
        <v>204</v>
      </c>
      <c r="L1136" s="28" t="s">
        <v>204</v>
      </c>
      <c r="M1136" s="28" t="s">
        <v>204</v>
      </c>
      <c r="N1136" s="28" t="s">
        <v>204</v>
      </c>
      <c r="O1136" s="28" t="s">
        <v>204</v>
      </c>
      <c r="P1136" s="28" t="s">
        <v>204</v>
      </c>
      <c r="Q1136" s="28" t="s">
        <v>204</v>
      </c>
      <c r="R1136" s="28" t="s">
        <v>204</v>
      </c>
      <c r="S1136" s="28" t="s">
        <v>204</v>
      </c>
      <c r="T1136" s="129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3">
        <v>1</v>
      </c>
    </row>
    <row r="1137" spans="1:45">
      <c r="A1137" s="46"/>
      <c r="B1137" s="30" t="s">
        <v>205</v>
      </c>
      <c r="C1137" s="19" t="s">
        <v>205</v>
      </c>
      <c r="D1137" s="127" t="s">
        <v>207</v>
      </c>
      <c r="E1137" s="128" t="s">
        <v>208</v>
      </c>
      <c r="F1137" s="128" t="s">
        <v>209</v>
      </c>
      <c r="G1137" s="128" t="s">
        <v>210</v>
      </c>
      <c r="H1137" s="128" t="s">
        <v>211</v>
      </c>
      <c r="I1137" s="128" t="s">
        <v>212</v>
      </c>
      <c r="J1137" s="128" t="s">
        <v>213</v>
      </c>
      <c r="K1137" s="128" t="s">
        <v>216</v>
      </c>
      <c r="L1137" s="128" t="s">
        <v>217</v>
      </c>
      <c r="M1137" s="128" t="s">
        <v>218</v>
      </c>
      <c r="N1137" s="128" t="s">
        <v>219</v>
      </c>
      <c r="O1137" s="128" t="s">
        <v>220</v>
      </c>
      <c r="P1137" s="128" t="s">
        <v>221</v>
      </c>
      <c r="Q1137" s="128" t="s">
        <v>222</v>
      </c>
      <c r="R1137" s="128" t="s">
        <v>223</v>
      </c>
      <c r="S1137" s="128" t="s">
        <v>224</v>
      </c>
      <c r="T1137" s="129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3" t="s">
        <v>3</v>
      </c>
    </row>
    <row r="1138" spans="1:45">
      <c r="A1138" s="46"/>
      <c r="B1138" s="30"/>
      <c r="C1138" s="19"/>
      <c r="D1138" s="20" t="s">
        <v>238</v>
      </c>
      <c r="E1138" s="21" t="s">
        <v>239</v>
      </c>
      <c r="F1138" s="21" t="s">
        <v>240</v>
      </c>
      <c r="G1138" s="21" t="s">
        <v>240</v>
      </c>
      <c r="H1138" s="21" t="s">
        <v>239</v>
      </c>
      <c r="I1138" s="21" t="s">
        <v>239</v>
      </c>
      <c r="J1138" s="21" t="s">
        <v>239</v>
      </c>
      <c r="K1138" s="21" t="s">
        <v>238</v>
      </c>
      <c r="L1138" s="21" t="s">
        <v>239</v>
      </c>
      <c r="M1138" s="21" t="s">
        <v>240</v>
      </c>
      <c r="N1138" s="21" t="s">
        <v>238</v>
      </c>
      <c r="O1138" s="21" t="s">
        <v>240</v>
      </c>
      <c r="P1138" s="21" t="s">
        <v>239</v>
      </c>
      <c r="Q1138" s="21" t="s">
        <v>238</v>
      </c>
      <c r="R1138" s="21" t="s">
        <v>238</v>
      </c>
      <c r="S1138" s="21" t="s">
        <v>239</v>
      </c>
      <c r="T1138" s="129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3">
        <v>1</v>
      </c>
    </row>
    <row r="1139" spans="1:45">
      <c r="A1139" s="46"/>
      <c r="B1139" s="30"/>
      <c r="C1139" s="19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41"/>
      <c r="P1139" s="41"/>
      <c r="Q1139" s="41"/>
      <c r="R1139" s="41"/>
      <c r="S1139" s="41"/>
      <c r="T1139" s="129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3">
        <v>1</v>
      </c>
    </row>
    <row r="1140" spans="1:45">
      <c r="A1140" s="46"/>
      <c r="B1140" s="29">
        <v>1</v>
      </c>
      <c r="C1140" s="25">
        <v>1</v>
      </c>
      <c r="D1140" s="187">
        <v>10.1</v>
      </c>
      <c r="E1140" s="187">
        <v>14.4</v>
      </c>
      <c r="F1140" s="188">
        <v>17</v>
      </c>
      <c r="G1140" s="187">
        <v>19</v>
      </c>
      <c r="H1140" s="188">
        <v>13.15</v>
      </c>
      <c r="I1140" s="187">
        <v>12.7</v>
      </c>
      <c r="J1140" s="188">
        <v>11</v>
      </c>
      <c r="K1140" s="187">
        <v>19.13</v>
      </c>
      <c r="L1140" s="189">
        <v>7.45</v>
      </c>
      <c r="M1140" s="187">
        <v>16</v>
      </c>
      <c r="N1140" s="187">
        <v>14.568</v>
      </c>
      <c r="O1140" s="187">
        <v>14</v>
      </c>
      <c r="P1140" s="187">
        <v>12.4</v>
      </c>
      <c r="Q1140" s="187">
        <v>11.2</v>
      </c>
      <c r="R1140" s="187">
        <v>13.1</v>
      </c>
      <c r="S1140" s="187">
        <v>12</v>
      </c>
      <c r="T1140" s="190"/>
      <c r="U1140" s="191"/>
      <c r="V1140" s="191"/>
      <c r="W1140" s="191"/>
      <c r="X1140" s="191"/>
      <c r="Y1140" s="191"/>
      <c r="Z1140" s="191"/>
      <c r="AA1140" s="191"/>
      <c r="AB1140" s="191"/>
      <c r="AC1140" s="191"/>
      <c r="AD1140" s="191"/>
      <c r="AE1140" s="191"/>
      <c r="AF1140" s="191"/>
      <c r="AG1140" s="191"/>
      <c r="AH1140" s="191"/>
      <c r="AI1140" s="191"/>
      <c r="AJ1140" s="191"/>
      <c r="AK1140" s="191"/>
      <c r="AL1140" s="191"/>
      <c r="AM1140" s="191"/>
      <c r="AN1140" s="191"/>
      <c r="AO1140" s="191"/>
      <c r="AP1140" s="191"/>
      <c r="AQ1140" s="191"/>
      <c r="AR1140" s="191"/>
      <c r="AS1140" s="192">
        <v>1</v>
      </c>
    </row>
    <row r="1141" spans="1:45">
      <c r="A1141" s="46"/>
      <c r="B1141" s="30">
        <v>1</v>
      </c>
      <c r="C1141" s="19">
        <v>2</v>
      </c>
      <c r="D1141" s="193">
        <v>10</v>
      </c>
      <c r="E1141" s="193">
        <v>14.79</v>
      </c>
      <c r="F1141" s="194">
        <v>17</v>
      </c>
      <c r="G1141" s="193">
        <v>18</v>
      </c>
      <c r="H1141" s="194">
        <v>13.6</v>
      </c>
      <c r="I1141" s="193">
        <v>13.8</v>
      </c>
      <c r="J1141" s="194">
        <v>11.2</v>
      </c>
      <c r="K1141" s="193">
        <v>19</v>
      </c>
      <c r="L1141" s="196">
        <v>6.91</v>
      </c>
      <c r="M1141" s="193">
        <v>16</v>
      </c>
      <c r="N1141" s="193">
        <v>14.696999999999999</v>
      </c>
      <c r="O1141" s="193">
        <v>14</v>
      </c>
      <c r="P1141" s="193">
        <v>12.9</v>
      </c>
      <c r="Q1141" s="193">
        <v>12.5</v>
      </c>
      <c r="R1141" s="193">
        <v>13.2</v>
      </c>
      <c r="S1141" s="193">
        <v>11.9</v>
      </c>
      <c r="T1141" s="190"/>
      <c r="U1141" s="191"/>
      <c r="V1141" s="191"/>
      <c r="W1141" s="191"/>
      <c r="X1141" s="191"/>
      <c r="Y1141" s="191"/>
      <c r="Z1141" s="191"/>
      <c r="AA1141" s="191"/>
      <c r="AB1141" s="191"/>
      <c r="AC1141" s="191"/>
      <c r="AD1141" s="191"/>
      <c r="AE1141" s="191"/>
      <c r="AF1141" s="191"/>
      <c r="AG1141" s="191"/>
      <c r="AH1141" s="191"/>
      <c r="AI1141" s="191"/>
      <c r="AJ1141" s="191"/>
      <c r="AK1141" s="191"/>
      <c r="AL1141" s="191"/>
      <c r="AM1141" s="191"/>
      <c r="AN1141" s="191"/>
      <c r="AO1141" s="191"/>
      <c r="AP1141" s="191"/>
      <c r="AQ1141" s="191"/>
      <c r="AR1141" s="191"/>
      <c r="AS1141" s="192" t="e">
        <v>#N/A</v>
      </c>
    </row>
    <row r="1142" spans="1:45">
      <c r="A1142" s="46"/>
      <c r="B1142" s="30">
        <v>1</v>
      </c>
      <c r="C1142" s="19">
        <v>3</v>
      </c>
      <c r="D1142" s="193">
        <v>10.199999999999999</v>
      </c>
      <c r="E1142" s="193">
        <v>14.98</v>
      </c>
      <c r="F1142" s="194">
        <v>18</v>
      </c>
      <c r="G1142" s="193">
        <v>20</v>
      </c>
      <c r="H1142" s="194">
        <v>12.85</v>
      </c>
      <c r="I1142" s="193">
        <v>13.45</v>
      </c>
      <c r="J1142" s="194">
        <v>11</v>
      </c>
      <c r="K1142" s="194">
        <v>18.940000000000001</v>
      </c>
      <c r="L1142" s="199">
        <v>6.53</v>
      </c>
      <c r="M1142" s="198">
        <v>16</v>
      </c>
      <c r="N1142" s="198">
        <v>14.292</v>
      </c>
      <c r="O1142" s="198">
        <v>16</v>
      </c>
      <c r="P1142" s="198">
        <v>12.5</v>
      </c>
      <c r="Q1142" s="198">
        <v>11.7</v>
      </c>
      <c r="R1142" s="198">
        <v>12.6</v>
      </c>
      <c r="S1142" s="198">
        <v>12.55</v>
      </c>
      <c r="T1142" s="190"/>
      <c r="U1142" s="191"/>
      <c r="V1142" s="191"/>
      <c r="W1142" s="191"/>
      <c r="X1142" s="191"/>
      <c r="Y1142" s="191"/>
      <c r="Z1142" s="191"/>
      <c r="AA1142" s="191"/>
      <c r="AB1142" s="191"/>
      <c r="AC1142" s="191"/>
      <c r="AD1142" s="191"/>
      <c r="AE1142" s="191"/>
      <c r="AF1142" s="191"/>
      <c r="AG1142" s="191"/>
      <c r="AH1142" s="191"/>
      <c r="AI1142" s="191"/>
      <c r="AJ1142" s="191"/>
      <c r="AK1142" s="191"/>
      <c r="AL1142" s="191"/>
      <c r="AM1142" s="191"/>
      <c r="AN1142" s="191"/>
      <c r="AO1142" s="191"/>
      <c r="AP1142" s="191"/>
      <c r="AQ1142" s="191"/>
      <c r="AR1142" s="191"/>
      <c r="AS1142" s="192">
        <v>16</v>
      </c>
    </row>
    <row r="1143" spans="1:45">
      <c r="A1143" s="46"/>
      <c r="B1143" s="30">
        <v>1</v>
      </c>
      <c r="C1143" s="19">
        <v>4</v>
      </c>
      <c r="D1143" s="193">
        <v>10.1</v>
      </c>
      <c r="E1143" s="193">
        <v>16.5</v>
      </c>
      <c r="F1143" s="194">
        <v>18</v>
      </c>
      <c r="G1143" s="193">
        <v>20</v>
      </c>
      <c r="H1143" s="194">
        <v>13.55</v>
      </c>
      <c r="I1143" s="193">
        <v>13.45</v>
      </c>
      <c r="J1143" s="194">
        <v>10.8</v>
      </c>
      <c r="K1143" s="194">
        <v>18.53</v>
      </c>
      <c r="L1143" s="199">
        <v>6.46</v>
      </c>
      <c r="M1143" s="198">
        <v>16</v>
      </c>
      <c r="N1143" s="198">
        <v>14.425000000000001</v>
      </c>
      <c r="O1143" s="198">
        <v>16</v>
      </c>
      <c r="P1143" s="198">
        <v>12.5</v>
      </c>
      <c r="Q1143" s="198">
        <v>12.8</v>
      </c>
      <c r="R1143" s="198">
        <v>13.2</v>
      </c>
      <c r="S1143" s="198">
        <v>12.4</v>
      </c>
      <c r="T1143" s="190"/>
      <c r="U1143" s="191"/>
      <c r="V1143" s="191"/>
      <c r="W1143" s="191"/>
      <c r="X1143" s="191"/>
      <c r="Y1143" s="191"/>
      <c r="Z1143" s="191"/>
      <c r="AA1143" s="191"/>
      <c r="AB1143" s="191"/>
      <c r="AC1143" s="191"/>
      <c r="AD1143" s="191"/>
      <c r="AE1143" s="191"/>
      <c r="AF1143" s="191"/>
      <c r="AG1143" s="191"/>
      <c r="AH1143" s="191"/>
      <c r="AI1143" s="191"/>
      <c r="AJ1143" s="191"/>
      <c r="AK1143" s="191"/>
      <c r="AL1143" s="191"/>
      <c r="AM1143" s="191"/>
      <c r="AN1143" s="191"/>
      <c r="AO1143" s="191"/>
      <c r="AP1143" s="191"/>
      <c r="AQ1143" s="191"/>
      <c r="AR1143" s="191"/>
      <c r="AS1143" s="192">
        <v>14.32771111111111</v>
      </c>
    </row>
    <row r="1144" spans="1:45">
      <c r="A1144" s="46"/>
      <c r="B1144" s="30">
        <v>1</v>
      </c>
      <c r="C1144" s="19">
        <v>5</v>
      </c>
      <c r="D1144" s="193">
        <v>10.199999999999999</v>
      </c>
      <c r="E1144" s="193">
        <v>16.27</v>
      </c>
      <c r="F1144" s="193">
        <v>18</v>
      </c>
      <c r="G1144" s="193">
        <v>19</v>
      </c>
      <c r="H1144" s="193">
        <v>13.3</v>
      </c>
      <c r="I1144" s="193">
        <v>13.75</v>
      </c>
      <c r="J1144" s="193">
        <v>10.8</v>
      </c>
      <c r="K1144" s="193">
        <v>19.059999999999999</v>
      </c>
      <c r="L1144" s="196">
        <v>7.26</v>
      </c>
      <c r="M1144" s="195">
        <v>15</v>
      </c>
      <c r="N1144" s="193">
        <v>13.769</v>
      </c>
      <c r="O1144" s="193">
        <v>16</v>
      </c>
      <c r="P1144" s="193">
        <v>12.9</v>
      </c>
      <c r="Q1144" s="193">
        <v>12.5</v>
      </c>
      <c r="R1144" s="193">
        <v>13.9</v>
      </c>
      <c r="S1144" s="193">
        <v>12</v>
      </c>
      <c r="T1144" s="190"/>
      <c r="U1144" s="191"/>
      <c r="V1144" s="191"/>
      <c r="W1144" s="191"/>
      <c r="X1144" s="191"/>
      <c r="Y1144" s="191"/>
      <c r="Z1144" s="191"/>
      <c r="AA1144" s="191"/>
      <c r="AB1144" s="191"/>
      <c r="AC1144" s="191"/>
      <c r="AD1144" s="191"/>
      <c r="AE1144" s="191"/>
      <c r="AF1144" s="191"/>
      <c r="AG1144" s="191"/>
      <c r="AH1144" s="191"/>
      <c r="AI1144" s="191"/>
      <c r="AJ1144" s="191"/>
      <c r="AK1144" s="191"/>
      <c r="AL1144" s="191"/>
      <c r="AM1144" s="191"/>
      <c r="AN1144" s="191"/>
      <c r="AO1144" s="191"/>
      <c r="AP1144" s="191"/>
      <c r="AQ1144" s="191"/>
      <c r="AR1144" s="191"/>
      <c r="AS1144" s="192" t="s">
        <v>625</v>
      </c>
    </row>
    <row r="1145" spans="1:45">
      <c r="A1145" s="46"/>
      <c r="B1145" s="30">
        <v>1</v>
      </c>
      <c r="C1145" s="19">
        <v>6</v>
      </c>
      <c r="D1145" s="193">
        <v>10.1</v>
      </c>
      <c r="E1145" s="193">
        <v>17.010000000000002</v>
      </c>
      <c r="F1145" s="193">
        <v>18</v>
      </c>
      <c r="G1145" s="193">
        <v>19</v>
      </c>
      <c r="H1145" s="193">
        <v>13.45</v>
      </c>
      <c r="I1145" s="193">
        <v>13.25</v>
      </c>
      <c r="J1145" s="193">
        <v>11.2</v>
      </c>
      <c r="K1145" s="193">
        <v>18.72</v>
      </c>
      <c r="L1145" s="196">
        <v>8.26</v>
      </c>
      <c r="M1145" s="193">
        <v>16</v>
      </c>
      <c r="N1145" s="193">
        <v>14.813000000000001</v>
      </c>
      <c r="O1145" s="193">
        <v>16</v>
      </c>
      <c r="P1145" s="193">
        <v>12.2</v>
      </c>
      <c r="Q1145" s="193">
        <v>11.3</v>
      </c>
      <c r="R1145" s="193">
        <v>13</v>
      </c>
      <c r="S1145" s="193">
        <v>12.35</v>
      </c>
      <c r="T1145" s="190"/>
      <c r="U1145" s="191"/>
      <c r="V1145" s="191"/>
      <c r="W1145" s="191"/>
      <c r="X1145" s="191"/>
      <c r="Y1145" s="191"/>
      <c r="Z1145" s="191"/>
      <c r="AA1145" s="191"/>
      <c r="AB1145" s="191"/>
      <c r="AC1145" s="191"/>
      <c r="AD1145" s="191"/>
      <c r="AE1145" s="191"/>
      <c r="AF1145" s="191"/>
      <c r="AG1145" s="191"/>
      <c r="AH1145" s="191"/>
      <c r="AI1145" s="191"/>
      <c r="AJ1145" s="191"/>
      <c r="AK1145" s="191"/>
      <c r="AL1145" s="191"/>
      <c r="AM1145" s="191"/>
      <c r="AN1145" s="191"/>
      <c r="AO1145" s="191"/>
      <c r="AP1145" s="191"/>
      <c r="AQ1145" s="191"/>
      <c r="AR1145" s="191"/>
      <c r="AS1145" s="200"/>
    </row>
    <row r="1146" spans="1:45">
      <c r="A1146" s="46"/>
      <c r="B1146" s="31" t="s">
        <v>227</v>
      </c>
      <c r="C1146" s="23"/>
      <c r="D1146" s="201">
        <v>10.116666666666665</v>
      </c>
      <c r="E1146" s="201">
        <v>15.658333333333333</v>
      </c>
      <c r="F1146" s="201">
        <v>17.666666666666668</v>
      </c>
      <c r="G1146" s="201">
        <v>19.166666666666668</v>
      </c>
      <c r="H1146" s="201">
        <v>13.316666666666668</v>
      </c>
      <c r="I1146" s="201">
        <v>13.4</v>
      </c>
      <c r="J1146" s="201">
        <v>11</v>
      </c>
      <c r="K1146" s="201">
        <v>18.896666666666665</v>
      </c>
      <c r="L1146" s="201">
        <v>7.1449999999999996</v>
      </c>
      <c r="M1146" s="201">
        <v>15.833333333333334</v>
      </c>
      <c r="N1146" s="201">
        <v>14.427333333333335</v>
      </c>
      <c r="O1146" s="201">
        <v>15.333333333333334</v>
      </c>
      <c r="P1146" s="201">
        <v>12.566666666666665</v>
      </c>
      <c r="Q1146" s="201">
        <v>12</v>
      </c>
      <c r="R1146" s="201">
        <v>13.166666666666666</v>
      </c>
      <c r="S1146" s="201">
        <v>12.200000000000001</v>
      </c>
      <c r="T1146" s="190"/>
      <c r="U1146" s="191"/>
      <c r="V1146" s="191"/>
      <c r="W1146" s="191"/>
      <c r="X1146" s="191"/>
      <c r="Y1146" s="191"/>
      <c r="Z1146" s="191"/>
      <c r="AA1146" s="191"/>
      <c r="AB1146" s="191"/>
      <c r="AC1146" s="191"/>
      <c r="AD1146" s="191"/>
      <c r="AE1146" s="191"/>
      <c r="AF1146" s="191"/>
      <c r="AG1146" s="191"/>
      <c r="AH1146" s="191"/>
      <c r="AI1146" s="191"/>
      <c r="AJ1146" s="191"/>
      <c r="AK1146" s="191"/>
      <c r="AL1146" s="191"/>
      <c r="AM1146" s="191"/>
      <c r="AN1146" s="191"/>
      <c r="AO1146" s="191"/>
      <c r="AP1146" s="191"/>
      <c r="AQ1146" s="191"/>
      <c r="AR1146" s="191"/>
      <c r="AS1146" s="200"/>
    </row>
    <row r="1147" spans="1:45">
      <c r="A1147" s="46"/>
      <c r="B1147" s="2" t="s">
        <v>228</v>
      </c>
      <c r="C1147" s="44"/>
      <c r="D1147" s="198">
        <v>10.1</v>
      </c>
      <c r="E1147" s="198">
        <v>15.625</v>
      </c>
      <c r="F1147" s="198">
        <v>18</v>
      </c>
      <c r="G1147" s="198">
        <v>19</v>
      </c>
      <c r="H1147" s="198">
        <v>13.375</v>
      </c>
      <c r="I1147" s="198">
        <v>13.45</v>
      </c>
      <c r="J1147" s="198">
        <v>11</v>
      </c>
      <c r="K1147" s="198">
        <v>18.97</v>
      </c>
      <c r="L1147" s="198">
        <v>7.085</v>
      </c>
      <c r="M1147" s="198">
        <v>16</v>
      </c>
      <c r="N1147" s="198">
        <v>14.496500000000001</v>
      </c>
      <c r="O1147" s="198">
        <v>16</v>
      </c>
      <c r="P1147" s="198">
        <v>12.5</v>
      </c>
      <c r="Q1147" s="198">
        <v>12.1</v>
      </c>
      <c r="R1147" s="198">
        <v>13.149999999999999</v>
      </c>
      <c r="S1147" s="198">
        <v>12.175000000000001</v>
      </c>
      <c r="T1147" s="190"/>
      <c r="U1147" s="191"/>
      <c r="V1147" s="191"/>
      <c r="W1147" s="191"/>
      <c r="X1147" s="191"/>
      <c r="Y1147" s="191"/>
      <c r="Z1147" s="191"/>
      <c r="AA1147" s="191"/>
      <c r="AB1147" s="191"/>
      <c r="AC1147" s="191"/>
      <c r="AD1147" s="191"/>
      <c r="AE1147" s="191"/>
      <c r="AF1147" s="191"/>
      <c r="AG1147" s="191"/>
      <c r="AH1147" s="191"/>
      <c r="AI1147" s="191"/>
      <c r="AJ1147" s="191"/>
      <c r="AK1147" s="191"/>
      <c r="AL1147" s="191"/>
      <c r="AM1147" s="191"/>
      <c r="AN1147" s="191"/>
      <c r="AO1147" s="191"/>
      <c r="AP1147" s="191"/>
      <c r="AQ1147" s="191"/>
      <c r="AR1147" s="191"/>
      <c r="AS1147" s="200"/>
    </row>
    <row r="1148" spans="1:45">
      <c r="A1148" s="46"/>
      <c r="B1148" s="2" t="s">
        <v>229</v>
      </c>
      <c r="C1148" s="44"/>
      <c r="D1148" s="198">
        <v>7.527726527090782E-2</v>
      </c>
      <c r="E1148" s="198">
        <v>1.0683710341761739</v>
      </c>
      <c r="F1148" s="198">
        <v>0.5163977794943222</v>
      </c>
      <c r="G1148" s="198">
        <v>0.752772652709081</v>
      </c>
      <c r="H1148" s="198">
        <v>0.28225284173355403</v>
      </c>
      <c r="I1148" s="198">
        <v>0.40000000000000041</v>
      </c>
      <c r="J1148" s="198">
        <v>0.17888543819998254</v>
      </c>
      <c r="K1148" s="198">
        <v>0.22774254470051578</v>
      </c>
      <c r="L1148" s="198">
        <v>0.67114081979864693</v>
      </c>
      <c r="M1148" s="198">
        <v>0.40824829046386302</v>
      </c>
      <c r="N1148" s="198">
        <v>0.37228197198718421</v>
      </c>
      <c r="O1148" s="198">
        <v>1.0327955589886446</v>
      </c>
      <c r="P1148" s="198">
        <v>0.28047578623950203</v>
      </c>
      <c r="Q1148" s="198">
        <v>0.68702256149270691</v>
      </c>
      <c r="R1148" s="198">
        <v>0.4226897995772631</v>
      </c>
      <c r="S1148" s="198">
        <v>0.26645825188948469</v>
      </c>
      <c r="T1148" s="190"/>
      <c r="U1148" s="191"/>
      <c r="V1148" s="191"/>
      <c r="W1148" s="191"/>
      <c r="X1148" s="191"/>
      <c r="Y1148" s="191"/>
      <c r="Z1148" s="191"/>
      <c r="AA1148" s="191"/>
      <c r="AB1148" s="191"/>
      <c r="AC1148" s="191"/>
      <c r="AD1148" s="191"/>
      <c r="AE1148" s="191"/>
      <c r="AF1148" s="191"/>
      <c r="AG1148" s="191"/>
      <c r="AH1148" s="191"/>
      <c r="AI1148" s="191"/>
      <c r="AJ1148" s="191"/>
      <c r="AK1148" s="191"/>
      <c r="AL1148" s="191"/>
      <c r="AM1148" s="191"/>
      <c r="AN1148" s="191"/>
      <c r="AO1148" s="191"/>
      <c r="AP1148" s="191"/>
      <c r="AQ1148" s="191"/>
      <c r="AR1148" s="191"/>
      <c r="AS1148" s="200"/>
    </row>
    <row r="1149" spans="1:45">
      <c r="A1149" s="46"/>
      <c r="B1149" s="2" t="s">
        <v>88</v>
      </c>
      <c r="C1149" s="44"/>
      <c r="D1149" s="24">
        <v>7.4409158422643652E-3</v>
      </c>
      <c r="E1149" s="24">
        <v>6.8230188451911047E-2</v>
      </c>
      <c r="F1149" s="24">
        <v>2.9230062990244651E-2</v>
      </c>
      <c r="G1149" s="24">
        <v>3.927509492395205E-2</v>
      </c>
      <c r="H1149" s="24">
        <v>2.1195457451831337E-2</v>
      </c>
      <c r="I1149" s="24">
        <v>2.9850746268656747E-2</v>
      </c>
      <c r="J1149" s="24">
        <v>1.6262312563634775E-2</v>
      </c>
      <c r="K1149" s="24">
        <v>1.2051995662401612E-2</v>
      </c>
      <c r="L1149" s="24">
        <v>9.3931535311217215E-2</v>
      </c>
      <c r="M1149" s="24">
        <v>2.57841025556124E-2</v>
      </c>
      <c r="N1149" s="24">
        <v>2.5803935029840408E-2</v>
      </c>
      <c r="O1149" s="24">
        <v>6.7356232107955077E-2</v>
      </c>
      <c r="P1149" s="24">
        <v>2.2319028082718999E-2</v>
      </c>
      <c r="Q1149" s="24">
        <v>5.7251880124392245E-2</v>
      </c>
      <c r="R1149" s="24">
        <v>3.2103022752703526E-2</v>
      </c>
      <c r="S1149" s="24">
        <v>2.1840840318810218E-2</v>
      </c>
      <c r="T1149" s="129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6"/>
    </row>
    <row r="1150" spans="1:45">
      <c r="A1150" s="46"/>
      <c r="B1150" s="2" t="s">
        <v>230</v>
      </c>
      <c r="C1150" s="44"/>
      <c r="D1150" s="24">
        <v>-0.29390908371810964</v>
      </c>
      <c r="E1150" s="24">
        <v>9.2870536815215843E-2</v>
      </c>
      <c r="F1150" s="24">
        <v>0.23304179779045131</v>
      </c>
      <c r="G1150" s="24">
        <v>0.33773402590473478</v>
      </c>
      <c r="H1150" s="24">
        <v>-7.0565663740971063E-2</v>
      </c>
      <c r="I1150" s="24">
        <v>-6.4749428845733203E-2</v>
      </c>
      <c r="J1150" s="24">
        <v>-0.232256993828587</v>
      </c>
      <c r="K1150" s="24">
        <v>0.3188894248441636</v>
      </c>
      <c r="L1150" s="24">
        <v>-0.50131602008229592</v>
      </c>
      <c r="M1150" s="24">
        <v>0.10508463009521574</v>
      </c>
      <c r="N1150" s="24">
        <v>6.9531149427606298E-3</v>
      </c>
      <c r="O1150" s="24">
        <v>7.0187220723787913E-2</v>
      </c>
      <c r="P1150" s="24">
        <v>-0.12291177779811313</v>
      </c>
      <c r="Q1150" s="24">
        <v>-0.16246217508573124</v>
      </c>
      <c r="R1150" s="24">
        <v>-8.1034886552399654E-2</v>
      </c>
      <c r="S1150" s="24">
        <v>-0.14850321133716005</v>
      </c>
      <c r="T1150" s="129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6"/>
    </row>
    <row r="1151" spans="1:45">
      <c r="A1151" s="46"/>
      <c r="B1151" s="88" t="s">
        <v>231</v>
      </c>
      <c r="C1151" s="89"/>
      <c r="D1151" s="87">
        <v>1.02</v>
      </c>
      <c r="E1151" s="87">
        <v>0.73</v>
      </c>
      <c r="F1151" s="87">
        <v>1.36</v>
      </c>
      <c r="G1151" s="87">
        <v>1.83</v>
      </c>
      <c r="H1151" s="87">
        <v>0.01</v>
      </c>
      <c r="I1151" s="87">
        <v>0.01</v>
      </c>
      <c r="J1151" s="87">
        <v>0.74</v>
      </c>
      <c r="K1151" s="87">
        <v>1.75</v>
      </c>
      <c r="L1151" s="87">
        <v>1.96</v>
      </c>
      <c r="M1151" s="87">
        <v>0.83</v>
      </c>
      <c r="N1151" s="87">
        <v>0.34</v>
      </c>
      <c r="O1151" s="87">
        <v>0.62</v>
      </c>
      <c r="P1151" s="87">
        <v>0.25</v>
      </c>
      <c r="Q1151" s="87">
        <v>0.43</v>
      </c>
      <c r="R1151" s="87">
        <v>0.06</v>
      </c>
      <c r="S1151" s="87">
        <v>0.37</v>
      </c>
      <c r="T1151" s="129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6"/>
    </row>
    <row r="1152" spans="1:45">
      <c r="B1152" s="47"/>
      <c r="C1152" s="31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  <c r="O1152" s="42"/>
      <c r="P1152" s="42"/>
      <c r="Q1152" s="42"/>
      <c r="R1152" s="42"/>
      <c r="S1152" s="42"/>
    </row>
    <row r="1153" spans="1:45">
      <c r="B1153" s="50" t="s">
        <v>446</v>
      </c>
      <c r="AS1153" s="43" t="s">
        <v>236</v>
      </c>
    </row>
    <row r="1154" spans="1:45">
      <c r="A1154" s="39" t="s">
        <v>41</v>
      </c>
      <c r="B1154" s="29" t="s">
        <v>116</v>
      </c>
      <c r="C1154" s="26" t="s">
        <v>117</v>
      </c>
      <c r="D1154" s="27" t="s">
        <v>204</v>
      </c>
      <c r="E1154" s="28" t="s">
        <v>204</v>
      </c>
      <c r="F1154" s="28" t="s">
        <v>204</v>
      </c>
      <c r="G1154" s="28" t="s">
        <v>204</v>
      </c>
      <c r="H1154" s="28" t="s">
        <v>204</v>
      </c>
      <c r="I1154" s="28" t="s">
        <v>204</v>
      </c>
      <c r="J1154" s="28" t="s">
        <v>204</v>
      </c>
      <c r="K1154" s="28" t="s">
        <v>204</v>
      </c>
      <c r="L1154" s="28" t="s">
        <v>204</v>
      </c>
      <c r="M1154" s="28" t="s">
        <v>204</v>
      </c>
      <c r="N1154" s="28" t="s">
        <v>204</v>
      </c>
      <c r="O1154" s="129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3">
        <v>1</v>
      </c>
    </row>
    <row r="1155" spans="1:45">
      <c r="A1155" s="46"/>
      <c r="B1155" s="30" t="s">
        <v>205</v>
      </c>
      <c r="C1155" s="19" t="s">
        <v>205</v>
      </c>
      <c r="D1155" s="127" t="s">
        <v>207</v>
      </c>
      <c r="E1155" s="128" t="s">
        <v>208</v>
      </c>
      <c r="F1155" s="128" t="s">
        <v>209</v>
      </c>
      <c r="G1155" s="128" t="s">
        <v>210</v>
      </c>
      <c r="H1155" s="128" t="s">
        <v>213</v>
      </c>
      <c r="I1155" s="128" t="s">
        <v>216</v>
      </c>
      <c r="J1155" s="128" t="s">
        <v>217</v>
      </c>
      <c r="K1155" s="128" t="s">
        <v>219</v>
      </c>
      <c r="L1155" s="128" t="s">
        <v>221</v>
      </c>
      <c r="M1155" s="128" t="s">
        <v>222</v>
      </c>
      <c r="N1155" s="128" t="s">
        <v>223</v>
      </c>
      <c r="O1155" s="129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3" t="s">
        <v>3</v>
      </c>
    </row>
    <row r="1156" spans="1:45">
      <c r="A1156" s="46"/>
      <c r="B1156" s="30"/>
      <c r="C1156" s="19"/>
      <c r="D1156" s="20" t="s">
        <v>238</v>
      </c>
      <c r="E1156" s="21" t="s">
        <v>239</v>
      </c>
      <c r="F1156" s="21" t="s">
        <v>239</v>
      </c>
      <c r="G1156" s="21" t="s">
        <v>239</v>
      </c>
      <c r="H1156" s="21" t="s">
        <v>239</v>
      </c>
      <c r="I1156" s="21" t="s">
        <v>238</v>
      </c>
      <c r="J1156" s="21" t="s">
        <v>239</v>
      </c>
      <c r="K1156" s="21" t="s">
        <v>238</v>
      </c>
      <c r="L1156" s="21" t="s">
        <v>239</v>
      </c>
      <c r="M1156" s="21" t="s">
        <v>238</v>
      </c>
      <c r="N1156" s="21" t="s">
        <v>238</v>
      </c>
      <c r="O1156" s="129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3">
        <v>2</v>
      </c>
    </row>
    <row r="1157" spans="1:45">
      <c r="A1157" s="46"/>
      <c r="B1157" s="30"/>
      <c r="C1157" s="19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129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3">
        <v>2</v>
      </c>
    </row>
    <row r="1158" spans="1:45">
      <c r="A1158" s="46"/>
      <c r="B1158" s="29">
        <v>1</v>
      </c>
      <c r="C1158" s="25">
        <v>1</v>
      </c>
      <c r="D1158" s="32">
        <v>1</v>
      </c>
      <c r="E1158" s="32">
        <v>1.24</v>
      </c>
      <c r="F1158" s="33">
        <v>1.7</v>
      </c>
      <c r="G1158" s="32">
        <v>2</v>
      </c>
      <c r="H1158" s="33">
        <v>0.92999999999999994</v>
      </c>
      <c r="I1158" s="120">
        <v>2.1951849134266586</v>
      </c>
      <c r="J1158" s="33">
        <v>0.64</v>
      </c>
      <c r="K1158" s="32">
        <v>1.2589999999999999</v>
      </c>
      <c r="L1158" s="32">
        <v>1</v>
      </c>
      <c r="M1158" s="32">
        <v>0.5</v>
      </c>
      <c r="N1158" s="32">
        <v>1.1000000000000001</v>
      </c>
      <c r="O1158" s="129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  <c r="AH1158" s="2"/>
      <c r="AI1158" s="2"/>
      <c r="AJ1158" s="2"/>
      <c r="AK1158" s="2"/>
      <c r="AL1158" s="2"/>
      <c r="AM1158" s="2"/>
      <c r="AN1158" s="2"/>
      <c r="AO1158" s="2"/>
      <c r="AP1158" s="2"/>
      <c r="AQ1158" s="2"/>
      <c r="AR1158" s="2"/>
      <c r="AS1158" s="43">
        <v>1</v>
      </c>
    </row>
    <row r="1159" spans="1:45">
      <c r="A1159" s="46"/>
      <c r="B1159" s="30">
        <v>1</v>
      </c>
      <c r="C1159" s="19">
        <v>2</v>
      </c>
      <c r="D1159" s="21">
        <v>1</v>
      </c>
      <c r="E1159" s="21">
        <v>1.28</v>
      </c>
      <c r="F1159" s="34">
        <v>1.6</v>
      </c>
      <c r="G1159" s="21">
        <v>1.8</v>
      </c>
      <c r="H1159" s="34">
        <v>0.94</v>
      </c>
      <c r="I1159" s="121">
        <v>2.1404289960976284</v>
      </c>
      <c r="J1159" s="34">
        <v>0.6</v>
      </c>
      <c r="K1159" s="21">
        <v>1.26</v>
      </c>
      <c r="L1159" s="21">
        <v>1.1000000000000001</v>
      </c>
      <c r="M1159" s="21">
        <v>0.6</v>
      </c>
      <c r="N1159" s="21">
        <v>1.2</v>
      </c>
      <c r="O1159" s="129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  <c r="AH1159" s="2"/>
      <c r="AI1159" s="2"/>
      <c r="AJ1159" s="2"/>
      <c r="AK1159" s="2"/>
      <c r="AL1159" s="2"/>
      <c r="AM1159" s="2"/>
      <c r="AN1159" s="2"/>
      <c r="AO1159" s="2"/>
      <c r="AP1159" s="2"/>
      <c r="AQ1159" s="2"/>
      <c r="AR1159" s="2"/>
      <c r="AS1159" s="43">
        <v>3</v>
      </c>
    </row>
    <row r="1160" spans="1:45">
      <c r="A1160" s="46"/>
      <c r="B1160" s="30">
        <v>1</v>
      </c>
      <c r="C1160" s="19">
        <v>3</v>
      </c>
      <c r="D1160" s="21">
        <v>1</v>
      </c>
      <c r="E1160" s="21">
        <v>1.35</v>
      </c>
      <c r="F1160" s="34">
        <v>1.7</v>
      </c>
      <c r="G1160" s="21">
        <v>1.8</v>
      </c>
      <c r="H1160" s="34">
        <v>0.90999999999999992</v>
      </c>
      <c r="I1160" s="121">
        <v>2.1064884326046185</v>
      </c>
      <c r="J1160" s="34">
        <v>0.56999999999999995</v>
      </c>
      <c r="K1160" s="34">
        <v>1.2030000000000001</v>
      </c>
      <c r="L1160" s="22">
        <v>1.1000000000000001</v>
      </c>
      <c r="M1160" s="22">
        <v>0.6</v>
      </c>
      <c r="N1160" s="22">
        <v>1.1000000000000001</v>
      </c>
      <c r="O1160" s="129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43">
        <v>16</v>
      </c>
    </row>
    <row r="1161" spans="1:45">
      <c r="A1161" s="46"/>
      <c r="B1161" s="30">
        <v>1</v>
      </c>
      <c r="C1161" s="19">
        <v>4</v>
      </c>
      <c r="D1161" s="21">
        <v>1</v>
      </c>
      <c r="E1161" s="21">
        <v>1.44</v>
      </c>
      <c r="F1161" s="34">
        <v>1.6</v>
      </c>
      <c r="G1161" s="21">
        <v>1.9</v>
      </c>
      <c r="H1161" s="34">
        <v>0.89999999999999991</v>
      </c>
      <c r="I1161" s="121">
        <v>2.1554864418184887</v>
      </c>
      <c r="J1161" s="34">
        <v>0.56999999999999995</v>
      </c>
      <c r="K1161" s="34">
        <v>1.2</v>
      </c>
      <c r="L1161" s="22">
        <v>1.1000000000000001</v>
      </c>
      <c r="M1161" s="22">
        <v>0.6</v>
      </c>
      <c r="N1161" s="22">
        <v>1.2</v>
      </c>
      <c r="O1161" s="129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43" t="s">
        <v>111</v>
      </c>
    </row>
    <row r="1162" spans="1:45">
      <c r="A1162" s="46"/>
      <c r="B1162" s="30">
        <v>1</v>
      </c>
      <c r="C1162" s="19">
        <v>5</v>
      </c>
      <c r="D1162" s="21">
        <v>1</v>
      </c>
      <c r="E1162" s="21">
        <v>1.46</v>
      </c>
      <c r="F1162" s="21">
        <v>1.7</v>
      </c>
      <c r="G1162" s="21">
        <v>1.8</v>
      </c>
      <c r="H1162" s="21">
        <v>0.94</v>
      </c>
      <c r="I1162" s="121">
        <v>2.1691607299901188</v>
      </c>
      <c r="J1162" s="21">
        <v>0.62</v>
      </c>
      <c r="K1162" s="21">
        <v>1.194</v>
      </c>
      <c r="L1162" s="21">
        <v>1.1000000000000001</v>
      </c>
      <c r="M1162" s="21">
        <v>0.5</v>
      </c>
      <c r="N1162" s="21">
        <v>1.2</v>
      </c>
      <c r="O1162" s="129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43" t="s">
        <v>604</v>
      </c>
    </row>
    <row r="1163" spans="1:45">
      <c r="A1163" s="46"/>
      <c r="B1163" s="30">
        <v>1</v>
      </c>
      <c r="C1163" s="19">
        <v>6</v>
      </c>
      <c r="D1163" s="21">
        <v>1</v>
      </c>
      <c r="E1163" s="21">
        <v>1.47</v>
      </c>
      <c r="F1163" s="21">
        <v>1.7</v>
      </c>
      <c r="G1163" s="21">
        <v>1.9</v>
      </c>
      <c r="H1163" s="21">
        <v>0.91999999999999993</v>
      </c>
      <c r="I1163" s="121">
        <v>2.0922621584940786</v>
      </c>
      <c r="J1163" s="21">
        <v>0.68</v>
      </c>
      <c r="K1163" s="21">
        <v>1.252</v>
      </c>
      <c r="L1163" s="21">
        <v>1</v>
      </c>
      <c r="M1163" s="21">
        <v>0.5</v>
      </c>
      <c r="N1163" s="21">
        <v>1.2</v>
      </c>
      <c r="O1163" s="129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104"/>
    </row>
    <row r="1164" spans="1:45">
      <c r="A1164" s="46"/>
      <c r="B1164" s="31" t="s">
        <v>227</v>
      </c>
      <c r="C1164" s="23"/>
      <c r="D1164" s="35">
        <v>1</v>
      </c>
      <c r="E1164" s="35">
        <v>1.3733333333333333</v>
      </c>
      <c r="F1164" s="35">
        <v>1.6666666666666663</v>
      </c>
      <c r="G1164" s="35">
        <v>1.8666666666666669</v>
      </c>
      <c r="H1164" s="35">
        <v>0.92333333333333323</v>
      </c>
      <c r="I1164" s="35">
        <v>2.1431686120719315</v>
      </c>
      <c r="J1164" s="35">
        <v>0.6133333333333334</v>
      </c>
      <c r="K1164" s="35">
        <v>1.228</v>
      </c>
      <c r="L1164" s="35">
        <v>1.0666666666666667</v>
      </c>
      <c r="M1164" s="35">
        <v>0.55000000000000004</v>
      </c>
      <c r="N1164" s="35">
        <v>1.1666666666666667</v>
      </c>
      <c r="O1164" s="129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  <c r="AH1164" s="2"/>
      <c r="AI1164" s="2"/>
      <c r="AJ1164" s="2"/>
      <c r="AK1164" s="2"/>
      <c r="AL1164" s="2"/>
      <c r="AM1164" s="2"/>
      <c r="AN1164" s="2"/>
      <c r="AO1164" s="2"/>
      <c r="AP1164" s="2"/>
      <c r="AQ1164" s="2"/>
      <c r="AR1164" s="2"/>
      <c r="AS1164" s="104"/>
    </row>
    <row r="1165" spans="1:45">
      <c r="A1165" s="46"/>
      <c r="B1165" s="2" t="s">
        <v>228</v>
      </c>
      <c r="C1165" s="44"/>
      <c r="D1165" s="22">
        <v>1</v>
      </c>
      <c r="E1165" s="22">
        <v>1.395</v>
      </c>
      <c r="F1165" s="22">
        <v>1.7</v>
      </c>
      <c r="G1165" s="22">
        <v>1.85</v>
      </c>
      <c r="H1165" s="22">
        <v>0.92499999999999993</v>
      </c>
      <c r="I1165" s="22">
        <v>2.1479577189580583</v>
      </c>
      <c r="J1165" s="22">
        <v>0.61</v>
      </c>
      <c r="K1165" s="22">
        <v>1.2275</v>
      </c>
      <c r="L1165" s="22">
        <v>1.1000000000000001</v>
      </c>
      <c r="M1165" s="22">
        <v>0.55000000000000004</v>
      </c>
      <c r="N1165" s="22">
        <v>1.2</v>
      </c>
      <c r="O1165" s="129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  <c r="AH1165" s="2"/>
      <c r="AI1165" s="2"/>
      <c r="AJ1165" s="2"/>
      <c r="AK1165" s="2"/>
      <c r="AL1165" s="2"/>
      <c r="AM1165" s="2"/>
      <c r="AN1165" s="2"/>
      <c r="AO1165" s="2"/>
      <c r="AP1165" s="2"/>
      <c r="AQ1165" s="2"/>
      <c r="AR1165" s="2"/>
      <c r="AS1165" s="104"/>
    </row>
    <row r="1166" spans="1:45">
      <c r="A1166" s="46"/>
      <c r="B1166" s="2" t="s">
        <v>229</v>
      </c>
      <c r="C1166" s="44"/>
      <c r="D1166" s="22">
        <v>0</v>
      </c>
      <c r="E1166" s="22">
        <v>9.8319208025017479E-2</v>
      </c>
      <c r="F1166" s="22">
        <v>5.1639777949432156E-2</v>
      </c>
      <c r="G1166" s="22">
        <v>8.1649658092772567E-2</v>
      </c>
      <c r="H1166" s="22">
        <v>1.6329931618554533E-2</v>
      </c>
      <c r="I1166" s="22">
        <v>3.8671495464951813E-2</v>
      </c>
      <c r="J1166" s="22">
        <v>4.2739521132865652E-2</v>
      </c>
      <c r="K1166" s="22">
        <v>3.2018744510052224E-2</v>
      </c>
      <c r="L1166" s="22">
        <v>5.1639777949432274E-2</v>
      </c>
      <c r="M1166" s="22">
        <v>5.4772255750516599E-2</v>
      </c>
      <c r="N1166" s="22">
        <v>5.1639777949432156E-2</v>
      </c>
      <c r="O1166" s="169"/>
      <c r="P1166" s="170"/>
      <c r="Q1166" s="170"/>
      <c r="R1166" s="170"/>
      <c r="S1166" s="170"/>
      <c r="T1166" s="170"/>
      <c r="U1166" s="170"/>
      <c r="V1166" s="170"/>
      <c r="W1166" s="170"/>
      <c r="X1166" s="170"/>
      <c r="Y1166" s="170"/>
      <c r="Z1166" s="170"/>
      <c r="AA1166" s="170"/>
      <c r="AB1166" s="170"/>
      <c r="AC1166" s="170"/>
      <c r="AD1166" s="170"/>
      <c r="AE1166" s="170"/>
      <c r="AF1166" s="170"/>
      <c r="AG1166" s="170"/>
      <c r="AH1166" s="170"/>
      <c r="AI1166" s="170"/>
      <c r="AJ1166" s="170"/>
      <c r="AK1166" s="170"/>
      <c r="AL1166" s="170"/>
      <c r="AM1166" s="170"/>
      <c r="AN1166" s="170"/>
      <c r="AO1166" s="170"/>
      <c r="AP1166" s="170"/>
      <c r="AQ1166" s="170"/>
      <c r="AR1166" s="170"/>
      <c r="AS1166" s="104"/>
    </row>
    <row r="1167" spans="1:45">
      <c r="A1167" s="46"/>
      <c r="B1167" s="2" t="s">
        <v>88</v>
      </c>
      <c r="C1167" s="44"/>
      <c r="D1167" s="24">
        <v>0</v>
      </c>
      <c r="E1167" s="24">
        <v>7.1591656328896219E-2</v>
      </c>
      <c r="F1167" s="24">
        <v>3.09838667696593E-2</v>
      </c>
      <c r="G1167" s="24">
        <v>4.3740888263985298E-2</v>
      </c>
      <c r="H1167" s="24">
        <v>1.768584651829011E-2</v>
      </c>
      <c r="I1167" s="24">
        <v>1.8044075135817579E-2</v>
      </c>
      <c r="J1167" s="24">
        <v>6.9684001847063554E-2</v>
      </c>
      <c r="K1167" s="24">
        <v>2.6073896180824289E-2</v>
      </c>
      <c r="L1167" s="24">
        <v>4.8412291827592754E-2</v>
      </c>
      <c r="M1167" s="24">
        <v>9.9585919546393814E-2</v>
      </c>
      <c r="N1167" s="24">
        <v>4.4262666813798986E-2</v>
      </c>
      <c r="O1167" s="129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6"/>
    </row>
    <row r="1168" spans="1:45">
      <c r="A1168" s="46"/>
      <c r="B1168" s="2" t="s">
        <v>230</v>
      </c>
      <c r="C1168" s="44"/>
      <c r="D1168" s="24" t="s">
        <v>509</v>
      </c>
      <c r="E1168" s="24" t="s">
        <v>509</v>
      </c>
      <c r="F1168" s="24" t="s">
        <v>509</v>
      </c>
      <c r="G1168" s="24" t="s">
        <v>509</v>
      </c>
      <c r="H1168" s="24" t="s">
        <v>509</v>
      </c>
      <c r="I1168" s="24" t="s">
        <v>509</v>
      </c>
      <c r="J1168" s="24" t="s">
        <v>509</v>
      </c>
      <c r="K1168" s="24" t="s">
        <v>509</v>
      </c>
      <c r="L1168" s="24" t="s">
        <v>509</v>
      </c>
      <c r="M1168" s="24" t="s">
        <v>509</v>
      </c>
      <c r="N1168" s="24" t="s">
        <v>509</v>
      </c>
      <c r="O1168" s="129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6"/>
    </row>
    <row r="1169" spans="1:45">
      <c r="A1169" s="46"/>
      <c r="B1169" s="88" t="s">
        <v>231</v>
      </c>
      <c r="C1169" s="89"/>
      <c r="D1169" s="87">
        <v>0.46</v>
      </c>
      <c r="E1169" s="87">
        <v>0.56999999999999995</v>
      </c>
      <c r="F1169" s="87">
        <v>1.39</v>
      </c>
      <c r="G1169" s="87">
        <v>1.94</v>
      </c>
      <c r="H1169" s="87">
        <v>0.67</v>
      </c>
      <c r="I1169" s="87">
        <v>2.71</v>
      </c>
      <c r="J1169" s="87">
        <v>1.53</v>
      </c>
      <c r="K1169" s="87">
        <v>0.17</v>
      </c>
      <c r="L1169" s="87">
        <v>0.28000000000000003</v>
      </c>
      <c r="M1169" s="87">
        <v>1.71</v>
      </c>
      <c r="N1169" s="87">
        <v>0</v>
      </c>
      <c r="O1169" s="129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6"/>
    </row>
    <row r="1170" spans="1:45">
      <c r="B1170" s="47"/>
      <c r="C1170" s="31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</row>
    <row r="1171" spans="1:45">
      <c r="B1171" s="50" t="s">
        <v>447</v>
      </c>
      <c r="AS1171" s="43" t="s">
        <v>67</v>
      </c>
    </row>
    <row r="1172" spans="1:45">
      <c r="A1172" s="39" t="s">
        <v>44</v>
      </c>
      <c r="B1172" s="29" t="s">
        <v>116</v>
      </c>
      <c r="C1172" s="26" t="s">
        <v>117</v>
      </c>
      <c r="D1172" s="27" t="s">
        <v>204</v>
      </c>
      <c r="E1172" s="28" t="s">
        <v>204</v>
      </c>
      <c r="F1172" s="28" t="s">
        <v>204</v>
      </c>
      <c r="G1172" s="28" t="s">
        <v>204</v>
      </c>
      <c r="H1172" s="28" t="s">
        <v>204</v>
      </c>
      <c r="I1172" s="28" t="s">
        <v>204</v>
      </c>
      <c r="J1172" s="28" t="s">
        <v>204</v>
      </c>
      <c r="K1172" s="28" t="s">
        <v>204</v>
      </c>
      <c r="L1172" s="28" t="s">
        <v>204</v>
      </c>
      <c r="M1172" s="28" t="s">
        <v>204</v>
      </c>
      <c r="N1172" s="28" t="s">
        <v>204</v>
      </c>
      <c r="O1172" s="28" t="s">
        <v>204</v>
      </c>
      <c r="P1172" s="28" t="s">
        <v>204</v>
      </c>
      <c r="Q1172" s="28" t="s">
        <v>204</v>
      </c>
      <c r="R1172" s="28" t="s">
        <v>204</v>
      </c>
      <c r="S1172" s="28" t="s">
        <v>204</v>
      </c>
      <c r="T1172" s="28" t="s">
        <v>204</v>
      </c>
      <c r="U1172" s="28" t="s">
        <v>204</v>
      </c>
      <c r="V1172" s="28" t="s">
        <v>204</v>
      </c>
      <c r="W1172" s="129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3">
        <v>1</v>
      </c>
    </row>
    <row r="1173" spans="1:45">
      <c r="A1173" s="46"/>
      <c r="B1173" s="30" t="s">
        <v>205</v>
      </c>
      <c r="C1173" s="19" t="s">
        <v>205</v>
      </c>
      <c r="D1173" s="127" t="s">
        <v>207</v>
      </c>
      <c r="E1173" s="128" t="s">
        <v>208</v>
      </c>
      <c r="F1173" s="128" t="s">
        <v>209</v>
      </c>
      <c r="G1173" s="128" t="s">
        <v>210</v>
      </c>
      <c r="H1173" s="128" t="s">
        <v>211</v>
      </c>
      <c r="I1173" s="128" t="s">
        <v>212</v>
      </c>
      <c r="J1173" s="128" t="s">
        <v>234</v>
      </c>
      <c r="K1173" s="128" t="s">
        <v>213</v>
      </c>
      <c r="L1173" s="128" t="s">
        <v>214</v>
      </c>
      <c r="M1173" s="128" t="s">
        <v>215</v>
      </c>
      <c r="N1173" s="128" t="s">
        <v>216</v>
      </c>
      <c r="O1173" s="128" t="s">
        <v>218</v>
      </c>
      <c r="P1173" s="128" t="s">
        <v>219</v>
      </c>
      <c r="Q1173" s="128" t="s">
        <v>220</v>
      </c>
      <c r="R1173" s="128" t="s">
        <v>221</v>
      </c>
      <c r="S1173" s="128" t="s">
        <v>222</v>
      </c>
      <c r="T1173" s="128" t="s">
        <v>237</v>
      </c>
      <c r="U1173" s="128" t="s">
        <v>223</v>
      </c>
      <c r="V1173" s="128" t="s">
        <v>224</v>
      </c>
      <c r="W1173" s="129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3" t="s">
        <v>3</v>
      </c>
    </row>
    <row r="1174" spans="1:45">
      <c r="A1174" s="46"/>
      <c r="B1174" s="30"/>
      <c r="C1174" s="19"/>
      <c r="D1174" s="20" t="s">
        <v>238</v>
      </c>
      <c r="E1174" s="21" t="s">
        <v>240</v>
      </c>
      <c r="F1174" s="21" t="s">
        <v>240</v>
      </c>
      <c r="G1174" s="21" t="s">
        <v>240</v>
      </c>
      <c r="H1174" s="21" t="s">
        <v>239</v>
      </c>
      <c r="I1174" s="21" t="s">
        <v>239</v>
      </c>
      <c r="J1174" s="21" t="s">
        <v>240</v>
      </c>
      <c r="K1174" s="21" t="s">
        <v>240</v>
      </c>
      <c r="L1174" s="21" t="s">
        <v>240</v>
      </c>
      <c r="M1174" s="21" t="s">
        <v>240</v>
      </c>
      <c r="N1174" s="21" t="s">
        <v>238</v>
      </c>
      <c r="O1174" s="21" t="s">
        <v>240</v>
      </c>
      <c r="P1174" s="21" t="s">
        <v>238</v>
      </c>
      <c r="Q1174" s="21" t="s">
        <v>240</v>
      </c>
      <c r="R1174" s="21" t="s">
        <v>240</v>
      </c>
      <c r="S1174" s="21" t="s">
        <v>238</v>
      </c>
      <c r="T1174" s="21" t="s">
        <v>240</v>
      </c>
      <c r="U1174" s="21" t="s">
        <v>238</v>
      </c>
      <c r="V1174" s="21" t="s">
        <v>239</v>
      </c>
      <c r="W1174" s="129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3">
        <v>0</v>
      </c>
    </row>
    <row r="1175" spans="1:45">
      <c r="A1175" s="46"/>
      <c r="B1175" s="30"/>
      <c r="C1175" s="19"/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41"/>
      <c r="S1175" s="41"/>
      <c r="T1175" s="41"/>
      <c r="U1175" s="41"/>
      <c r="V1175" s="41"/>
      <c r="W1175" s="129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3">
        <v>0</v>
      </c>
    </row>
    <row r="1176" spans="1:45">
      <c r="A1176" s="46"/>
      <c r="B1176" s="29">
        <v>1</v>
      </c>
      <c r="C1176" s="25">
        <v>1</v>
      </c>
      <c r="D1176" s="171">
        <v>370</v>
      </c>
      <c r="E1176" s="171">
        <v>324</v>
      </c>
      <c r="F1176" s="172">
        <v>360</v>
      </c>
      <c r="G1176" s="171">
        <v>329</v>
      </c>
      <c r="H1176" s="172">
        <v>331</v>
      </c>
      <c r="I1176" s="171">
        <v>322</v>
      </c>
      <c r="J1176" s="218">
        <v>392.88024999999993</v>
      </c>
      <c r="K1176" s="171">
        <v>330</v>
      </c>
      <c r="L1176" s="171">
        <v>316</v>
      </c>
      <c r="M1176" s="171">
        <v>349</v>
      </c>
      <c r="N1176" s="171">
        <v>343</v>
      </c>
      <c r="O1176" s="173">
        <v>340</v>
      </c>
      <c r="P1176" s="171">
        <v>349.846</v>
      </c>
      <c r="Q1176" s="171">
        <v>313</v>
      </c>
      <c r="R1176" s="171">
        <v>340</v>
      </c>
      <c r="S1176" s="171">
        <v>336.8</v>
      </c>
      <c r="T1176" s="171">
        <v>360</v>
      </c>
      <c r="U1176" s="173">
        <v>315</v>
      </c>
      <c r="V1176" s="171">
        <v>353</v>
      </c>
      <c r="W1176" s="175"/>
      <c r="X1176" s="176"/>
      <c r="Y1176" s="176"/>
      <c r="Z1176" s="176"/>
      <c r="AA1176" s="176"/>
      <c r="AB1176" s="176"/>
      <c r="AC1176" s="176"/>
      <c r="AD1176" s="176"/>
      <c r="AE1176" s="176"/>
      <c r="AF1176" s="176"/>
      <c r="AG1176" s="176"/>
      <c r="AH1176" s="176"/>
      <c r="AI1176" s="176"/>
      <c r="AJ1176" s="176"/>
      <c r="AK1176" s="176"/>
      <c r="AL1176" s="176"/>
      <c r="AM1176" s="176"/>
      <c r="AN1176" s="176"/>
      <c r="AO1176" s="176"/>
      <c r="AP1176" s="176"/>
      <c r="AQ1176" s="176"/>
      <c r="AR1176" s="176"/>
      <c r="AS1176" s="177">
        <v>1</v>
      </c>
    </row>
    <row r="1177" spans="1:45">
      <c r="A1177" s="46"/>
      <c r="B1177" s="30">
        <v>1</v>
      </c>
      <c r="C1177" s="19">
        <v>2</v>
      </c>
      <c r="D1177" s="178">
        <v>321</v>
      </c>
      <c r="E1177" s="178">
        <v>324</v>
      </c>
      <c r="F1177" s="179">
        <v>347</v>
      </c>
      <c r="G1177" s="178">
        <v>321</v>
      </c>
      <c r="H1177" s="179">
        <v>335</v>
      </c>
      <c r="I1177" s="178">
        <v>338</v>
      </c>
      <c r="J1177" s="182">
        <v>396.32219999999995</v>
      </c>
      <c r="K1177" s="178">
        <v>328</v>
      </c>
      <c r="L1177" s="178">
        <v>323</v>
      </c>
      <c r="M1177" s="178">
        <v>315</v>
      </c>
      <c r="N1177" s="178">
        <v>331</v>
      </c>
      <c r="O1177" s="178">
        <v>320</v>
      </c>
      <c r="P1177" s="178">
        <v>345.65499999999997</v>
      </c>
      <c r="Q1177" s="178">
        <v>328</v>
      </c>
      <c r="R1177" s="178">
        <v>346</v>
      </c>
      <c r="S1177" s="178">
        <v>346.6</v>
      </c>
      <c r="T1177" s="178">
        <v>344</v>
      </c>
      <c r="U1177" s="178">
        <v>334</v>
      </c>
      <c r="V1177" s="178">
        <v>345</v>
      </c>
      <c r="W1177" s="175"/>
      <c r="X1177" s="176"/>
      <c r="Y1177" s="176"/>
      <c r="Z1177" s="176"/>
      <c r="AA1177" s="176"/>
      <c r="AB1177" s="176"/>
      <c r="AC1177" s="176"/>
      <c r="AD1177" s="176"/>
      <c r="AE1177" s="176"/>
      <c r="AF1177" s="176"/>
      <c r="AG1177" s="176"/>
      <c r="AH1177" s="176"/>
      <c r="AI1177" s="176"/>
      <c r="AJ1177" s="176"/>
      <c r="AK1177" s="176"/>
      <c r="AL1177" s="176"/>
      <c r="AM1177" s="176"/>
      <c r="AN1177" s="176"/>
      <c r="AO1177" s="176"/>
      <c r="AP1177" s="176"/>
      <c r="AQ1177" s="176"/>
      <c r="AR1177" s="176"/>
      <c r="AS1177" s="177" t="e">
        <v>#N/A</v>
      </c>
    </row>
    <row r="1178" spans="1:45">
      <c r="A1178" s="46"/>
      <c r="B1178" s="30">
        <v>1</v>
      </c>
      <c r="C1178" s="19">
        <v>3</v>
      </c>
      <c r="D1178" s="178">
        <v>336</v>
      </c>
      <c r="E1178" s="178">
        <v>324</v>
      </c>
      <c r="F1178" s="179">
        <v>358</v>
      </c>
      <c r="G1178" s="178">
        <v>327</v>
      </c>
      <c r="H1178" s="179">
        <v>333</v>
      </c>
      <c r="I1178" s="178">
        <v>331</v>
      </c>
      <c r="J1178" s="182">
        <v>390.84819999999996</v>
      </c>
      <c r="K1178" s="179">
        <v>325</v>
      </c>
      <c r="L1178" s="183">
        <v>316</v>
      </c>
      <c r="M1178" s="183">
        <v>314</v>
      </c>
      <c r="N1178" s="183">
        <v>345</v>
      </c>
      <c r="O1178" s="183">
        <v>320</v>
      </c>
      <c r="P1178" s="183">
        <v>340.18900000000002</v>
      </c>
      <c r="Q1178" s="183">
        <v>325</v>
      </c>
      <c r="R1178" s="183">
        <v>347</v>
      </c>
      <c r="S1178" s="183">
        <v>337.9</v>
      </c>
      <c r="T1178" s="183">
        <v>366</v>
      </c>
      <c r="U1178" s="183">
        <v>330</v>
      </c>
      <c r="V1178" s="183">
        <v>332</v>
      </c>
      <c r="W1178" s="175"/>
      <c r="X1178" s="176"/>
      <c r="Y1178" s="176"/>
      <c r="Z1178" s="176"/>
      <c r="AA1178" s="176"/>
      <c r="AB1178" s="176"/>
      <c r="AC1178" s="176"/>
      <c r="AD1178" s="176"/>
      <c r="AE1178" s="176"/>
      <c r="AF1178" s="176"/>
      <c r="AG1178" s="176"/>
      <c r="AH1178" s="176"/>
      <c r="AI1178" s="176"/>
      <c r="AJ1178" s="176"/>
      <c r="AK1178" s="176"/>
      <c r="AL1178" s="176"/>
      <c r="AM1178" s="176"/>
      <c r="AN1178" s="176"/>
      <c r="AO1178" s="176"/>
      <c r="AP1178" s="176"/>
      <c r="AQ1178" s="176"/>
      <c r="AR1178" s="176"/>
      <c r="AS1178" s="177">
        <v>16</v>
      </c>
    </row>
    <row r="1179" spans="1:45">
      <c r="A1179" s="46"/>
      <c r="B1179" s="30">
        <v>1</v>
      </c>
      <c r="C1179" s="19">
        <v>4</v>
      </c>
      <c r="D1179" s="178">
        <v>340</v>
      </c>
      <c r="E1179" s="178">
        <v>332</v>
      </c>
      <c r="F1179" s="179">
        <v>359</v>
      </c>
      <c r="G1179" s="178">
        <v>330</v>
      </c>
      <c r="H1179" s="179">
        <v>342</v>
      </c>
      <c r="I1179" s="178">
        <v>334</v>
      </c>
      <c r="J1179" s="182">
        <v>391.29117999999994</v>
      </c>
      <c r="K1179" s="179">
        <v>323</v>
      </c>
      <c r="L1179" s="183">
        <v>323</v>
      </c>
      <c r="M1179" s="183">
        <v>316</v>
      </c>
      <c r="N1179" s="183">
        <v>337</v>
      </c>
      <c r="O1179" s="183">
        <v>320</v>
      </c>
      <c r="P1179" s="183">
        <v>329.66300000000001</v>
      </c>
      <c r="Q1179" s="183">
        <v>330</v>
      </c>
      <c r="R1179" s="183">
        <v>349</v>
      </c>
      <c r="S1179" s="183">
        <v>329.8</v>
      </c>
      <c r="T1179" s="183">
        <v>360</v>
      </c>
      <c r="U1179" s="183">
        <v>336</v>
      </c>
      <c r="V1179" s="183">
        <v>335</v>
      </c>
      <c r="W1179" s="175"/>
      <c r="X1179" s="176"/>
      <c r="Y1179" s="176"/>
      <c r="Z1179" s="176"/>
      <c r="AA1179" s="176"/>
      <c r="AB1179" s="176"/>
      <c r="AC1179" s="176"/>
      <c r="AD1179" s="176"/>
      <c r="AE1179" s="176"/>
      <c r="AF1179" s="176"/>
      <c r="AG1179" s="176"/>
      <c r="AH1179" s="176"/>
      <c r="AI1179" s="176"/>
      <c r="AJ1179" s="176"/>
      <c r="AK1179" s="176"/>
      <c r="AL1179" s="176"/>
      <c r="AM1179" s="176"/>
      <c r="AN1179" s="176"/>
      <c r="AO1179" s="176"/>
      <c r="AP1179" s="176"/>
      <c r="AQ1179" s="176"/>
      <c r="AR1179" s="176"/>
      <c r="AS1179" s="177">
        <v>335.48780555555555</v>
      </c>
    </row>
    <row r="1180" spans="1:45">
      <c r="A1180" s="46"/>
      <c r="B1180" s="30">
        <v>1</v>
      </c>
      <c r="C1180" s="19">
        <v>5</v>
      </c>
      <c r="D1180" s="178">
        <v>329</v>
      </c>
      <c r="E1180" s="178">
        <v>334</v>
      </c>
      <c r="F1180" s="178">
        <v>362</v>
      </c>
      <c r="G1180" s="178">
        <v>322</v>
      </c>
      <c r="H1180" s="178">
        <v>339</v>
      </c>
      <c r="I1180" s="178">
        <v>346</v>
      </c>
      <c r="J1180" s="180">
        <v>388.25725</v>
      </c>
      <c r="K1180" s="178">
        <v>325</v>
      </c>
      <c r="L1180" s="178">
        <v>328</v>
      </c>
      <c r="M1180" s="178">
        <v>320</v>
      </c>
      <c r="N1180" s="178">
        <v>322</v>
      </c>
      <c r="O1180" s="178">
        <v>320</v>
      </c>
      <c r="P1180" s="178">
        <v>339.26400000000001</v>
      </c>
      <c r="Q1180" s="178">
        <v>336</v>
      </c>
      <c r="R1180" s="178">
        <v>345</v>
      </c>
      <c r="S1180" s="178">
        <v>327.60000000000002</v>
      </c>
      <c r="T1180" s="178">
        <v>356</v>
      </c>
      <c r="U1180" s="178">
        <v>332</v>
      </c>
      <c r="V1180" s="178">
        <v>342</v>
      </c>
      <c r="W1180" s="175"/>
      <c r="X1180" s="176"/>
      <c r="Y1180" s="176"/>
      <c r="Z1180" s="176"/>
      <c r="AA1180" s="176"/>
      <c r="AB1180" s="176"/>
      <c r="AC1180" s="176"/>
      <c r="AD1180" s="176"/>
      <c r="AE1180" s="176"/>
      <c r="AF1180" s="176"/>
      <c r="AG1180" s="176"/>
      <c r="AH1180" s="176"/>
      <c r="AI1180" s="176"/>
      <c r="AJ1180" s="176"/>
      <c r="AK1180" s="176"/>
      <c r="AL1180" s="176"/>
      <c r="AM1180" s="176"/>
      <c r="AN1180" s="176"/>
      <c r="AO1180" s="176"/>
      <c r="AP1180" s="176"/>
      <c r="AQ1180" s="176"/>
      <c r="AR1180" s="176"/>
      <c r="AS1180" s="177" t="s">
        <v>626</v>
      </c>
    </row>
    <row r="1181" spans="1:45">
      <c r="A1181" s="46"/>
      <c r="B1181" s="30">
        <v>1</v>
      </c>
      <c r="C1181" s="19">
        <v>6</v>
      </c>
      <c r="D1181" s="178">
        <v>347</v>
      </c>
      <c r="E1181" s="178">
        <v>335</v>
      </c>
      <c r="F1181" s="178">
        <v>355</v>
      </c>
      <c r="G1181" s="178">
        <v>322</v>
      </c>
      <c r="H1181" s="178">
        <v>351</v>
      </c>
      <c r="I1181" s="178">
        <v>336</v>
      </c>
      <c r="J1181" s="178"/>
      <c r="K1181" s="178">
        <v>325</v>
      </c>
      <c r="L1181" s="181">
        <v>370</v>
      </c>
      <c r="M1181" s="178">
        <v>351</v>
      </c>
      <c r="N1181" s="178">
        <v>334</v>
      </c>
      <c r="O1181" s="178">
        <v>320</v>
      </c>
      <c r="P1181" s="178">
        <v>336.666</v>
      </c>
      <c r="Q1181" s="178">
        <v>349</v>
      </c>
      <c r="R1181" s="181">
        <v>328</v>
      </c>
      <c r="S1181" s="178">
        <v>337.5</v>
      </c>
      <c r="T1181" s="178">
        <v>344</v>
      </c>
      <c r="U1181" s="178">
        <v>336</v>
      </c>
      <c r="V1181" s="178">
        <v>357</v>
      </c>
      <c r="W1181" s="175"/>
      <c r="X1181" s="176"/>
      <c r="Y1181" s="176"/>
      <c r="Z1181" s="176"/>
      <c r="AA1181" s="176"/>
      <c r="AB1181" s="176"/>
      <c r="AC1181" s="176"/>
      <c r="AD1181" s="176"/>
      <c r="AE1181" s="176"/>
      <c r="AF1181" s="176"/>
      <c r="AG1181" s="176"/>
      <c r="AH1181" s="176"/>
      <c r="AI1181" s="176"/>
      <c r="AJ1181" s="176"/>
      <c r="AK1181" s="176"/>
      <c r="AL1181" s="176"/>
      <c r="AM1181" s="176"/>
      <c r="AN1181" s="176"/>
      <c r="AO1181" s="176"/>
      <c r="AP1181" s="176"/>
      <c r="AQ1181" s="176"/>
      <c r="AR1181" s="176"/>
      <c r="AS1181" s="185"/>
    </row>
    <row r="1182" spans="1:45">
      <c r="A1182" s="46"/>
      <c r="B1182" s="31" t="s">
        <v>227</v>
      </c>
      <c r="C1182" s="23"/>
      <c r="D1182" s="186">
        <v>340.5</v>
      </c>
      <c r="E1182" s="186">
        <v>328.83333333333331</v>
      </c>
      <c r="F1182" s="186">
        <v>356.83333333333331</v>
      </c>
      <c r="G1182" s="186">
        <v>325.16666666666669</v>
      </c>
      <c r="H1182" s="186">
        <v>338.5</v>
      </c>
      <c r="I1182" s="186">
        <v>334.5</v>
      </c>
      <c r="J1182" s="186">
        <v>391.91981599999997</v>
      </c>
      <c r="K1182" s="186">
        <v>326</v>
      </c>
      <c r="L1182" s="186">
        <v>329.33333333333331</v>
      </c>
      <c r="M1182" s="186">
        <v>327.5</v>
      </c>
      <c r="N1182" s="186">
        <v>335.33333333333331</v>
      </c>
      <c r="O1182" s="186">
        <v>323.33333333333331</v>
      </c>
      <c r="P1182" s="186">
        <v>340.21383333333335</v>
      </c>
      <c r="Q1182" s="186">
        <v>330.16666666666669</v>
      </c>
      <c r="R1182" s="186">
        <v>342.5</v>
      </c>
      <c r="S1182" s="186">
        <v>336.03333333333336</v>
      </c>
      <c r="T1182" s="186">
        <v>355</v>
      </c>
      <c r="U1182" s="186">
        <v>330.5</v>
      </c>
      <c r="V1182" s="186">
        <v>344</v>
      </c>
      <c r="W1182" s="175"/>
      <c r="X1182" s="176"/>
      <c r="Y1182" s="176"/>
      <c r="Z1182" s="176"/>
      <c r="AA1182" s="176"/>
      <c r="AB1182" s="176"/>
      <c r="AC1182" s="176"/>
      <c r="AD1182" s="176"/>
      <c r="AE1182" s="176"/>
      <c r="AF1182" s="176"/>
      <c r="AG1182" s="176"/>
      <c r="AH1182" s="176"/>
      <c r="AI1182" s="176"/>
      <c r="AJ1182" s="176"/>
      <c r="AK1182" s="176"/>
      <c r="AL1182" s="176"/>
      <c r="AM1182" s="176"/>
      <c r="AN1182" s="176"/>
      <c r="AO1182" s="176"/>
      <c r="AP1182" s="176"/>
      <c r="AQ1182" s="176"/>
      <c r="AR1182" s="176"/>
      <c r="AS1182" s="185"/>
    </row>
    <row r="1183" spans="1:45">
      <c r="A1183" s="46"/>
      <c r="B1183" s="2" t="s">
        <v>228</v>
      </c>
      <c r="C1183" s="44"/>
      <c r="D1183" s="183">
        <v>338</v>
      </c>
      <c r="E1183" s="183">
        <v>328</v>
      </c>
      <c r="F1183" s="183">
        <v>358.5</v>
      </c>
      <c r="G1183" s="183">
        <v>324.5</v>
      </c>
      <c r="H1183" s="183">
        <v>337</v>
      </c>
      <c r="I1183" s="183">
        <v>335</v>
      </c>
      <c r="J1183" s="183">
        <v>391.29117999999994</v>
      </c>
      <c r="K1183" s="183">
        <v>325</v>
      </c>
      <c r="L1183" s="183">
        <v>323</v>
      </c>
      <c r="M1183" s="183">
        <v>318</v>
      </c>
      <c r="N1183" s="183">
        <v>335.5</v>
      </c>
      <c r="O1183" s="183">
        <v>320</v>
      </c>
      <c r="P1183" s="183">
        <v>339.72649999999999</v>
      </c>
      <c r="Q1183" s="183">
        <v>329</v>
      </c>
      <c r="R1183" s="183">
        <v>345.5</v>
      </c>
      <c r="S1183" s="183">
        <v>337.15</v>
      </c>
      <c r="T1183" s="183">
        <v>358</v>
      </c>
      <c r="U1183" s="183">
        <v>333</v>
      </c>
      <c r="V1183" s="183">
        <v>343.5</v>
      </c>
      <c r="W1183" s="175"/>
      <c r="X1183" s="176"/>
      <c r="Y1183" s="176"/>
      <c r="Z1183" s="176"/>
      <c r="AA1183" s="176"/>
      <c r="AB1183" s="176"/>
      <c r="AC1183" s="176"/>
      <c r="AD1183" s="176"/>
      <c r="AE1183" s="176"/>
      <c r="AF1183" s="176"/>
      <c r="AG1183" s="176"/>
      <c r="AH1183" s="176"/>
      <c r="AI1183" s="176"/>
      <c r="AJ1183" s="176"/>
      <c r="AK1183" s="176"/>
      <c r="AL1183" s="176"/>
      <c r="AM1183" s="176"/>
      <c r="AN1183" s="176"/>
      <c r="AO1183" s="176"/>
      <c r="AP1183" s="176"/>
      <c r="AQ1183" s="176"/>
      <c r="AR1183" s="176"/>
      <c r="AS1183" s="185"/>
    </row>
    <row r="1184" spans="1:45">
      <c r="A1184" s="46"/>
      <c r="B1184" s="2" t="s">
        <v>229</v>
      </c>
      <c r="C1184" s="44"/>
      <c r="D1184" s="183">
        <v>17.002940922087568</v>
      </c>
      <c r="E1184" s="183">
        <v>5.3820689949745786</v>
      </c>
      <c r="F1184" s="183">
        <v>5.3447793842839451</v>
      </c>
      <c r="G1184" s="183">
        <v>3.9707262140150976</v>
      </c>
      <c r="H1184" s="183">
        <v>7.3143694191638966</v>
      </c>
      <c r="I1184" s="183">
        <v>7.9435508432941999</v>
      </c>
      <c r="J1184" s="183">
        <v>2.9690634941054901</v>
      </c>
      <c r="K1184" s="183">
        <v>2.5298221281347035</v>
      </c>
      <c r="L1184" s="183">
        <v>20.451568806980717</v>
      </c>
      <c r="M1184" s="183">
        <v>17.558473737771173</v>
      </c>
      <c r="N1184" s="183">
        <v>8.4063468086123265</v>
      </c>
      <c r="O1184" s="183">
        <v>8.164965809277259</v>
      </c>
      <c r="P1184" s="183">
        <v>7.0312862953137225</v>
      </c>
      <c r="Q1184" s="183">
        <v>11.956866925188498</v>
      </c>
      <c r="R1184" s="183">
        <v>7.713624310270756</v>
      </c>
      <c r="S1184" s="183">
        <v>6.7506049111666018</v>
      </c>
      <c r="T1184" s="183">
        <v>9.0994505328618605</v>
      </c>
      <c r="U1184" s="183">
        <v>7.9435508432941999</v>
      </c>
      <c r="V1184" s="183">
        <v>9.7979589711327115</v>
      </c>
      <c r="W1184" s="175"/>
      <c r="X1184" s="176"/>
      <c r="Y1184" s="176"/>
      <c r="Z1184" s="176"/>
      <c r="AA1184" s="176"/>
      <c r="AB1184" s="176"/>
      <c r="AC1184" s="176"/>
      <c r="AD1184" s="176"/>
      <c r="AE1184" s="176"/>
      <c r="AF1184" s="176"/>
      <c r="AG1184" s="176"/>
      <c r="AH1184" s="176"/>
      <c r="AI1184" s="176"/>
      <c r="AJ1184" s="176"/>
      <c r="AK1184" s="176"/>
      <c r="AL1184" s="176"/>
      <c r="AM1184" s="176"/>
      <c r="AN1184" s="176"/>
      <c r="AO1184" s="176"/>
      <c r="AP1184" s="176"/>
      <c r="AQ1184" s="176"/>
      <c r="AR1184" s="176"/>
      <c r="AS1184" s="185"/>
    </row>
    <row r="1185" spans="1:45">
      <c r="A1185" s="46"/>
      <c r="B1185" s="2" t="s">
        <v>88</v>
      </c>
      <c r="C1185" s="44"/>
      <c r="D1185" s="24">
        <v>4.9935215630213123E-2</v>
      </c>
      <c r="E1185" s="24">
        <v>1.6367163694803587E-2</v>
      </c>
      <c r="F1185" s="24">
        <v>1.4978363524382846E-2</v>
      </c>
      <c r="G1185" s="24">
        <v>1.2211356885746072E-2</v>
      </c>
      <c r="H1185" s="24">
        <v>2.1608181445092751E-2</v>
      </c>
      <c r="I1185" s="24">
        <v>2.3747536153345888E-2</v>
      </c>
      <c r="J1185" s="24">
        <v>7.5756911819572052E-3</v>
      </c>
      <c r="K1185" s="24">
        <v>7.7601905771003173E-3</v>
      </c>
      <c r="L1185" s="24">
        <v>6.2099905284354405E-2</v>
      </c>
      <c r="M1185" s="24">
        <v>5.3613660268003585E-2</v>
      </c>
      <c r="N1185" s="24">
        <v>2.5068628653913499E-2</v>
      </c>
      <c r="O1185" s="24">
        <v>2.5252471575084309E-2</v>
      </c>
      <c r="P1185" s="24">
        <v>2.0667255726855283E-2</v>
      </c>
      <c r="Q1185" s="24">
        <v>3.6214639854180206E-2</v>
      </c>
      <c r="R1185" s="24">
        <v>2.2521530832907317E-2</v>
      </c>
      <c r="S1185" s="24">
        <v>2.0089093079555406E-2</v>
      </c>
      <c r="T1185" s="24">
        <v>2.5632255022146087E-2</v>
      </c>
      <c r="U1185" s="24">
        <v>2.4034949601495308E-2</v>
      </c>
      <c r="V1185" s="24">
        <v>2.8482438869571837E-2</v>
      </c>
      <c r="W1185" s="129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06"/>
    </row>
    <row r="1186" spans="1:45">
      <c r="A1186" s="46"/>
      <c r="B1186" s="2" t="s">
        <v>230</v>
      </c>
      <c r="C1186" s="44"/>
      <c r="D1186" s="24">
        <v>1.4940019760612211E-2</v>
      </c>
      <c r="E1186" s="24">
        <v>-1.9835213417676023E-2</v>
      </c>
      <c r="F1186" s="24">
        <v>6.362534621021565E-2</v>
      </c>
      <c r="G1186" s="24">
        <v>-3.0764572416566494E-2</v>
      </c>
      <c r="H1186" s="24">
        <v>8.9785512157629643E-3</v>
      </c>
      <c r="I1186" s="24">
        <v>-2.944385873935973E-3</v>
      </c>
      <c r="J1186" s="24">
        <v>0.16820882759358446</v>
      </c>
      <c r="K1186" s="24">
        <v>-2.8280627189545937E-2</v>
      </c>
      <c r="L1186" s="24">
        <v>-1.8344846281463711E-2</v>
      </c>
      <c r="M1186" s="24">
        <v>-2.3809525780908891E-2</v>
      </c>
      <c r="N1186" s="24">
        <v>-4.6044064691541653E-4</v>
      </c>
      <c r="O1186" s="24">
        <v>-3.6229251916011895E-2</v>
      </c>
      <c r="P1186" s="24">
        <v>1.4087032969653412E-2</v>
      </c>
      <c r="Q1186" s="24">
        <v>-1.5860901054442933E-2</v>
      </c>
      <c r="R1186" s="24">
        <v>2.090148830546168E-2</v>
      </c>
      <c r="S1186" s="24">
        <v>1.626073343782064E-3</v>
      </c>
      <c r="T1186" s="24">
        <v>5.8160666710770581E-2</v>
      </c>
      <c r="U1186" s="24">
        <v>-1.4867322963634799E-2</v>
      </c>
      <c r="V1186" s="24">
        <v>2.5372589714098837E-2</v>
      </c>
      <c r="W1186" s="129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06"/>
    </row>
    <row r="1187" spans="1:45">
      <c r="A1187" s="46"/>
      <c r="B1187" s="88" t="s">
        <v>231</v>
      </c>
      <c r="C1187" s="89"/>
      <c r="D1187" s="87">
        <v>0.44</v>
      </c>
      <c r="E1187" s="87">
        <v>0.56000000000000005</v>
      </c>
      <c r="F1187" s="87">
        <v>1.85</v>
      </c>
      <c r="G1187" s="87">
        <v>0.88</v>
      </c>
      <c r="H1187" s="87">
        <v>0.27</v>
      </c>
      <c r="I1187" s="87">
        <v>7.0000000000000007E-2</v>
      </c>
      <c r="J1187" s="87">
        <v>4.87</v>
      </c>
      <c r="K1187" s="87">
        <v>0.8</v>
      </c>
      <c r="L1187" s="87">
        <v>1.22</v>
      </c>
      <c r="M1187" s="87">
        <v>0.67</v>
      </c>
      <c r="N1187" s="87">
        <v>0</v>
      </c>
      <c r="O1187" s="87">
        <v>1.32</v>
      </c>
      <c r="P1187" s="87">
        <v>0.42</v>
      </c>
      <c r="Q1187" s="87">
        <v>0.44</v>
      </c>
      <c r="R1187" s="87">
        <v>0.87</v>
      </c>
      <c r="S1187" s="87">
        <v>0.06</v>
      </c>
      <c r="T1187" s="87">
        <v>1.69</v>
      </c>
      <c r="U1187" s="87">
        <v>0.15</v>
      </c>
      <c r="V1187" s="87">
        <v>0.75</v>
      </c>
      <c r="W1187" s="129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06"/>
    </row>
    <row r="1188" spans="1:45">
      <c r="B1188" s="47"/>
      <c r="C1188" s="31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  <c r="R1188" s="42"/>
      <c r="S1188" s="42"/>
      <c r="T1188" s="42"/>
      <c r="U1188" s="42"/>
      <c r="V1188" s="42"/>
    </row>
    <row r="1189" spans="1:45">
      <c r="B1189" s="50" t="s">
        <v>448</v>
      </c>
      <c r="AS1189" s="43" t="s">
        <v>67</v>
      </c>
    </row>
    <row r="1190" spans="1:45">
      <c r="A1190" s="39" t="s">
        <v>45</v>
      </c>
      <c r="B1190" s="29" t="s">
        <v>116</v>
      </c>
      <c r="C1190" s="26" t="s">
        <v>117</v>
      </c>
      <c r="D1190" s="27" t="s">
        <v>204</v>
      </c>
      <c r="E1190" s="28" t="s">
        <v>204</v>
      </c>
      <c r="F1190" s="28" t="s">
        <v>204</v>
      </c>
      <c r="G1190" s="28" t="s">
        <v>204</v>
      </c>
      <c r="H1190" s="28" t="s">
        <v>204</v>
      </c>
      <c r="I1190" s="28" t="s">
        <v>204</v>
      </c>
      <c r="J1190" s="28" t="s">
        <v>204</v>
      </c>
      <c r="K1190" s="28" t="s">
        <v>204</v>
      </c>
      <c r="L1190" s="28" t="s">
        <v>204</v>
      </c>
      <c r="M1190" s="28" t="s">
        <v>204</v>
      </c>
      <c r="N1190" s="28" t="s">
        <v>204</v>
      </c>
      <c r="O1190" s="28" t="s">
        <v>204</v>
      </c>
      <c r="P1190" s="28" t="s">
        <v>204</v>
      </c>
      <c r="Q1190" s="28" t="s">
        <v>204</v>
      </c>
      <c r="R1190" s="28" t="s">
        <v>204</v>
      </c>
      <c r="S1190" s="129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  <c r="AH1190" s="2"/>
      <c r="AI1190" s="2"/>
      <c r="AJ1190" s="2"/>
      <c r="AK1190" s="2"/>
      <c r="AL1190" s="2"/>
      <c r="AM1190" s="2"/>
      <c r="AN1190" s="2"/>
      <c r="AO1190" s="2"/>
      <c r="AP1190" s="2"/>
      <c r="AQ1190" s="2"/>
      <c r="AR1190" s="2"/>
      <c r="AS1190" s="43">
        <v>1</v>
      </c>
    </row>
    <row r="1191" spans="1:45">
      <c r="A1191" s="46"/>
      <c r="B1191" s="30" t="s">
        <v>205</v>
      </c>
      <c r="C1191" s="19" t="s">
        <v>205</v>
      </c>
      <c r="D1191" s="127" t="s">
        <v>207</v>
      </c>
      <c r="E1191" s="128" t="s">
        <v>208</v>
      </c>
      <c r="F1191" s="128" t="s">
        <v>209</v>
      </c>
      <c r="G1191" s="128" t="s">
        <v>210</v>
      </c>
      <c r="H1191" s="128" t="s">
        <v>211</v>
      </c>
      <c r="I1191" s="128" t="s">
        <v>212</v>
      </c>
      <c r="J1191" s="128" t="s">
        <v>213</v>
      </c>
      <c r="K1191" s="128" t="s">
        <v>216</v>
      </c>
      <c r="L1191" s="128" t="s">
        <v>217</v>
      </c>
      <c r="M1191" s="128" t="s">
        <v>218</v>
      </c>
      <c r="N1191" s="128" t="s">
        <v>219</v>
      </c>
      <c r="O1191" s="128" t="s">
        <v>221</v>
      </c>
      <c r="P1191" s="128" t="s">
        <v>222</v>
      </c>
      <c r="Q1191" s="128" t="s">
        <v>223</v>
      </c>
      <c r="R1191" s="128" t="s">
        <v>224</v>
      </c>
      <c r="S1191" s="129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43" t="s">
        <v>3</v>
      </c>
    </row>
    <row r="1192" spans="1:45">
      <c r="A1192" s="46"/>
      <c r="B1192" s="30"/>
      <c r="C1192" s="19"/>
      <c r="D1192" s="20" t="s">
        <v>238</v>
      </c>
      <c r="E1192" s="21" t="s">
        <v>239</v>
      </c>
      <c r="F1192" s="21" t="s">
        <v>240</v>
      </c>
      <c r="G1192" s="21" t="s">
        <v>239</v>
      </c>
      <c r="H1192" s="21" t="s">
        <v>239</v>
      </c>
      <c r="I1192" s="21" t="s">
        <v>239</v>
      </c>
      <c r="J1192" s="21" t="s">
        <v>239</v>
      </c>
      <c r="K1192" s="21" t="s">
        <v>238</v>
      </c>
      <c r="L1192" s="21" t="s">
        <v>239</v>
      </c>
      <c r="M1192" s="21" t="s">
        <v>240</v>
      </c>
      <c r="N1192" s="21" t="s">
        <v>238</v>
      </c>
      <c r="O1192" s="21" t="s">
        <v>240</v>
      </c>
      <c r="P1192" s="21" t="s">
        <v>240</v>
      </c>
      <c r="Q1192" s="21" t="s">
        <v>238</v>
      </c>
      <c r="R1192" s="21" t="s">
        <v>239</v>
      </c>
      <c r="S1192" s="129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43">
        <v>1</v>
      </c>
    </row>
    <row r="1193" spans="1:45">
      <c r="A1193" s="46"/>
      <c r="B1193" s="30"/>
      <c r="C1193" s="19"/>
      <c r="D1193" s="41"/>
      <c r="E1193" s="41"/>
      <c r="F1193" s="41"/>
      <c r="G1193" s="41"/>
      <c r="H1193" s="41"/>
      <c r="I1193" s="41"/>
      <c r="J1193" s="41"/>
      <c r="K1193" s="41"/>
      <c r="L1193" s="41"/>
      <c r="M1193" s="41"/>
      <c r="N1193" s="41"/>
      <c r="O1193" s="41"/>
      <c r="P1193" s="41"/>
      <c r="Q1193" s="41"/>
      <c r="R1193" s="41"/>
      <c r="S1193" s="129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43">
        <v>1</v>
      </c>
    </row>
    <row r="1194" spans="1:45">
      <c r="A1194" s="46"/>
      <c r="B1194" s="29">
        <v>1</v>
      </c>
      <c r="C1194" s="25">
        <v>1</v>
      </c>
      <c r="D1194" s="187">
        <v>18.399999999999999</v>
      </c>
      <c r="E1194" s="187">
        <v>18.5</v>
      </c>
      <c r="F1194" s="188">
        <v>33</v>
      </c>
      <c r="G1194" s="189">
        <v>36</v>
      </c>
      <c r="H1194" s="188">
        <v>24.5</v>
      </c>
      <c r="I1194" s="187">
        <v>22.6</v>
      </c>
      <c r="J1194" s="221">
        <v>19</v>
      </c>
      <c r="K1194" s="189">
        <v>41.665588807353103</v>
      </c>
      <c r="L1194" s="189">
        <v>11.2</v>
      </c>
      <c r="M1194" s="187">
        <v>30</v>
      </c>
      <c r="N1194" s="187">
        <v>21.606999999999999</v>
      </c>
      <c r="O1194" s="187">
        <v>16</v>
      </c>
      <c r="P1194" s="187">
        <v>19</v>
      </c>
      <c r="Q1194" s="187">
        <v>22.3</v>
      </c>
      <c r="R1194" s="187">
        <v>24</v>
      </c>
      <c r="S1194" s="190"/>
      <c r="T1194" s="191"/>
      <c r="U1194" s="191"/>
      <c r="V1194" s="191"/>
      <c r="W1194" s="191"/>
      <c r="X1194" s="191"/>
      <c r="Y1194" s="191"/>
      <c r="Z1194" s="191"/>
      <c r="AA1194" s="191"/>
      <c r="AB1194" s="191"/>
      <c r="AC1194" s="191"/>
      <c r="AD1194" s="191"/>
      <c r="AE1194" s="191"/>
      <c r="AF1194" s="191"/>
      <c r="AG1194" s="191"/>
      <c r="AH1194" s="191"/>
      <c r="AI1194" s="191"/>
      <c r="AJ1194" s="191"/>
      <c r="AK1194" s="191"/>
      <c r="AL1194" s="191"/>
      <c r="AM1194" s="191"/>
      <c r="AN1194" s="191"/>
      <c r="AO1194" s="191"/>
      <c r="AP1194" s="191"/>
      <c r="AQ1194" s="191"/>
      <c r="AR1194" s="191"/>
      <c r="AS1194" s="192">
        <v>1</v>
      </c>
    </row>
    <row r="1195" spans="1:45">
      <c r="A1195" s="46"/>
      <c r="B1195" s="30">
        <v>1</v>
      </c>
      <c r="C1195" s="19">
        <v>2</v>
      </c>
      <c r="D1195" s="193">
        <v>19.600000000000001</v>
      </c>
      <c r="E1195" s="193">
        <v>18.8</v>
      </c>
      <c r="F1195" s="194">
        <v>26</v>
      </c>
      <c r="G1195" s="196">
        <v>33</v>
      </c>
      <c r="H1195" s="194">
        <v>25.4</v>
      </c>
      <c r="I1195" s="193">
        <v>24</v>
      </c>
      <c r="J1195" s="194">
        <v>20</v>
      </c>
      <c r="K1195" s="196">
        <v>40.862939401838403</v>
      </c>
      <c r="L1195" s="196">
        <v>11.8</v>
      </c>
      <c r="M1195" s="193">
        <v>30</v>
      </c>
      <c r="N1195" s="193">
        <v>21.725000000000001</v>
      </c>
      <c r="O1195" s="193">
        <v>15</v>
      </c>
      <c r="P1195" s="193">
        <v>20</v>
      </c>
      <c r="Q1195" s="193">
        <v>22.6</v>
      </c>
      <c r="R1195" s="193">
        <v>23.2</v>
      </c>
      <c r="S1195" s="190"/>
      <c r="T1195" s="191"/>
      <c r="U1195" s="191"/>
      <c r="V1195" s="191"/>
      <c r="W1195" s="191"/>
      <c r="X1195" s="191"/>
      <c r="Y1195" s="191"/>
      <c r="Z1195" s="191"/>
      <c r="AA1195" s="191"/>
      <c r="AB1195" s="191"/>
      <c r="AC1195" s="191"/>
      <c r="AD1195" s="191"/>
      <c r="AE1195" s="191"/>
      <c r="AF1195" s="191"/>
      <c r="AG1195" s="191"/>
      <c r="AH1195" s="191"/>
      <c r="AI1195" s="191"/>
      <c r="AJ1195" s="191"/>
      <c r="AK1195" s="191"/>
      <c r="AL1195" s="191"/>
      <c r="AM1195" s="191"/>
      <c r="AN1195" s="191"/>
      <c r="AO1195" s="191"/>
      <c r="AP1195" s="191"/>
      <c r="AQ1195" s="191"/>
      <c r="AR1195" s="191"/>
      <c r="AS1195" s="192">
        <v>8</v>
      </c>
    </row>
    <row r="1196" spans="1:45">
      <c r="A1196" s="46"/>
      <c r="B1196" s="30">
        <v>1</v>
      </c>
      <c r="C1196" s="19">
        <v>3</v>
      </c>
      <c r="D1196" s="193">
        <v>20.6</v>
      </c>
      <c r="E1196" s="193">
        <v>19.899999999999999</v>
      </c>
      <c r="F1196" s="194">
        <v>24</v>
      </c>
      <c r="G1196" s="196">
        <v>35.299999999999997</v>
      </c>
      <c r="H1196" s="194">
        <v>23.7</v>
      </c>
      <c r="I1196" s="193">
        <v>23.8</v>
      </c>
      <c r="J1196" s="194">
        <v>20</v>
      </c>
      <c r="K1196" s="199">
        <v>40.9</v>
      </c>
      <c r="L1196" s="199">
        <v>9.6999999999999993</v>
      </c>
      <c r="M1196" s="198">
        <v>29</v>
      </c>
      <c r="N1196" s="197">
        <v>19.135999999999999</v>
      </c>
      <c r="O1196" s="198">
        <v>17</v>
      </c>
      <c r="P1196" s="198">
        <v>20</v>
      </c>
      <c r="Q1196" s="198">
        <v>21.8</v>
      </c>
      <c r="R1196" s="198">
        <v>22.1</v>
      </c>
      <c r="S1196" s="190"/>
      <c r="T1196" s="191"/>
      <c r="U1196" s="191"/>
      <c r="V1196" s="191"/>
      <c r="W1196" s="191"/>
      <c r="X1196" s="191"/>
      <c r="Y1196" s="191"/>
      <c r="Z1196" s="191"/>
      <c r="AA1196" s="191"/>
      <c r="AB1196" s="191"/>
      <c r="AC1196" s="191"/>
      <c r="AD1196" s="191"/>
      <c r="AE1196" s="191"/>
      <c r="AF1196" s="191"/>
      <c r="AG1196" s="191"/>
      <c r="AH1196" s="191"/>
      <c r="AI1196" s="191"/>
      <c r="AJ1196" s="191"/>
      <c r="AK1196" s="191"/>
      <c r="AL1196" s="191"/>
      <c r="AM1196" s="191"/>
      <c r="AN1196" s="191"/>
      <c r="AO1196" s="191"/>
      <c r="AP1196" s="191"/>
      <c r="AQ1196" s="191"/>
      <c r="AR1196" s="191"/>
      <c r="AS1196" s="192">
        <v>16</v>
      </c>
    </row>
    <row r="1197" spans="1:45">
      <c r="A1197" s="46"/>
      <c r="B1197" s="30">
        <v>1</v>
      </c>
      <c r="C1197" s="19">
        <v>4</v>
      </c>
      <c r="D1197" s="193">
        <v>20.6</v>
      </c>
      <c r="E1197" s="193">
        <v>22.8</v>
      </c>
      <c r="F1197" s="194">
        <v>30</v>
      </c>
      <c r="G1197" s="196">
        <v>36.700000000000003</v>
      </c>
      <c r="H1197" s="194">
        <v>24.9</v>
      </c>
      <c r="I1197" s="193">
        <v>23.5</v>
      </c>
      <c r="J1197" s="194">
        <v>20</v>
      </c>
      <c r="K1197" s="199">
        <v>40.9</v>
      </c>
      <c r="L1197" s="199">
        <v>9.6999999999999993</v>
      </c>
      <c r="M1197" s="198">
        <v>29</v>
      </c>
      <c r="N1197" s="198">
        <v>21.152000000000001</v>
      </c>
      <c r="O1197" s="198">
        <v>16</v>
      </c>
      <c r="P1197" s="198">
        <v>21</v>
      </c>
      <c r="Q1197" s="198">
        <v>23.1</v>
      </c>
      <c r="R1197" s="198">
        <v>21.7</v>
      </c>
      <c r="S1197" s="190"/>
      <c r="T1197" s="191"/>
      <c r="U1197" s="191"/>
      <c r="V1197" s="191"/>
      <c r="W1197" s="191"/>
      <c r="X1197" s="191"/>
      <c r="Y1197" s="191"/>
      <c r="Z1197" s="191"/>
      <c r="AA1197" s="191"/>
      <c r="AB1197" s="191"/>
      <c r="AC1197" s="191"/>
      <c r="AD1197" s="191"/>
      <c r="AE1197" s="191"/>
      <c r="AF1197" s="191"/>
      <c r="AG1197" s="191"/>
      <c r="AH1197" s="191"/>
      <c r="AI1197" s="191"/>
      <c r="AJ1197" s="191"/>
      <c r="AK1197" s="191"/>
      <c r="AL1197" s="191"/>
      <c r="AM1197" s="191"/>
      <c r="AN1197" s="191"/>
      <c r="AO1197" s="191"/>
      <c r="AP1197" s="191"/>
      <c r="AQ1197" s="191"/>
      <c r="AR1197" s="191"/>
      <c r="AS1197" s="192">
        <v>22.466966666666668</v>
      </c>
    </row>
    <row r="1198" spans="1:45">
      <c r="A1198" s="46"/>
      <c r="B1198" s="30">
        <v>1</v>
      </c>
      <c r="C1198" s="19">
        <v>5</v>
      </c>
      <c r="D1198" s="193">
        <v>20</v>
      </c>
      <c r="E1198" s="193">
        <v>22.1</v>
      </c>
      <c r="F1198" s="193">
        <v>23</v>
      </c>
      <c r="G1198" s="196">
        <v>30.800000000000004</v>
      </c>
      <c r="H1198" s="193">
        <v>24.4</v>
      </c>
      <c r="I1198" s="193">
        <v>23.7</v>
      </c>
      <c r="J1198" s="193">
        <v>20</v>
      </c>
      <c r="K1198" s="196">
        <v>42</v>
      </c>
      <c r="L1198" s="196">
        <v>4</v>
      </c>
      <c r="M1198" s="193">
        <v>31</v>
      </c>
      <c r="N1198" s="193">
        <v>20.908000000000001</v>
      </c>
      <c r="O1198" s="193">
        <v>14</v>
      </c>
      <c r="P1198" s="193">
        <v>19</v>
      </c>
      <c r="Q1198" s="193">
        <v>24</v>
      </c>
      <c r="R1198" s="193">
        <v>23.4</v>
      </c>
      <c r="S1198" s="190"/>
      <c r="T1198" s="191"/>
      <c r="U1198" s="191"/>
      <c r="V1198" s="191"/>
      <c r="W1198" s="191"/>
      <c r="X1198" s="191"/>
      <c r="Y1198" s="191"/>
      <c r="Z1198" s="191"/>
      <c r="AA1198" s="191"/>
      <c r="AB1198" s="191"/>
      <c r="AC1198" s="191"/>
      <c r="AD1198" s="191"/>
      <c r="AE1198" s="191"/>
      <c r="AF1198" s="191"/>
      <c r="AG1198" s="191"/>
      <c r="AH1198" s="191"/>
      <c r="AI1198" s="191"/>
      <c r="AJ1198" s="191"/>
      <c r="AK1198" s="191"/>
      <c r="AL1198" s="191"/>
      <c r="AM1198" s="191"/>
      <c r="AN1198" s="191"/>
      <c r="AO1198" s="191"/>
      <c r="AP1198" s="191"/>
      <c r="AQ1198" s="191"/>
      <c r="AR1198" s="191"/>
      <c r="AS1198" s="192" t="s">
        <v>627</v>
      </c>
    </row>
    <row r="1199" spans="1:45">
      <c r="A1199" s="46"/>
      <c r="B1199" s="30">
        <v>1</v>
      </c>
      <c r="C1199" s="19">
        <v>6</v>
      </c>
      <c r="D1199" s="193">
        <v>20.5</v>
      </c>
      <c r="E1199" s="193">
        <v>23</v>
      </c>
      <c r="F1199" s="193">
        <v>31</v>
      </c>
      <c r="G1199" s="196">
        <v>34.4</v>
      </c>
      <c r="H1199" s="193">
        <v>25</v>
      </c>
      <c r="I1199" s="193">
        <v>22.6</v>
      </c>
      <c r="J1199" s="193">
        <v>20</v>
      </c>
      <c r="K1199" s="196">
        <v>41.2</v>
      </c>
      <c r="L1199" s="196">
        <v>3.3</v>
      </c>
      <c r="M1199" s="193">
        <v>31</v>
      </c>
      <c r="N1199" s="193">
        <v>21.876000000000001</v>
      </c>
      <c r="O1199" s="193">
        <v>17</v>
      </c>
      <c r="P1199" s="193">
        <v>19</v>
      </c>
      <c r="Q1199" s="193">
        <v>23.3</v>
      </c>
      <c r="R1199" s="193">
        <v>24.5</v>
      </c>
      <c r="S1199" s="190"/>
      <c r="T1199" s="191"/>
      <c r="U1199" s="191"/>
      <c r="V1199" s="191"/>
      <c r="W1199" s="191"/>
      <c r="X1199" s="191"/>
      <c r="Y1199" s="191"/>
      <c r="Z1199" s="191"/>
      <c r="AA1199" s="191"/>
      <c r="AB1199" s="191"/>
      <c r="AC1199" s="191"/>
      <c r="AD1199" s="191"/>
      <c r="AE1199" s="191"/>
      <c r="AF1199" s="191"/>
      <c r="AG1199" s="191"/>
      <c r="AH1199" s="191"/>
      <c r="AI1199" s="191"/>
      <c r="AJ1199" s="191"/>
      <c r="AK1199" s="191"/>
      <c r="AL1199" s="191"/>
      <c r="AM1199" s="191"/>
      <c r="AN1199" s="191"/>
      <c r="AO1199" s="191"/>
      <c r="AP1199" s="191"/>
      <c r="AQ1199" s="191"/>
      <c r="AR1199" s="191"/>
      <c r="AS1199" s="200"/>
    </row>
    <row r="1200" spans="1:45">
      <c r="A1200" s="46"/>
      <c r="B1200" s="31" t="s">
        <v>227</v>
      </c>
      <c r="C1200" s="23"/>
      <c r="D1200" s="201">
        <v>19.95</v>
      </c>
      <c r="E1200" s="201">
        <v>20.849999999999998</v>
      </c>
      <c r="F1200" s="201">
        <v>27.833333333333332</v>
      </c>
      <c r="G1200" s="201">
        <v>34.366666666666667</v>
      </c>
      <c r="H1200" s="201">
        <v>24.650000000000002</v>
      </c>
      <c r="I1200" s="201">
        <v>23.366666666666671</v>
      </c>
      <c r="J1200" s="201">
        <v>19.833333333333332</v>
      </c>
      <c r="K1200" s="201">
        <v>41.254754701531915</v>
      </c>
      <c r="L1200" s="201">
        <v>8.2833333333333332</v>
      </c>
      <c r="M1200" s="201">
        <v>30</v>
      </c>
      <c r="N1200" s="201">
        <v>21.067333333333334</v>
      </c>
      <c r="O1200" s="201">
        <v>15.833333333333334</v>
      </c>
      <c r="P1200" s="201">
        <v>19.666666666666668</v>
      </c>
      <c r="Q1200" s="201">
        <v>22.850000000000005</v>
      </c>
      <c r="R1200" s="201">
        <v>23.150000000000002</v>
      </c>
      <c r="S1200" s="190"/>
      <c r="T1200" s="191"/>
      <c r="U1200" s="191"/>
      <c r="V1200" s="191"/>
      <c r="W1200" s="191"/>
      <c r="X1200" s="191"/>
      <c r="Y1200" s="191"/>
      <c r="Z1200" s="191"/>
      <c r="AA1200" s="191"/>
      <c r="AB1200" s="191"/>
      <c r="AC1200" s="191"/>
      <c r="AD1200" s="191"/>
      <c r="AE1200" s="191"/>
      <c r="AF1200" s="191"/>
      <c r="AG1200" s="191"/>
      <c r="AH1200" s="191"/>
      <c r="AI1200" s="191"/>
      <c r="AJ1200" s="191"/>
      <c r="AK1200" s="191"/>
      <c r="AL1200" s="191"/>
      <c r="AM1200" s="191"/>
      <c r="AN1200" s="191"/>
      <c r="AO1200" s="191"/>
      <c r="AP1200" s="191"/>
      <c r="AQ1200" s="191"/>
      <c r="AR1200" s="191"/>
      <c r="AS1200" s="200"/>
    </row>
    <row r="1201" spans="1:45">
      <c r="A1201" s="46"/>
      <c r="B1201" s="2" t="s">
        <v>228</v>
      </c>
      <c r="C1201" s="44"/>
      <c r="D1201" s="198">
        <v>20.25</v>
      </c>
      <c r="E1201" s="198">
        <v>21</v>
      </c>
      <c r="F1201" s="198">
        <v>28</v>
      </c>
      <c r="G1201" s="198">
        <v>34.849999999999994</v>
      </c>
      <c r="H1201" s="198">
        <v>24.7</v>
      </c>
      <c r="I1201" s="198">
        <v>23.6</v>
      </c>
      <c r="J1201" s="198">
        <v>20</v>
      </c>
      <c r="K1201" s="198">
        <v>41.05</v>
      </c>
      <c r="L1201" s="198">
        <v>9.6999999999999993</v>
      </c>
      <c r="M1201" s="198">
        <v>30</v>
      </c>
      <c r="N1201" s="198">
        <v>21.3795</v>
      </c>
      <c r="O1201" s="198">
        <v>16</v>
      </c>
      <c r="P1201" s="198">
        <v>19.5</v>
      </c>
      <c r="Q1201" s="198">
        <v>22.85</v>
      </c>
      <c r="R1201" s="198">
        <v>23.299999999999997</v>
      </c>
      <c r="S1201" s="190"/>
      <c r="T1201" s="191"/>
      <c r="U1201" s="191"/>
      <c r="V1201" s="191"/>
      <c r="W1201" s="191"/>
      <c r="X1201" s="191"/>
      <c r="Y1201" s="191"/>
      <c r="Z1201" s="191"/>
      <c r="AA1201" s="191"/>
      <c r="AB1201" s="191"/>
      <c r="AC1201" s="191"/>
      <c r="AD1201" s="191"/>
      <c r="AE1201" s="191"/>
      <c r="AF1201" s="191"/>
      <c r="AG1201" s="191"/>
      <c r="AH1201" s="191"/>
      <c r="AI1201" s="191"/>
      <c r="AJ1201" s="191"/>
      <c r="AK1201" s="191"/>
      <c r="AL1201" s="191"/>
      <c r="AM1201" s="191"/>
      <c r="AN1201" s="191"/>
      <c r="AO1201" s="191"/>
      <c r="AP1201" s="191"/>
      <c r="AQ1201" s="191"/>
      <c r="AR1201" s="191"/>
      <c r="AS1201" s="200"/>
    </row>
    <row r="1202" spans="1:45">
      <c r="A1202" s="46"/>
      <c r="B1202" s="2" t="s">
        <v>229</v>
      </c>
      <c r="C1202" s="44"/>
      <c r="D1202" s="198">
        <v>0.85732140997411321</v>
      </c>
      <c r="E1202" s="198">
        <v>2.0305171754998779</v>
      </c>
      <c r="F1202" s="198">
        <v>4.0702170294305695</v>
      </c>
      <c r="G1202" s="198">
        <v>2.171328318487709</v>
      </c>
      <c r="H1202" s="198">
        <v>0.58906705900092549</v>
      </c>
      <c r="I1202" s="198">
        <v>0.61535897382476346</v>
      </c>
      <c r="J1202" s="198">
        <v>0.40824829046386296</v>
      </c>
      <c r="K1202" s="198">
        <v>0.47589795551702962</v>
      </c>
      <c r="L1202" s="198">
        <v>3.6896702653037514</v>
      </c>
      <c r="M1202" s="198">
        <v>0.89442719099991586</v>
      </c>
      <c r="N1202" s="198">
        <v>1.0139340543973596</v>
      </c>
      <c r="O1202" s="198">
        <v>1.1690451944500122</v>
      </c>
      <c r="P1202" s="198">
        <v>0.81649658092772603</v>
      </c>
      <c r="Q1202" s="198">
        <v>0.78166488983451188</v>
      </c>
      <c r="R1202" s="198">
        <v>1.0784247771634328</v>
      </c>
      <c r="S1202" s="190"/>
      <c r="T1202" s="191"/>
      <c r="U1202" s="191"/>
      <c r="V1202" s="191"/>
      <c r="W1202" s="191"/>
      <c r="X1202" s="191"/>
      <c r="Y1202" s="191"/>
      <c r="Z1202" s="191"/>
      <c r="AA1202" s="191"/>
      <c r="AB1202" s="191"/>
      <c r="AC1202" s="191"/>
      <c r="AD1202" s="191"/>
      <c r="AE1202" s="191"/>
      <c r="AF1202" s="191"/>
      <c r="AG1202" s="191"/>
      <c r="AH1202" s="191"/>
      <c r="AI1202" s="191"/>
      <c r="AJ1202" s="191"/>
      <c r="AK1202" s="191"/>
      <c r="AL1202" s="191"/>
      <c r="AM1202" s="191"/>
      <c r="AN1202" s="191"/>
      <c r="AO1202" s="191"/>
      <c r="AP1202" s="191"/>
      <c r="AQ1202" s="191"/>
      <c r="AR1202" s="191"/>
      <c r="AS1202" s="200"/>
    </row>
    <row r="1203" spans="1:45">
      <c r="A1203" s="46"/>
      <c r="B1203" s="2" t="s">
        <v>88</v>
      </c>
      <c r="C1203" s="44"/>
      <c r="D1203" s="24">
        <v>4.2973504259354048E-2</v>
      </c>
      <c r="E1203" s="24">
        <v>9.7386914892080484E-2</v>
      </c>
      <c r="F1203" s="24">
        <v>0.146235342374751</v>
      </c>
      <c r="G1203" s="24">
        <v>6.3181231381795599E-2</v>
      </c>
      <c r="H1203" s="24">
        <v>2.3897243772857017E-2</v>
      </c>
      <c r="I1203" s="24">
        <v>2.6334906155125393E-2</v>
      </c>
      <c r="J1203" s="24">
        <v>2.0583947418346033E-2</v>
      </c>
      <c r="K1203" s="24">
        <v>1.1535590478237847E-2</v>
      </c>
      <c r="L1203" s="24">
        <v>0.44543303001654949</v>
      </c>
      <c r="M1203" s="24">
        <v>2.9814239699997195E-2</v>
      </c>
      <c r="N1203" s="24">
        <v>4.8128258017026027E-2</v>
      </c>
      <c r="O1203" s="24">
        <v>7.3834433333684973E-2</v>
      </c>
      <c r="P1203" s="24">
        <v>4.1516775301409799E-2</v>
      </c>
      <c r="Q1203" s="24">
        <v>3.4208529095602264E-2</v>
      </c>
      <c r="R1203" s="24">
        <v>4.6584223635569445E-2</v>
      </c>
      <c r="S1203" s="129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  <c r="AH1203" s="2"/>
      <c r="AI1203" s="2"/>
      <c r="AJ1203" s="2"/>
      <c r="AK1203" s="2"/>
      <c r="AL1203" s="2"/>
      <c r="AM1203" s="2"/>
      <c r="AN1203" s="2"/>
      <c r="AO1203" s="2"/>
      <c r="AP1203" s="2"/>
      <c r="AQ1203" s="2"/>
      <c r="AR1203" s="2"/>
      <c r="AS1203" s="106"/>
    </row>
    <row r="1204" spans="1:45">
      <c r="A1204" s="46"/>
      <c r="B1204" s="2" t="s">
        <v>230</v>
      </c>
      <c r="C1204" s="44"/>
      <c r="D1204" s="24">
        <v>-0.11202966132499725</v>
      </c>
      <c r="E1204" s="24">
        <v>-7.1970849053944574E-2</v>
      </c>
      <c r="F1204" s="24">
        <v>0.2388558609751501</v>
      </c>
      <c r="G1204" s="24">
        <v>0.52965316486871838</v>
      </c>
      <c r="H1204" s="24">
        <v>9.7166358312722911E-2</v>
      </c>
      <c r="I1204" s="24">
        <v>4.0045459333629241E-2</v>
      </c>
      <c r="J1204" s="24">
        <v>-0.11722247032309663</v>
      </c>
      <c r="K1204" s="24">
        <v>0.83624052652999792</v>
      </c>
      <c r="L1204" s="24">
        <v>-0.63131056113494033</v>
      </c>
      <c r="M1204" s="24">
        <v>0.33529374236842524</v>
      </c>
      <c r="N1204" s="24">
        <v>-6.229738772034199E-2</v>
      </c>
      <c r="O1204" s="24">
        <v>-0.29526163597221999</v>
      </c>
      <c r="P1204" s="24">
        <v>-0.12464076889181008</v>
      </c>
      <c r="Q1204" s="24">
        <v>1.7048733770617552E-2</v>
      </c>
      <c r="R1204" s="24">
        <v>3.0401671194301594E-2</v>
      </c>
      <c r="S1204" s="129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  <c r="AH1204" s="2"/>
      <c r="AI1204" s="2"/>
      <c r="AJ1204" s="2"/>
      <c r="AK1204" s="2"/>
      <c r="AL1204" s="2"/>
      <c r="AM1204" s="2"/>
      <c r="AN1204" s="2"/>
      <c r="AO1204" s="2"/>
      <c r="AP1204" s="2"/>
      <c r="AQ1204" s="2"/>
      <c r="AR1204" s="2"/>
      <c r="AS1204" s="106"/>
    </row>
    <row r="1205" spans="1:45">
      <c r="A1205" s="46"/>
      <c r="B1205" s="88" t="s">
        <v>231</v>
      </c>
      <c r="C1205" s="89"/>
      <c r="D1205" s="87">
        <v>0.67</v>
      </c>
      <c r="E1205" s="87">
        <v>0.47</v>
      </c>
      <c r="F1205" s="87">
        <v>1.1599999999999999</v>
      </c>
      <c r="G1205" s="87">
        <v>2.68</v>
      </c>
      <c r="H1205" s="87">
        <v>0.42</v>
      </c>
      <c r="I1205" s="87">
        <v>0.12</v>
      </c>
      <c r="J1205" s="87">
        <v>0.66</v>
      </c>
      <c r="K1205" s="87">
        <v>4.28</v>
      </c>
      <c r="L1205" s="87">
        <v>3.39</v>
      </c>
      <c r="M1205" s="87">
        <v>1.66</v>
      </c>
      <c r="N1205" s="87">
        <v>0.32</v>
      </c>
      <c r="O1205" s="87">
        <v>1.63</v>
      </c>
      <c r="P1205" s="87">
        <v>0.74</v>
      </c>
      <c r="Q1205" s="87">
        <v>0</v>
      </c>
      <c r="R1205" s="87">
        <v>7.0000000000000007E-2</v>
      </c>
      <c r="S1205" s="129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  <c r="AH1205" s="2"/>
      <c r="AI1205" s="2"/>
      <c r="AJ1205" s="2"/>
      <c r="AK1205" s="2"/>
      <c r="AL1205" s="2"/>
      <c r="AM1205" s="2"/>
      <c r="AN1205" s="2"/>
      <c r="AO1205" s="2"/>
      <c r="AP1205" s="2"/>
      <c r="AQ1205" s="2"/>
      <c r="AR1205" s="2"/>
      <c r="AS1205" s="106"/>
    </row>
    <row r="1206" spans="1:45">
      <c r="B1206" s="47"/>
      <c r="C1206" s="31"/>
      <c r="D1206" s="42"/>
      <c r="E1206" s="42"/>
      <c r="F1206" s="42"/>
      <c r="G1206" s="42"/>
      <c r="H1206" s="42"/>
      <c r="I1206" s="42"/>
      <c r="J1206" s="42"/>
      <c r="K1206" s="42"/>
      <c r="L1206" s="42"/>
      <c r="M1206" s="42"/>
      <c r="N1206" s="42"/>
      <c r="O1206" s="42"/>
      <c r="P1206" s="42"/>
      <c r="Q1206" s="42"/>
      <c r="R1206" s="42"/>
    </row>
  </sheetData>
  <dataConsolidate/>
  <conditionalFormatting sqref="C17:C18 C66:C69 C72 C84:C87 C90 C282:C285 C288 C300:C303 C306 C318:C321 C324 C372:C375 C378 C390:C393 C396 C408:C411 C414 C444:C447 C450 C534:C537 C540 C642:C645 C648 C714:C717 C720 C732:C735 C738 C750:C753 C756 C786:C789 C792 C804:C807 C810 C894:C897 C900 C912:C915 C918 C984:C987 C990 C1074:C1077 C1080 C1164:C1167 C1170 D17:Q17 C2:V15 D18:V18 R16:V17 C36:S36 C30:S33 R20:S29 R34:S35 C54:V54 C48:V51 R38:V47 R52:V53 D56:L72 D74:N90 C108:T108 C102:T105 R92:T101 R106:T107 C126:Q126 C120:Q123 R110:R126 C144:U144 C138:U141 R128:U137 R142:U143 C162:S162 C156:S159 R146:S155 R160:S161 C180:U180 C174:U177 R164:U173 R178:U179 C198:Q198 C192:Q195 C216:W216 C210:W213 R200:W209 R214:W215 C234:U234 C228:U231 R218:U227 R232:U233 C252:Q252 C246:Q249 C270:V270 C264:V267 R254:V263 R268:V269 D272:K288 D290:K306 D308:K324 C342:U342 C336:U339 R326:U335 R340:U341 C360:S360 C354:S357 R344:S353 R358:S359 D362:K378 D380:M396 D398:P414 C432:Q432 C426:Q429 R416:R432 D434:K450 C468:Q468 C462:Q465 R452:R468 C486:T486 C480:T483 R470:T479 R484:T485 C504:S504 C498:S501 R488:S497 R502:S503 C522:S522 C516:S519 R506:S515 R520:S521 D524:N540 C558:T558 C552:T555 R542:T551 R556:T557 C576:U576 C570:U573 R560:U569 R574:U575 C594:U594 C588:U591 R578:U587 R592:U593 C612:S612 C606:S609 R596:S605 R610:S611 C630:Q630 C624:Q627 D632:K648 C666:T666 C660:T663 R650:T659 R664:T665 C684:Q684 C678:Q681 R668:R684 C702:V702 C696:V699 R686:V695 R700:V701 D704:E720 D722:J738 D740:E756 C774:Q774 C768:Q771 D776:M792 D794:E810 C828:T828 C822:T825 R812:T821 R826:T827 C846:V846 C840:V843 R830:V839 R844:V845 C864:S864 C858:S861 R848:S857 R862:S863 C882:T882 C876:T879 R866:T875 R880:T881 D884:D900 D902:K918 C936:T936 C930:T933 R920:T929 R934:T935 C954:T954 C948:T951 R938:T947 R952:T953 C972:Q972 C966:Q969 D974:N990 C1008:Q1008 C1002:Q1005 R992:R1008 C1026:Q1026 C1020:Q1023 R1010:R1026 C1044:S1044 C1038:S1041 R1028:S1037 R1042:S1043 C1062:T1062 C1056:T1059 R1046:T1055 R1060:T1061 D1064:K1080 C1098:Q1098 C1092:Q1095 C1116:S1116 C1110:S1113 R1100:S1109 R1114:S1115 C1134:T1134 C1128:T1131 R1118:T1127 R1132:T1133 C1152:S1152 C1146:S1149 R1136:S1145 R1150:S1151 D1154:N1170 C1188:V1188 C1182:V1185 R1172:V1181 R1186:V1187 C1206:Q1206 C1200:Q1203 R1190:R1206">
    <cfRule type="expression" dxfId="518" priority="1471" stopIfTrue="1">
      <formula>AND(ISBLANK(INDIRECT(Anlyt_LabRefLastCol)),ISBLANK(INDIRECT(Anlyt_LabRefThisCol)))</formula>
    </cfRule>
    <cfRule type="expression" dxfId="517" priority="1472">
      <formula>ISBLANK(INDIRECT(Anlyt_LabRefThisCol))</formula>
    </cfRule>
  </conditionalFormatting>
  <conditionalFormatting sqref="B6:V11 B24:S29 B42:V47 B60:L65 B78:N83 B96:T101 B114:R119 B132:U137 B150:S155 B168:U173 B186:Q191 B204:W209 B222:U227 B240:Q245 B258:V263 B276:K281 B294:K299 B312:K317 B330:U335 B348:S353 B366:K371 B384:M389 B402:P407 B420:R425 B438:K443 B456:R461 B474:T479 B492:S497 B510:S515 B528:N533 B546:T551 B564:U569 B582:U587 B600:S605 B618:Q623 B636:K641 B654:T659 B672:R677 B690:V695 B708:E713 B726:J731 B744:E749 B762:Q767 B780:M785 B798:E803 B816:T821 B834:V839 B852:S857 B870:T875 B888:D893 B906:K911 B924:T929 B942:T947 B960:Q965 B978:N983 B996:R1001 B1014:R1019 B1032:S1037 B1050:T1055 B1068:K1073 B1086:Q1091 B1104:S1109 B1122:T1127 B1140:S1145 B1158:N1163 B1176:V1181 B1194:R1199">
    <cfRule type="expression" dxfId="516" priority="1473">
      <formula>AND($B6&lt;&gt;$B5,NOT(ISBLANK(INDIRECT(Anlyt_LabRefThisCol))))</formula>
    </cfRule>
  </conditionalFormatting>
  <conditionalFormatting sqref="C16:Q16">
    <cfRule type="expression" dxfId="515" priority="1455" stopIfTrue="1">
      <formula>AND(ISBLANK(INDIRECT(Anlyt_LabRefLastCol)),ISBLANK(INDIRECT(Anlyt_LabRefThisCol)))</formula>
    </cfRule>
    <cfRule type="expression" dxfId="514" priority="1456">
      <formula>ISBLANK(INDIRECT(Anlyt_LabRefThisCol))</formula>
    </cfRule>
  </conditionalFormatting>
  <conditionalFormatting sqref="C35:Q35 C20:Q29">
    <cfRule type="expression" dxfId="513" priority="1449" stopIfTrue="1">
      <formula>AND(ISBLANK(INDIRECT(Anlyt_LabRefLastCol)),ISBLANK(INDIRECT(Anlyt_LabRefThisCol)))</formula>
    </cfRule>
    <cfRule type="expression" dxfId="512" priority="1450">
      <formula>ISBLANK(INDIRECT(Anlyt_LabRefThisCol))</formula>
    </cfRule>
  </conditionalFormatting>
  <conditionalFormatting sqref="C34:Q34">
    <cfRule type="expression" dxfId="511" priority="1433" stopIfTrue="1">
      <formula>AND(ISBLANK(INDIRECT(Anlyt_LabRefLastCol)),ISBLANK(INDIRECT(Anlyt_LabRefThisCol)))</formula>
    </cfRule>
    <cfRule type="expression" dxfId="510" priority="1434">
      <formula>ISBLANK(INDIRECT(Anlyt_LabRefThisCol))</formula>
    </cfRule>
  </conditionalFormatting>
  <conditionalFormatting sqref="C53:Q53 C38:Q47">
    <cfRule type="expression" dxfId="509" priority="1427" stopIfTrue="1">
      <formula>AND(ISBLANK(INDIRECT(Anlyt_LabRefLastCol)),ISBLANK(INDIRECT(Anlyt_LabRefThisCol)))</formula>
    </cfRule>
    <cfRule type="expression" dxfId="508" priority="1428">
      <formula>ISBLANK(INDIRECT(Anlyt_LabRefThisCol))</formula>
    </cfRule>
  </conditionalFormatting>
  <conditionalFormatting sqref="C52:Q52">
    <cfRule type="expression" dxfId="507" priority="1411" stopIfTrue="1">
      <formula>AND(ISBLANK(INDIRECT(Anlyt_LabRefLastCol)),ISBLANK(INDIRECT(Anlyt_LabRefThisCol)))</formula>
    </cfRule>
    <cfRule type="expression" dxfId="506" priority="1412">
      <formula>ISBLANK(INDIRECT(Anlyt_LabRefThisCol))</formula>
    </cfRule>
  </conditionalFormatting>
  <conditionalFormatting sqref="C56:C65 C71">
    <cfRule type="expression" dxfId="505" priority="1405" stopIfTrue="1">
      <formula>AND(ISBLANK(INDIRECT(Anlyt_LabRefLastCol)),ISBLANK(INDIRECT(Anlyt_LabRefThisCol)))</formula>
    </cfRule>
    <cfRule type="expression" dxfId="504" priority="1406">
      <formula>ISBLANK(INDIRECT(Anlyt_LabRefThisCol))</formula>
    </cfRule>
  </conditionalFormatting>
  <conditionalFormatting sqref="C70">
    <cfRule type="expression" dxfId="503" priority="1389" stopIfTrue="1">
      <formula>AND(ISBLANK(INDIRECT(Anlyt_LabRefLastCol)),ISBLANK(INDIRECT(Anlyt_LabRefThisCol)))</formula>
    </cfRule>
    <cfRule type="expression" dxfId="502" priority="1390">
      <formula>ISBLANK(INDIRECT(Anlyt_LabRefThisCol))</formula>
    </cfRule>
  </conditionalFormatting>
  <conditionalFormatting sqref="C74:C83 C89">
    <cfRule type="expression" dxfId="501" priority="1383" stopIfTrue="1">
      <formula>AND(ISBLANK(INDIRECT(Anlyt_LabRefLastCol)),ISBLANK(INDIRECT(Anlyt_LabRefThisCol)))</formula>
    </cfRule>
    <cfRule type="expression" dxfId="500" priority="1384">
      <formula>ISBLANK(INDIRECT(Anlyt_LabRefThisCol))</formula>
    </cfRule>
  </conditionalFormatting>
  <conditionalFormatting sqref="C88">
    <cfRule type="expression" dxfId="499" priority="1367" stopIfTrue="1">
      <formula>AND(ISBLANK(INDIRECT(Anlyt_LabRefLastCol)),ISBLANK(INDIRECT(Anlyt_LabRefThisCol)))</formula>
    </cfRule>
    <cfRule type="expression" dxfId="498" priority="1368">
      <formula>ISBLANK(INDIRECT(Anlyt_LabRefThisCol))</formula>
    </cfRule>
  </conditionalFormatting>
  <conditionalFormatting sqref="C107:Q107 C92:Q101">
    <cfRule type="expression" dxfId="497" priority="1361" stopIfTrue="1">
      <formula>AND(ISBLANK(INDIRECT(Anlyt_LabRefLastCol)),ISBLANK(INDIRECT(Anlyt_LabRefThisCol)))</formula>
    </cfRule>
    <cfRule type="expression" dxfId="496" priority="1362">
      <formula>ISBLANK(INDIRECT(Anlyt_LabRefThisCol))</formula>
    </cfRule>
  </conditionalFormatting>
  <conditionalFormatting sqref="C106:Q106">
    <cfRule type="expression" dxfId="495" priority="1345" stopIfTrue="1">
      <formula>AND(ISBLANK(INDIRECT(Anlyt_LabRefLastCol)),ISBLANK(INDIRECT(Anlyt_LabRefThisCol)))</formula>
    </cfRule>
    <cfRule type="expression" dxfId="494" priority="1346">
      <formula>ISBLANK(INDIRECT(Anlyt_LabRefThisCol))</formula>
    </cfRule>
  </conditionalFormatting>
  <conditionalFormatting sqref="C125:Q125 C110:Q119">
    <cfRule type="expression" dxfId="493" priority="1339" stopIfTrue="1">
      <formula>AND(ISBLANK(INDIRECT(Anlyt_LabRefLastCol)),ISBLANK(INDIRECT(Anlyt_LabRefThisCol)))</formula>
    </cfRule>
    <cfRule type="expression" dxfId="492" priority="1340">
      <formula>ISBLANK(INDIRECT(Anlyt_LabRefThisCol))</formula>
    </cfRule>
  </conditionalFormatting>
  <conditionalFormatting sqref="C124:Q124">
    <cfRule type="expression" dxfId="491" priority="1323" stopIfTrue="1">
      <formula>AND(ISBLANK(INDIRECT(Anlyt_LabRefLastCol)),ISBLANK(INDIRECT(Anlyt_LabRefThisCol)))</formula>
    </cfRule>
    <cfRule type="expression" dxfId="490" priority="1324">
      <formula>ISBLANK(INDIRECT(Anlyt_LabRefThisCol))</formula>
    </cfRule>
  </conditionalFormatting>
  <conditionalFormatting sqref="C143:Q143 C128:Q137">
    <cfRule type="expression" dxfId="489" priority="1317" stopIfTrue="1">
      <formula>AND(ISBLANK(INDIRECT(Anlyt_LabRefLastCol)),ISBLANK(INDIRECT(Anlyt_LabRefThisCol)))</formula>
    </cfRule>
    <cfRule type="expression" dxfId="488" priority="1318">
      <formula>ISBLANK(INDIRECT(Anlyt_LabRefThisCol))</formula>
    </cfRule>
  </conditionalFormatting>
  <conditionalFormatting sqref="C142:Q142">
    <cfRule type="expression" dxfId="487" priority="1301" stopIfTrue="1">
      <formula>AND(ISBLANK(INDIRECT(Anlyt_LabRefLastCol)),ISBLANK(INDIRECT(Anlyt_LabRefThisCol)))</formula>
    </cfRule>
    <cfRule type="expression" dxfId="486" priority="1302">
      <formula>ISBLANK(INDIRECT(Anlyt_LabRefThisCol))</formula>
    </cfRule>
  </conditionalFormatting>
  <conditionalFormatting sqref="C161:Q161 C146:Q155">
    <cfRule type="expression" dxfId="485" priority="1295" stopIfTrue="1">
      <formula>AND(ISBLANK(INDIRECT(Anlyt_LabRefLastCol)),ISBLANK(INDIRECT(Anlyt_LabRefThisCol)))</formula>
    </cfRule>
    <cfRule type="expression" dxfId="484" priority="1296">
      <formula>ISBLANK(INDIRECT(Anlyt_LabRefThisCol))</formula>
    </cfRule>
  </conditionalFormatting>
  <conditionalFormatting sqref="C160:Q160">
    <cfRule type="expression" dxfId="483" priority="1279" stopIfTrue="1">
      <formula>AND(ISBLANK(INDIRECT(Anlyt_LabRefLastCol)),ISBLANK(INDIRECT(Anlyt_LabRefThisCol)))</formula>
    </cfRule>
    <cfRule type="expression" dxfId="482" priority="1280">
      <formula>ISBLANK(INDIRECT(Anlyt_LabRefThisCol))</formula>
    </cfRule>
  </conditionalFormatting>
  <conditionalFormatting sqref="C179:Q179 C164:Q173">
    <cfRule type="expression" dxfId="481" priority="1273" stopIfTrue="1">
      <formula>AND(ISBLANK(INDIRECT(Anlyt_LabRefLastCol)),ISBLANK(INDIRECT(Anlyt_LabRefThisCol)))</formula>
    </cfRule>
    <cfRule type="expression" dxfId="480" priority="1274">
      <formula>ISBLANK(INDIRECT(Anlyt_LabRefThisCol))</formula>
    </cfRule>
  </conditionalFormatting>
  <conditionalFormatting sqref="C178:Q178">
    <cfRule type="expression" dxfId="479" priority="1257" stopIfTrue="1">
      <formula>AND(ISBLANK(INDIRECT(Anlyt_LabRefLastCol)),ISBLANK(INDIRECT(Anlyt_LabRefThisCol)))</formula>
    </cfRule>
    <cfRule type="expression" dxfId="478" priority="1258">
      <formula>ISBLANK(INDIRECT(Anlyt_LabRefThisCol))</formula>
    </cfRule>
  </conditionalFormatting>
  <conditionalFormatting sqref="C197:Q197 C182:Q191">
    <cfRule type="expression" dxfId="477" priority="1251" stopIfTrue="1">
      <formula>AND(ISBLANK(INDIRECT(Anlyt_LabRefLastCol)),ISBLANK(INDIRECT(Anlyt_LabRefThisCol)))</formula>
    </cfRule>
    <cfRule type="expression" dxfId="476" priority="1252">
      <formula>ISBLANK(INDIRECT(Anlyt_LabRefThisCol))</formula>
    </cfRule>
  </conditionalFormatting>
  <conditionalFormatting sqref="C196:Q196">
    <cfRule type="expression" dxfId="475" priority="1235" stopIfTrue="1">
      <formula>AND(ISBLANK(INDIRECT(Anlyt_LabRefLastCol)),ISBLANK(INDIRECT(Anlyt_LabRefThisCol)))</formula>
    </cfRule>
    <cfRule type="expression" dxfId="474" priority="1236">
      <formula>ISBLANK(INDIRECT(Anlyt_LabRefThisCol))</formula>
    </cfRule>
  </conditionalFormatting>
  <conditionalFormatting sqref="C215:Q215 C200:Q209">
    <cfRule type="expression" dxfId="473" priority="1229" stopIfTrue="1">
      <formula>AND(ISBLANK(INDIRECT(Anlyt_LabRefLastCol)),ISBLANK(INDIRECT(Anlyt_LabRefThisCol)))</formula>
    </cfRule>
    <cfRule type="expression" dxfId="472" priority="1230">
      <formula>ISBLANK(INDIRECT(Anlyt_LabRefThisCol))</formula>
    </cfRule>
  </conditionalFormatting>
  <conditionalFormatting sqref="C214:Q214">
    <cfRule type="expression" dxfId="471" priority="1213" stopIfTrue="1">
      <formula>AND(ISBLANK(INDIRECT(Anlyt_LabRefLastCol)),ISBLANK(INDIRECT(Anlyt_LabRefThisCol)))</formula>
    </cfRule>
    <cfRule type="expression" dxfId="470" priority="1214">
      <formula>ISBLANK(INDIRECT(Anlyt_LabRefThisCol))</formula>
    </cfRule>
  </conditionalFormatting>
  <conditionalFormatting sqref="C233:Q233 C218:Q227">
    <cfRule type="expression" dxfId="469" priority="1207" stopIfTrue="1">
      <formula>AND(ISBLANK(INDIRECT(Anlyt_LabRefLastCol)),ISBLANK(INDIRECT(Anlyt_LabRefThisCol)))</formula>
    </cfRule>
    <cfRule type="expression" dxfId="468" priority="1208">
      <formula>ISBLANK(INDIRECT(Anlyt_LabRefThisCol))</formula>
    </cfRule>
  </conditionalFormatting>
  <conditionalFormatting sqref="C232:Q232">
    <cfRule type="expression" dxfId="467" priority="1191" stopIfTrue="1">
      <formula>AND(ISBLANK(INDIRECT(Anlyt_LabRefLastCol)),ISBLANK(INDIRECT(Anlyt_LabRefThisCol)))</formula>
    </cfRule>
    <cfRule type="expression" dxfId="466" priority="1192">
      <formula>ISBLANK(INDIRECT(Anlyt_LabRefThisCol))</formula>
    </cfRule>
  </conditionalFormatting>
  <conditionalFormatting sqref="C251:Q251 C236:Q245">
    <cfRule type="expression" dxfId="465" priority="1185" stopIfTrue="1">
      <formula>AND(ISBLANK(INDIRECT(Anlyt_LabRefLastCol)),ISBLANK(INDIRECT(Anlyt_LabRefThisCol)))</formula>
    </cfRule>
    <cfRule type="expression" dxfId="464" priority="1186">
      <formula>ISBLANK(INDIRECT(Anlyt_LabRefThisCol))</formula>
    </cfRule>
  </conditionalFormatting>
  <conditionalFormatting sqref="C250:Q250">
    <cfRule type="expression" dxfId="463" priority="1169" stopIfTrue="1">
      <formula>AND(ISBLANK(INDIRECT(Anlyt_LabRefLastCol)),ISBLANK(INDIRECT(Anlyt_LabRefThisCol)))</formula>
    </cfRule>
    <cfRule type="expression" dxfId="462" priority="1170">
      <formula>ISBLANK(INDIRECT(Anlyt_LabRefThisCol))</formula>
    </cfRule>
  </conditionalFormatting>
  <conditionalFormatting sqref="C269:Q269 C254:Q263">
    <cfRule type="expression" dxfId="461" priority="1163" stopIfTrue="1">
      <formula>AND(ISBLANK(INDIRECT(Anlyt_LabRefLastCol)),ISBLANK(INDIRECT(Anlyt_LabRefThisCol)))</formula>
    </cfRule>
    <cfRule type="expression" dxfId="460" priority="1164">
      <formula>ISBLANK(INDIRECT(Anlyt_LabRefThisCol))</formula>
    </cfRule>
  </conditionalFormatting>
  <conditionalFormatting sqref="C268:Q268">
    <cfRule type="expression" dxfId="459" priority="1147" stopIfTrue="1">
      <formula>AND(ISBLANK(INDIRECT(Anlyt_LabRefLastCol)),ISBLANK(INDIRECT(Anlyt_LabRefThisCol)))</formula>
    </cfRule>
    <cfRule type="expression" dxfId="458" priority="1148">
      <formula>ISBLANK(INDIRECT(Anlyt_LabRefThisCol))</formula>
    </cfRule>
  </conditionalFormatting>
  <conditionalFormatting sqref="C272:C281 C287">
    <cfRule type="expression" dxfId="457" priority="1141" stopIfTrue="1">
      <formula>AND(ISBLANK(INDIRECT(Anlyt_LabRefLastCol)),ISBLANK(INDIRECT(Anlyt_LabRefThisCol)))</formula>
    </cfRule>
    <cfRule type="expression" dxfId="456" priority="1142">
      <formula>ISBLANK(INDIRECT(Anlyt_LabRefThisCol))</formula>
    </cfRule>
  </conditionalFormatting>
  <conditionalFormatting sqref="C286">
    <cfRule type="expression" dxfId="455" priority="1125" stopIfTrue="1">
      <formula>AND(ISBLANK(INDIRECT(Anlyt_LabRefLastCol)),ISBLANK(INDIRECT(Anlyt_LabRefThisCol)))</formula>
    </cfRule>
    <cfRule type="expression" dxfId="454" priority="1126">
      <formula>ISBLANK(INDIRECT(Anlyt_LabRefThisCol))</formula>
    </cfRule>
  </conditionalFormatting>
  <conditionalFormatting sqref="C290:C299 C305">
    <cfRule type="expression" dxfId="453" priority="1119" stopIfTrue="1">
      <formula>AND(ISBLANK(INDIRECT(Anlyt_LabRefLastCol)),ISBLANK(INDIRECT(Anlyt_LabRefThisCol)))</formula>
    </cfRule>
    <cfRule type="expression" dxfId="452" priority="1120">
      <formula>ISBLANK(INDIRECT(Anlyt_LabRefThisCol))</formula>
    </cfRule>
  </conditionalFormatting>
  <conditionalFormatting sqref="C304">
    <cfRule type="expression" dxfId="451" priority="1103" stopIfTrue="1">
      <formula>AND(ISBLANK(INDIRECT(Anlyt_LabRefLastCol)),ISBLANK(INDIRECT(Anlyt_LabRefThisCol)))</formula>
    </cfRule>
    <cfRule type="expression" dxfId="450" priority="1104">
      <formula>ISBLANK(INDIRECT(Anlyt_LabRefThisCol))</formula>
    </cfRule>
  </conditionalFormatting>
  <conditionalFormatting sqref="C308:C317 C323">
    <cfRule type="expression" dxfId="449" priority="1097" stopIfTrue="1">
      <formula>AND(ISBLANK(INDIRECT(Anlyt_LabRefLastCol)),ISBLANK(INDIRECT(Anlyt_LabRefThisCol)))</formula>
    </cfRule>
    <cfRule type="expression" dxfId="448" priority="1098">
      <formula>ISBLANK(INDIRECT(Anlyt_LabRefThisCol))</formula>
    </cfRule>
  </conditionalFormatting>
  <conditionalFormatting sqref="C322">
    <cfRule type="expression" dxfId="447" priority="1081" stopIfTrue="1">
      <formula>AND(ISBLANK(INDIRECT(Anlyt_LabRefLastCol)),ISBLANK(INDIRECT(Anlyt_LabRefThisCol)))</formula>
    </cfRule>
    <cfRule type="expression" dxfId="446" priority="1082">
      <formula>ISBLANK(INDIRECT(Anlyt_LabRefThisCol))</formula>
    </cfRule>
  </conditionalFormatting>
  <conditionalFormatting sqref="C341:Q341 C326:Q335">
    <cfRule type="expression" dxfId="445" priority="1075" stopIfTrue="1">
      <formula>AND(ISBLANK(INDIRECT(Anlyt_LabRefLastCol)),ISBLANK(INDIRECT(Anlyt_LabRefThisCol)))</formula>
    </cfRule>
    <cfRule type="expression" dxfId="444" priority="1076">
      <formula>ISBLANK(INDIRECT(Anlyt_LabRefThisCol))</formula>
    </cfRule>
  </conditionalFormatting>
  <conditionalFormatting sqref="C340:Q340">
    <cfRule type="expression" dxfId="443" priority="1059" stopIfTrue="1">
      <formula>AND(ISBLANK(INDIRECT(Anlyt_LabRefLastCol)),ISBLANK(INDIRECT(Anlyt_LabRefThisCol)))</formula>
    </cfRule>
    <cfRule type="expression" dxfId="442" priority="1060">
      <formula>ISBLANK(INDIRECT(Anlyt_LabRefThisCol))</formula>
    </cfRule>
  </conditionalFormatting>
  <conditionalFormatting sqref="C359:Q359 C344:Q353">
    <cfRule type="expression" dxfId="441" priority="1053" stopIfTrue="1">
      <formula>AND(ISBLANK(INDIRECT(Anlyt_LabRefLastCol)),ISBLANK(INDIRECT(Anlyt_LabRefThisCol)))</formula>
    </cfRule>
    <cfRule type="expression" dxfId="440" priority="1054">
      <formula>ISBLANK(INDIRECT(Anlyt_LabRefThisCol))</formula>
    </cfRule>
  </conditionalFormatting>
  <conditionalFormatting sqref="C358:Q358">
    <cfRule type="expression" dxfId="439" priority="1037" stopIfTrue="1">
      <formula>AND(ISBLANK(INDIRECT(Anlyt_LabRefLastCol)),ISBLANK(INDIRECT(Anlyt_LabRefThisCol)))</formula>
    </cfRule>
    <cfRule type="expression" dxfId="438" priority="1038">
      <formula>ISBLANK(INDIRECT(Anlyt_LabRefThisCol))</formula>
    </cfRule>
  </conditionalFormatting>
  <conditionalFormatting sqref="C362:C371 C377">
    <cfRule type="expression" dxfId="437" priority="1031" stopIfTrue="1">
      <formula>AND(ISBLANK(INDIRECT(Anlyt_LabRefLastCol)),ISBLANK(INDIRECT(Anlyt_LabRefThisCol)))</formula>
    </cfRule>
    <cfRule type="expression" dxfId="436" priority="1032">
      <formula>ISBLANK(INDIRECT(Anlyt_LabRefThisCol))</formula>
    </cfRule>
  </conditionalFormatting>
  <conditionalFormatting sqref="C376">
    <cfRule type="expression" dxfId="435" priority="1015" stopIfTrue="1">
      <formula>AND(ISBLANK(INDIRECT(Anlyt_LabRefLastCol)),ISBLANK(INDIRECT(Anlyt_LabRefThisCol)))</formula>
    </cfRule>
    <cfRule type="expression" dxfId="434" priority="1016">
      <formula>ISBLANK(INDIRECT(Anlyt_LabRefThisCol))</formula>
    </cfRule>
  </conditionalFormatting>
  <conditionalFormatting sqref="C380:C389 C395">
    <cfRule type="expression" dxfId="433" priority="1009" stopIfTrue="1">
      <formula>AND(ISBLANK(INDIRECT(Anlyt_LabRefLastCol)),ISBLANK(INDIRECT(Anlyt_LabRefThisCol)))</formula>
    </cfRule>
    <cfRule type="expression" dxfId="432" priority="1010">
      <formula>ISBLANK(INDIRECT(Anlyt_LabRefThisCol))</formula>
    </cfRule>
  </conditionalFormatting>
  <conditionalFormatting sqref="C394">
    <cfRule type="expression" dxfId="431" priority="993" stopIfTrue="1">
      <formula>AND(ISBLANK(INDIRECT(Anlyt_LabRefLastCol)),ISBLANK(INDIRECT(Anlyt_LabRefThisCol)))</formula>
    </cfRule>
    <cfRule type="expression" dxfId="430" priority="994">
      <formula>ISBLANK(INDIRECT(Anlyt_LabRefThisCol))</formula>
    </cfRule>
  </conditionalFormatting>
  <conditionalFormatting sqref="C398:C407 C413">
    <cfRule type="expression" dxfId="429" priority="987" stopIfTrue="1">
      <formula>AND(ISBLANK(INDIRECT(Anlyt_LabRefLastCol)),ISBLANK(INDIRECT(Anlyt_LabRefThisCol)))</formula>
    </cfRule>
    <cfRule type="expression" dxfId="428" priority="988">
      <formula>ISBLANK(INDIRECT(Anlyt_LabRefThisCol))</formula>
    </cfRule>
  </conditionalFormatting>
  <conditionalFormatting sqref="C412">
    <cfRule type="expression" dxfId="427" priority="971" stopIfTrue="1">
      <formula>AND(ISBLANK(INDIRECT(Anlyt_LabRefLastCol)),ISBLANK(INDIRECT(Anlyt_LabRefThisCol)))</formula>
    </cfRule>
    <cfRule type="expression" dxfId="426" priority="972">
      <formula>ISBLANK(INDIRECT(Anlyt_LabRefThisCol))</formula>
    </cfRule>
  </conditionalFormatting>
  <conditionalFormatting sqref="C431:Q431 C416:Q425">
    <cfRule type="expression" dxfId="425" priority="965" stopIfTrue="1">
      <formula>AND(ISBLANK(INDIRECT(Anlyt_LabRefLastCol)),ISBLANK(INDIRECT(Anlyt_LabRefThisCol)))</formula>
    </cfRule>
    <cfRule type="expression" dxfId="424" priority="966">
      <formula>ISBLANK(INDIRECT(Anlyt_LabRefThisCol))</formula>
    </cfRule>
  </conditionalFormatting>
  <conditionalFormatting sqref="C430:Q430">
    <cfRule type="expression" dxfId="423" priority="949" stopIfTrue="1">
      <formula>AND(ISBLANK(INDIRECT(Anlyt_LabRefLastCol)),ISBLANK(INDIRECT(Anlyt_LabRefThisCol)))</formula>
    </cfRule>
    <cfRule type="expression" dxfId="422" priority="950">
      <formula>ISBLANK(INDIRECT(Anlyt_LabRefThisCol))</formula>
    </cfRule>
  </conditionalFormatting>
  <conditionalFormatting sqref="C434:C443 C449">
    <cfRule type="expression" dxfId="421" priority="943" stopIfTrue="1">
      <formula>AND(ISBLANK(INDIRECT(Anlyt_LabRefLastCol)),ISBLANK(INDIRECT(Anlyt_LabRefThisCol)))</formula>
    </cfRule>
    <cfRule type="expression" dxfId="420" priority="944">
      <formula>ISBLANK(INDIRECT(Anlyt_LabRefThisCol))</formula>
    </cfRule>
  </conditionalFormatting>
  <conditionalFormatting sqref="C448">
    <cfRule type="expression" dxfId="419" priority="927" stopIfTrue="1">
      <formula>AND(ISBLANK(INDIRECT(Anlyt_LabRefLastCol)),ISBLANK(INDIRECT(Anlyt_LabRefThisCol)))</formula>
    </cfRule>
    <cfRule type="expression" dxfId="418" priority="928">
      <formula>ISBLANK(INDIRECT(Anlyt_LabRefThisCol))</formula>
    </cfRule>
  </conditionalFormatting>
  <conditionalFormatting sqref="C467:Q467 C452:Q461">
    <cfRule type="expression" dxfId="417" priority="921" stopIfTrue="1">
      <formula>AND(ISBLANK(INDIRECT(Anlyt_LabRefLastCol)),ISBLANK(INDIRECT(Anlyt_LabRefThisCol)))</formula>
    </cfRule>
    <cfRule type="expression" dxfId="416" priority="922">
      <formula>ISBLANK(INDIRECT(Anlyt_LabRefThisCol))</formula>
    </cfRule>
  </conditionalFormatting>
  <conditionalFormatting sqref="C466:Q466">
    <cfRule type="expression" dxfId="415" priority="905" stopIfTrue="1">
      <formula>AND(ISBLANK(INDIRECT(Anlyt_LabRefLastCol)),ISBLANK(INDIRECT(Anlyt_LabRefThisCol)))</formula>
    </cfRule>
    <cfRule type="expression" dxfId="414" priority="906">
      <formula>ISBLANK(INDIRECT(Anlyt_LabRefThisCol))</formula>
    </cfRule>
  </conditionalFormatting>
  <conditionalFormatting sqref="C485:Q485 C470:Q479">
    <cfRule type="expression" dxfId="413" priority="899" stopIfTrue="1">
      <formula>AND(ISBLANK(INDIRECT(Anlyt_LabRefLastCol)),ISBLANK(INDIRECT(Anlyt_LabRefThisCol)))</formula>
    </cfRule>
    <cfRule type="expression" dxfId="412" priority="900">
      <formula>ISBLANK(INDIRECT(Anlyt_LabRefThisCol))</formula>
    </cfRule>
  </conditionalFormatting>
  <conditionalFormatting sqref="C484:Q484">
    <cfRule type="expression" dxfId="411" priority="883" stopIfTrue="1">
      <formula>AND(ISBLANK(INDIRECT(Anlyt_LabRefLastCol)),ISBLANK(INDIRECT(Anlyt_LabRefThisCol)))</formula>
    </cfRule>
    <cfRule type="expression" dxfId="410" priority="884">
      <formula>ISBLANK(INDIRECT(Anlyt_LabRefThisCol))</formula>
    </cfRule>
  </conditionalFormatting>
  <conditionalFormatting sqref="C503:Q503 C488:Q497">
    <cfRule type="expression" dxfId="409" priority="877" stopIfTrue="1">
      <formula>AND(ISBLANK(INDIRECT(Anlyt_LabRefLastCol)),ISBLANK(INDIRECT(Anlyt_LabRefThisCol)))</formula>
    </cfRule>
    <cfRule type="expression" dxfId="408" priority="878">
      <formula>ISBLANK(INDIRECT(Anlyt_LabRefThisCol))</formula>
    </cfRule>
  </conditionalFormatting>
  <conditionalFormatting sqref="C502:Q502">
    <cfRule type="expression" dxfId="407" priority="861" stopIfTrue="1">
      <formula>AND(ISBLANK(INDIRECT(Anlyt_LabRefLastCol)),ISBLANK(INDIRECT(Anlyt_LabRefThisCol)))</formula>
    </cfRule>
    <cfRule type="expression" dxfId="406" priority="862">
      <formula>ISBLANK(INDIRECT(Anlyt_LabRefThisCol))</formula>
    </cfRule>
  </conditionalFormatting>
  <conditionalFormatting sqref="C521:Q521 C506:Q515">
    <cfRule type="expression" dxfId="405" priority="855" stopIfTrue="1">
      <formula>AND(ISBLANK(INDIRECT(Anlyt_LabRefLastCol)),ISBLANK(INDIRECT(Anlyt_LabRefThisCol)))</formula>
    </cfRule>
    <cfRule type="expression" dxfId="404" priority="856">
      <formula>ISBLANK(INDIRECT(Anlyt_LabRefThisCol))</formula>
    </cfRule>
  </conditionalFormatting>
  <conditionalFormatting sqref="C520:Q520">
    <cfRule type="expression" dxfId="403" priority="839" stopIfTrue="1">
      <formula>AND(ISBLANK(INDIRECT(Anlyt_LabRefLastCol)),ISBLANK(INDIRECT(Anlyt_LabRefThisCol)))</formula>
    </cfRule>
    <cfRule type="expression" dxfId="402" priority="840">
      <formula>ISBLANK(INDIRECT(Anlyt_LabRefThisCol))</formula>
    </cfRule>
  </conditionalFormatting>
  <conditionalFormatting sqref="C524:C533 C539">
    <cfRule type="expression" dxfId="401" priority="833" stopIfTrue="1">
      <formula>AND(ISBLANK(INDIRECT(Anlyt_LabRefLastCol)),ISBLANK(INDIRECT(Anlyt_LabRefThisCol)))</formula>
    </cfRule>
    <cfRule type="expression" dxfId="400" priority="834">
      <formula>ISBLANK(INDIRECT(Anlyt_LabRefThisCol))</formula>
    </cfRule>
  </conditionalFormatting>
  <conditionalFormatting sqref="C538">
    <cfRule type="expression" dxfId="399" priority="817" stopIfTrue="1">
      <formula>AND(ISBLANK(INDIRECT(Anlyt_LabRefLastCol)),ISBLANK(INDIRECT(Anlyt_LabRefThisCol)))</formula>
    </cfRule>
    <cfRule type="expression" dxfId="398" priority="818">
      <formula>ISBLANK(INDIRECT(Anlyt_LabRefThisCol))</formula>
    </cfRule>
  </conditionalFormatting>
  <conditionalFormatting sqref="C557:Q557 C542:Q551">
    <cfRule type="expression" dxfId="397" priority="811" stopIfTrue="1">
      <formula>AND(ISBLANK(INDIRECT(Anlyt_LabRefLastCol)),ISBLANK(INDIRECT(Anlyt_LabRefThisCol)))</formula>
    </cfRule>
    <cfRule type="expression" dxfId="396" priority="812">
      <formula>ISBLANK(INDIRECT(Anlyt_LabRefThisCol))</formula>
    </cfRule>
  </conditionalFormatting>
  <conditionalFormatting sqref="C556:Q556">
    <cfRule type="expression" dxfId="395" priority="795" stopIfTrue="1">
      <formula>AND(ISBLANK(INDIRECT(Anlyt_LabRefLastCol)),ISBLANK(INDIRECT(Anlyt_LabRefThisCol)))</formula>
    </cfRule>
    <cfRule type="expression" dxfId="394" priority="796">
      <formula>ISBLANK(INDIRECT(Anlyt_LabRefThisCol))</formula>
    </cfRule>
  </conditionalFormatting>
  <conditionalFormatting sqref="C575:Q575 C560:Q569">
    <cfRule type="expression" dxfId="393" priority="789" stopIfTrue="1">
      <formula>AND(ISBLANK(INDIRECT(Anlyt_LabRefLastCol)),ISBLANK(INDIRECT(Anlyt_LabRefThisCol)))</formula>
    </cfRule>
    <cfRule type="expression" dxfId="392" priority="790">
      <formula>ISBLANK(INDIRECT(Anlyt_LabRefThisCol))</formula>
    </cfRule>
  </conditionalFormatting>
  <conditionalFormatting sqref="C574:Q574">
    <cfRule type="expression" dxfId="391" priority="773" stopIfTrue="1">
      <formula>AND(ISBLANK(INDIRECT(Anlyt_LabRefLastCol)),ISBLANK(INDIRECT(Anlyt_LabRefThisCol)))</formula>
    </cfRule>
    <cfRule type="expression" dxfId="390" priority="774">
      <formula>ISBLANK(INDIRECT(Anlyt_LabRefThisCol))</formula>
    </cfRule>
  </conditionalFormatting>
  <conditionalFormatting sqref="C593:Q593 C578:Q587">
    <cfRule type="expression" dxfId="389" priority="767" stopIfTrue="1">
      <formula>AND(ISBLANK(INDIRECT(Anlyt_LabRefLastCol)),ISBLANK(INDIRECT(Anlyt_LabRefThisCol)))</formula>
    </cfRule>
    <cfRule type="expression" dxfId="388" priority="768">
      <formula>ISBLANK(INDIRECT(Anlyt_LabRefThisCol))</formula>
    </cfRule>
  </conditionalFormatting>
  <conditionalFormatting sqref="C592:Q592">
    <cfRule type="expression" dxfId="387" priority="751" stopIfTrue="1">
      <formula>AND(ISBLANK(INDIRECT(Anlyt_LabRefLastCol)),ISBLANK(INDIRECT(Anlyt_LabRefThisCol)))</formula>
    </cfRule>
    <cfRule type="expression" dxfId="386" priority="752">
      <formula>ISBLANK(INDIRECT(Anlyt_LabRefThisCol))</formula>
    </cfRule>
  </conditionalFormatting>
  <conditionalFormatting sqref="C611:Q611 C596:Q605">
    <cfRule type="expression" dxfId="385" priority="745" stopIfTrue="1">
      <formula>AND(ISBLANK(INDIRECT(Anlyt_LabRefLastCol)),ISBLANK(INDIRECT(Anlyt_LabRefThisCol)))</formula>
    </cfRule>
    <cfRule type="expression" dxfId="384" priority="746">
      <formula>ISBLANK(INDIRECT(Anlyt_LabRefThisCol))</formula>
    </cfRule>
  </conditionalFormatting>
  <conditionalFormatting sqref="C610:Q610">
    <cfRule type="expression" dxfId="383" priority="729" stopIfTrue="1">
      <formula>AND(ISBLANK(INDIRECT(Anlyt_LabRefLastCol)),ISBLANK(INDIRECT(Anlyt_LabRefThisCol)))</formula>
    </cfRule>
    <cfRule type="expression" dxfId="382" priority="730">
      <formula>ISBLANK(INDIRECT(Anlyt_LabRefThisCol))</formula>
    </cfRule>
  </conditionalFormatting>
  <conditionalFormatting sqref="C629:Q629 C614:Q623">
    <cfRule type="expression" dxfId="381" priority="723" stopIfTrue="1">
      <formula>AND(ISBLANK(INDIRECT(Anlyt_LabRefLastCol)),ISBLANK(INDIRECT(Anlyt_LabRefThisCol)))</formula>
    </cfRule>
    <cfRule type="expression" dxfId="380" priority="724">
      <formula>ISBLANK(INDIRECT(Anlyt_LabRefThisCol))</formula>
    </cfRule>
  </conditionalFormatting>
  <conditionalFormatting sqref="C628:Q628">
    <cfRule type="expression" dxfId="379" priority="707" stopIfTrue="1">
      <formula>AND(ISBLANK(INDIRECT(Anlyt_LabRefLastCol)),ISBLANK(INDIRECT(Anlyt_LabRefThisCol)))</formula>
    </cfRule>
    <cfRule type="expression" dxfId="378" priority="708">
      <formula>ISBLANK(INDIRECT(Anlyt_LabRefThisCol))</formula>
    </cfRule>
  </conditionalFormatting>
  <conditionalFormatting sqref="C632:C641 C647">
    <cfRule type="expression" dxfId="377" priority="701" stopIfTrue="1">
      <formula>AND(ISBLANK(INDIRECT(Anlyt_LabRefLastCol)),ISBLANK(INDIRECT(Anlyt_LabRefThisCol)))</formula>
    </cfRule>
    <cfRule type="expression" dxfId="376" priority="702">
      <formula>ISBLANK(INDIRECT(Anlyt_LabRefThisCol))</formula>
    </cfRule>
  </conditionalFormatting>
  <conditionalFormatting sqref="C646">
    <cfRule type="expression" dxfId="375" priority="685" stopIfTrue="1">
      <formula>AND(ISBLANK(INDIRECT(Anlyt_LabRefLastCol)),ISBLANK(INDIRECT(Anlyt_LabRefThisCol)))</formula>
    </cfRule>
    <cfRule type="expression" dxfId="374" priority="686">
      <formula>ISBLANK(INDIRECT(Anlyt_LabRefThisCol))</formula>
    </cfRule>
  </conditionalFormatting>
  <conditionalFormatting sqref="C665:Q665 C650:Q659">
    <cfRule type="expression" dxfId="373" priority="679" stopIfTrue="1">
      <formula>AND(ISBLANK(INDIRECT(Anlyt_LabRefLastCol)),ISBLANK(INDIRECT(Anlyt_LabRefThisCol)))</formula>
    </cfRule>
    <cfRule type="expression" dxfId="372" priority="680">
      <formula>ISBLANK(INDIRECT(Anlyt_LabRefThisCol))</formula>
    </cfRule>
  </conditionalFormatting>
  <conditionalFormatting sqref="C664:Q664">
    <cfRule type="expression" dxfId="371" priority="663" stopIfTrue="1">
      <formula>AND(ISBLANK(INDIRECT(Anlyt_LabRefLastCol)),ISBLANK(INDIRECT(Anlyt_LabRefThisCol)))</formula>
    </cfRule>
    <cfRule type="expression" dxfId="370" priority="664">
      <formula>ISBLANK(INDIRECT(Anlyt_LabRefThisCol))</formula>
    </cfRule>
  </conditionalFormatting>
  <conditionalFormatting sqref="C683:Q683 C668:Q677">
    <cfRule type="expression" dxfId="369" priority="657" stopIfTrue="1">
      <formula>AND(ISBLANK(INDIRECT(Anlyt_LabRefLastCol)),ISBLANK(INDIRECT(Anlyt_LabRefThisCol)))</formula>
    </cfRule>
    <cfRule type="expression" dxfId="368" priority="658">
      <formula>ISBLANK(INDIRECT(Anlyt_LabRefThisCol))</formula>
    </cfRule>
  </conditionalFormatting>
  <conditionalFormatting sqref="C682:Q682">
    <cfRule type="expression" dxfId="367" priority="641" stopIfTrue="1">
      <formula>AND(ISBLANK(INDIRECT(Anlyt_LabRefLastCol)),ISBLANK(INDIRECT(Anlyt_LabRefThisCol)))</formula>
    </cfRule>
    <cfRule type="expression" dxfId="366" priority="642">
      <formula>ISBLANK(INDIRECT(Anlyt_LabRefThisCol))</formula>
    </cfRule>
  </conditionalFormatting>
  <conditionalFormatting sqref="C701:Q701 C686:Q695">
    <cfRule type="expression" dxfId="365" priority="635" stopIfTrue="1">
      <formula>AND(ISBLANK(INDIRECT(Anlyt_LabRefLastCol)),ISBLANK(INDIRECT(Anlyt_LabRefThisCol)))</formula>
    </cfRule>
    <cfRule type="expression" dxfId="364" priority="636">
      <formula>ISBLANK(INDIRECT(Anlyt_LabRefThisCol))</formula>
    </cfRule>
  </conditionalFormatting>
  <conditionalFormatting sqref="C700:Q700">
    <cfRule type="expression" dxfId="363" priority="619" stopIfTrue="1">
      <formula>AND(ISBLANK(INDIRECT(Anlyt_LabRefLastCol)),ISBLANK(INDIRECT(Anlyt_LabRefThisCol)))</formula>
    </cfRule>
    <cfRule type="expression" dxfId="362" priority="620">
      <formula>ISBLANK(INDIRECT(Anlyt_LabRefThisCol))</formula>
    </cfRule>
  </conditionalFormatting>
  <conditionalFormatting sqref="C704:C713 C719">
    <cfRule type="expression" dxfId="361" priority="613" stopIfTrue="1">
      <formula>AND(ISBLANK(INDIRECT(Anlyt_LabRefLastCol)),ISBLANK(INDIRECT(Anlyt_LabRefThisCol)))</formula>
    </cfRule>
    <cfRule type="expression" dxfId="360" priority="614">
      <formula>ISBLANK(INDIRECT(Anlyt_LabRefThisCol))</formula>
    </cfRule>
  </conditionalFormatting>
  <conditionalFormatting sqref="C718">
    <cfRule type="expression" dxfId="359" priority="597" stopIfTrue="1">
      <formula>AND(ISBLANK(INDIRECT(Anlyt_LabRefLastCol)),ISBLANK(INDIRECT(Anlyt_LabRefThisCol)))</formula>
    </cfRule>
    <cfRule type="expression" dxfId="358" priority="598">
      <formula>ISBLANK(INDIRECT(Anlyt_LabRefThisCol))</formula>
    </cfRule>
  </conditionalFormatting>
  <conditionalFormatting sqref="C722:C731 C737">
    <cfRule type="expression" dxfId="357" priority="591" stopIfTrue="1">
      <formula>AND(ISBLANK(INDIRECT(Anlyt_LabRefLastCol)),ISBLANK(INDIRECT(Anlyt_LabRefThisCol)))</formula>
    </cfRule>
    <cfRule type="expression" dxfId="356" priority="592">
      <formula>ISBLANK(INDIRECT(Anlyt_LabRefThisCol))</formula>
    </cfRule>
  </conditionalFormatting>
  <conditionalFormatting sqref="C736">
    <cfRule type="expression" dxfId="355" priority="575" stopIfTrue="1">
      <formula>AND(ISBLANK(INDIRECT(Anlyt_LabRefLastCol)),ISBLANK(INDIRECT(Anlyt_LabRefThisCol)))</formula>
    </cfRule>
    <cfRule type="expression" dxfId="354" priority="576">
      <formula>ISBLANK(INDIRECT(Anlyt_LabRefThisCol))</formula>
    </cfRule>
  </conditionalFormatting>
  <conditionalFormatting sqref="C740:C749 C755">
    <cfRule type="expression" dxfId="353" priority="569" stopIfTrue="1">
      <formula>AND(ISBLANK(INDIRECT(Anlyt_LabRefLastCol)),ISBLANK(INDIRECT(Anlyt_LabRefThisCol)))</formula>
    </cfRule>
    <cfRule type="expression" dxfId="352" priority="570">
      <formula>ISBLANK(INDIRECT(Anlyt_LabRefThisCol))</formula>
    </cfRule>
  </conditionalFormatting>
  <conditionalFormatting sqref="C754">
    <cfRule type="expression" dxfId="351" priority="553" stopIfTrue="1">
      <formula>AND(ISBLANK(INDIRECT(Anlyt_LabRefLastCol)),ISBLANK(INDIRECT(Anlyt_LabRefThisCol)))</formula>
    </cfRule>
    <cfRule type="expression" dxfId="350" priority="554">
      <formula>ISBLANK(INDIRECT(Anlyt_LabRefThisCol))</formula>
    </cfRule>
  </conditionalFormatting>
  <conditionalFormatting sqref="C773:Q773 C758:Q767">
    <cfRule type="expression" dxfId="349" priority="547" stopIfTrue="1">
      <formula>AND(ISBLANK(INDIRECT(Anlyt_LabRefLastCol)),ISBLANK(INDIRECT(Anlyt_LabRefThisCol)))</formula>
    </cfRule>
    <cfRule type="expression" dxfId="348" priority="548">
      <formula>ISBLANK(INDIRECT(Anlyt_LabRefThisCol))</formula>
    </cfRule>
  </conditionalFormatting>
  <conditionalFormatting sqref="C772:Q772">
    <cfRule type="expression" dxfId="347" priority="531" stopIfTrue="1">
      <formula>AND(ISBLANK(INDIRECT(Anlyt_LabRefLastCol)),ISBLANK(INDIRECT(Anlyt_LabRefThisCol)))</formula>
    </cfRule>
    <cfRule type="expression" dxfId="346" priority="532">
      <formula>ISBLANK(INDIRECT(Anlyt_LabRefThisCol))</formula>
    </cfRule>
  </conditionalFormatting>
  <conditionalFormatting sqref="C776:C785 C791">
    <cfRule type="expression" dxfId="345" priority="525" stopIfTrue="1">
      <formula>AND(ISBLANK(INDIRECT(Anlyt_LabRefLastCol)),ISBLANK(INDIRECT(Anlyt_LabRefThisCol)))</formula>
    </cfRule>
    <cfRule type="expression" dxfId="344" priority="526">
      <formula>ISBLANK(INDIRECT(Anlyt_LabRefThisCol))</formula>
    </cfRule>
  </conditionalFormatting>
  <conditionalFormatting sqref="C790">
    <cfRule type="expression" dxfId="343" priority="509" stopIfTrue="1">
      <formula>AND(ISBLANK(INDIRECT(Anlyt_LabRefLastCol)),ISBLANK(INDIRECT(Anlyt_LabRefThisCol)))</formula>
    </cfRule>
    <cfRule type="expression" dxfId="342" priority="510">
      <formula>ISBLANK(INDIRECT(Anlyt_LabRefThisCol))</formula>
    </cfRule>
  </conditionalFormatting>
  <conditionalFormatting sqref="C794:C803 C809">
    <cfRule type="expression" dxfId="341" priority="503" stopIfTrue="1">
      <formula>AND(ISBLANK(INDIRECT(Anlyt_LabRefLastCol)),ISBLANK(INDIRECT(Anlyt_LabRefThisCol)))</formula>
    </cfRule>
    <cfRule type="expression" dxfId="340" priority="504">
      <formula>ISBLANK(INDIRECT(Anlyt_LabRefThisCol))</formula>
    </cfRule>
  </conditionalFormatting>
  <conditionalFormatting sqref="C808">
    <cfRule type="expression" dxfId="339" priority="487" stopIfTrue="1">
      <formula>AND(ISBLANK(INDIRECT(Anlyt_LabRefLastCol)),ISBLANK(INDIRECT(Anlyt_LabRefThisCol)))</formula>
    </cfRule>
    <cfRule type="expression" dxfId="338" priority="488">
      <formula>ISBLANK(INDIRECT(Anlyt_LabRefThisCol))</formula>
    </cfRule>
  </conditionalFormatting>
  <conditionalFormatting sqref="C827:Q827 C812:Q821">
    <cfRule type="expression" dxfId="337" priority="481" stopIfTrue="1">
      <formula>AND(ISBLANK(INDIRECT(Anlyt_LabRefLastCol)),ISBLANK(INDIRECT(Anlyt_LabRefThisCol)))</formula>
    </cfRule>
    <cfRule type="expression" dxfId="336" priority="482">
      <formula>ISBLANK(INDIRECT(Anlyt_LabRefThisCol))</formula>
    </cfRule>
  </conditionalFormatting>
  <conditionalFormatting sqref="C826:Q826">
    <cfRule type="expression" dxfId="335" priority="465" stopIfTrue="1">
      <formula>AND(ISBLANK(INDIRECT(Anlyt_LabRefLastCol)),ISBLANK(INDIRECT(Anlyt_LabRefThisCol)))</formula>
    </cfRule>
    <cfRule type="expression" dxfId="334" priority="466">
      <formula>ISBLANK(INDIRECT(Anlyt_LabRefThisCol))</formula>
    </cfRule>
  </conditionalFormatting>
  <conditionalFormatting sqref="C845:Q845 C830:Q839">
    <cfRule type="expression" dxfId="333" priority="459" stopIfTrue="1">
      <formula>AND(ISBLANK(INDIRECT(Anlyt_LabRefLastCol)),ISBLANK(INDIRECT(Anlyt_LabRefThisCol)))</formula>
    </cfRule>
    <cfRule type="expression" dxfId="332" priority="460">
      <formula>ISBLANK(INDIRECT(Anlyt_LabRefThisCol))</formula>
    </cfRule>
  </conditionalFormatting>
  <conditionalFormatting sqref="C844:Q844">
    <cfRule type="expression" dxfId="331" priority="443" stopIfTrue="1">
      <formula>AND(ISBLANK(INDIRECT(Anlyt_LabRefLastCol)),ISBLANK(INDIRECT(Anlyt_LabRefThisCol)))</formula>
    </cfRule>
    <cfRule type="expression" dxfId="330" priority="444">
      <formula>ISBLANK(INDIRECT(Anlyt_LabRefThisCol))</formula>
    </cfRule>
  </conditionalFormatting>
  <conditionalFormatting sqref="C863:Q863 C848:Q857">
    <cfRule type="expression" dxfId="329" priority="437" stopIfTrue="1">
      <formula>AND(ISBLANK(INDIRECT(Anlyt_LabRefLastCol)),ISBLANK(INDIRECT(Anlyt_LabRefThisCol)))</formula>
    </cfRule>
    <cfRule type="expression" dxfId="328" priority="438">
      <formula>ISBLANK(INDIRECT(Anlyt_LabRefThisCol))</formula>
    </cfRule>
  </conditionalFormatting>
  <conditionalFormatting sqref="C862:Q862">
    <cfRule type="expression" dxfId="327" priority="421" stopIfTrue="1">
      <formula>AND(ISBLANK(INDIRECT(Anlyt_LabRefLastCol)),ISBLANK(INDIRECT(Anlyt_LabRefThisCol)))</formula>
    </cfRule>
    <cfRule type="expression" dxfId="326" priority="422">
      <formula>ISBLANK(INDIRECT(Anlyt_LabRefThisCol))</formula>
    </cfRule>
  </conditionalFormatting>
  <conditionalFormatting sqref="C881:Q881 C866:Q875">
    <cfRule type="expression" dxfId="325" priority="415" stopIfTrue="1">
      <formula>AND(ISBLANK(INDIRECT(Anlyt_LabRefLastCol)),ISBLANK(INDIRECT(Anlyt_LabRefThisCol)))</formula>
    </cfRule>
    <cfRule type="expression" dxfId="324" priority="416">
      <formula>ISBLANK(INDIRECT(Anlyt_LabRefThisCol))</formula>
    </cfRule>
  </conditionalFormatting>
  <conditionalFormatting sqref="C880:Q880">
    <cfRule type="expression" dxfId="323" priority="399" stopIfTrue="1">
      <formula>AND(ISBLANK(INDIRECT(Anlyt_LabRefLastCol)),ISBLANK(INDIRECT(Anlyt_LabRefThisCol)))</formula>
    </cfRule>
    <cfRule type="expression" dxfId="322" priority="400">
      <formula>ISBLANK(INDIRECT(Anlyt_LabRefThisCol))</formula>
    </cfRule>
  </conditionalFormatting>
  <conditionalFormatting sqref="C884:C893 C899">
    <cfRule type="expression" dxfId="321" priority="393" stopIfTrue="1">
      <formula>AND(ISBLANK(INDIRECT(Anlyt_LabRefLastCol)),ISBLANK(INDIRECT(Anlyt_LabRefThisCol)))</formula>
    </cfRule>
    <cfRule type="expression" dxfId="320" priority="394">
      <formula>ISBLANK(INDIRECT(Anlyt_LabRefThisCol))</formula>
    </cfRule>
  </conditionalFormatting>
  <conditionalFormatting sqref="C898">
    <cfRule type="expression" dxfId="319" priority="377" stopIfTrue="1">
      <formula>AND(ISBLANK(INDIRECT(Anlyt_LabRefLastCol)),ISBLANK(INDIRECT(Anlyt_LabRefThisCol)))</formula>
    </cfRule>
    <cfRule type="expression" dxfId="318" priority="378">
      <formula>ISBLANK(INDIRECT(Anlyt_LabRefThisCol))</formula>
    </cfRule>
  </conditionalFormatting>
  <conditionalFormatting sqref="C902:C911 C917">
    <cfRule type="expression" dxfId="317" priority="371" stopIfTrue="1">
      <formula>AND(ISBLANK(INDIRECT(Anlyt_LabRefLastCol)),ISBLANK(INDIRECT(Anlyt_LabRefThisCol)))</formula>
    </cfRule>
    <cfRule type="expression" dxfId="316" priority="372">
      <formula>ISBLANK(INDIRECT(Anlyt_LabRefThisCol))</formula>
    </cfRule>
  </conditionalFormatting>
  <conditionalFormatting sqref="C916">
    <cfRule type="expression" dxfId="315" priority="355" stopIfTrue="1">
      <formula>AND(ISBLANK(INDIRECT(Anlyt_LabRefLastCol)),ISBLANK(INDIRECT(Anlyt_LabRefThisCol)))</formula>
    </cfRule>
    <cfRule type="expression" dxfId="314" priority="356">
      <formula>ISBLANK(INDIRECT(Anlyt_LabRefThisCol))</formula>
    </cfRule>
  </conditionalFormatting>
  <conditionalFormatting sqref="C935:Q935 C920:Q929">
    <cfRule type="expression" dxfId="313" priority="349" stopIfTrue="1">
      <formula>AND(ISBLANK(INDIRECT(Anlyt_LabRefLastCol)),ISBLANK(INDIRECT(Anlyt_LabRefThisCol)))</formula>
    </cfRule>
    <cfRule type="expression" dxfId="312" priority="350">
      <formula>ISBLANK(INDIRECT(Anlyt_LabRefThisCol))</formula>
    </cfRule>
  </conditionalFormatting>
  <conditionalFormatting sqref="C934:Q934">
    <cfRule type="expression" dxfId="311" priority="333" stopIfTrue="1">
      <formula>AND(ISBLANK(INDIRECT(Anlyt_LabRefLastCol)),ISBLANK(INDIRECT(Anlyt_LabRefThisCol)))</formula>
    </cfRule>
    <cfRule type="expression" dxfId="310" priority="334">
      <formula>ISBLANK(INDIRECT(Anlyt_LabRefThisCol))</formula>
    </cfRule>
  </conditionalFormatting>
  <conditionalFormatting sqref="C953:Q953 C938:Q947">
    <cfRule type="expression" dxfId="309" priority="327" stopIfTrue="1">
      <formula>AND(ISBLANK(INDIRECT(Anlyt_LabRefLastCol)),ISBLANK(INDIRECT(Anlyt_LabRefThisCol)))</formula>
    </cfRule>
    <cfRule type="expression" dxfId="308" priority="328">
      <formula>ISBLANK(INDIRECT(Anlyt_LabRefThisCol))</formula>
    </cfRule>
  </conditionalFormatting>
  <conditionalFormatting sqref="C952:Q952">
    <cfRule type="expression" dxfId="307" priority="311" stopIfTrue="1">
      <formula>AND(ISBLANK(INDIRECT(Anlyt_LabRefLastCol)),ISBLANK(INDIRECT(Anlyt_LabRefThisCol)))</formula>
    </cfRule>
    <cfRule type="expression" dxfId="306" priority="312">
      <formula>ISBLANK(INDIRECT(Anlyt_LabRefThisCol))</formula>
    </cfRule>
  </conditionalFormatting>
  <conditionalFormatting sqref="C971:Q971 C956:Q965">
    <cfRule type="expression" dxfId="305" priority="305" stopIfTrue="1">
      <formula>AND(ISBLANK(INDIRECT(Anlyt_LabRefLastCol)),ISBLANK(INDIRECT(Anlyt_LabRefThisCol)))</formula>
    </cfRule>
    <cfRule type="expression" dxfId="304" priority="306">
      <formula>ISBLANK(INDIRECT(Anlyt_LabRefThisCol))</formula>
    </cfRule>
  </conditionalFormatting>
  <conditionalFormatting sqref="C970:Q970">
    <cfRule type="expression" dxfId="303" priority="289" stopIfTrue="1">
      <formula>AND(ISBLANK(INDIRECT(Anlyt_LabRefLastCol)),ISBLANK(INDIRECT(Anlyt_LabRefThisCol)))</formula>
    </cfRule>
    <cfRule type="expression" dxfId="302" priority="290">
      <formula>ISBLANK(INDIRECT(Anlyt_LabRefThisCol))</formula>
    </cfRule>
  </conditionalFormatting>
  <conditionalFormatting sqref="C974:C983 C989">
    <cfRule type="expression" dxfId="301" priority="283" stopIfTrue="1">
      <formula>AND(ISBLANK(INDIRECT(Anlyt_LabRefLastCol)),ISBLANK(INDIRECT(Anlyt_LabRefThisCol)))</formula>
    </cfRule>
    <cfRule type="expression" dxfId="300" priority="284">
      <formula>ISBLANK(INDIRECT(Anlyt_LabRefThisCol))</formula>
    </cfRule>
  </conditionalFormatting>
  <conditionalFormatting sqref="C988">
    <cfRule type="expression" dxfId="299" priority="267" stopIfTrue="1">
      <formula>AND(ISBLANK(INDIRECT(Anlyt_LabRefLastCol)),ISBLANK(INDIRECT(Anlyt_LabRefThisCol)))</formula>
    </cfRule>
    <cfRule type="expression" dxfId="298" priority="268">
      <formula>ISBLANK(INDIRECT(Anlyt_LabRefThisCol))</formula>
    </cfRule>
  </conditionalFormatting>
  <conditionalFormatting sqref="C1007:Q1007 C992:Q1001">
    <cfRule type="expression" dxfId="297" priority="261" stopIfTrue="1">
      <formula>AND(ISBLANK(INDIRECT(Anlyt_LabRefLastCol)),ISBLANK(INDIRECT(Anlyt_LabRefThisCol)))</formula>
    </cfRule>
    <cfRule type="expression" dxfId="296" priority="262">
      <formula>ISBLANK(INDIRECT(Anlyt_LabRefThisCol))</formula>
    </cfRule>
  </conditionalFormatting>
  <conditionalFormatting sqref="C1006:Q1006">
    <cfRule type="expression" dxfId="295" priority="245" stopIfTrue="1">
      <formula>AND(ISBLANK(INDIRECT(Anlyt_LabRefLastCol)),ISBLANK(INDIRECT(Anlyt_LabRefThisCol)))</formula>
    </cfRule>
    <cfRule type="expression" dxfId="294" priority="246">
      <formula>ISBLANK(INDIRECT(Anlyt_LabRefThisCol))</formula>
    </cfRule>
  </conditionalFormatting>
  <conditionalFormatting sqref="C1025:Q1025 C1010:Q1019">
    <cfRule type="expression" dxfId="293" priority="239" stopIfTrue="1">
      <formula>AND(ISBLANK(INDIRECT(Anlyt_LabRefLastCol)),ISBLANK(INDIRECT(Anlyt_LabRefThisCol)))</formula>
    </cfRule>
    <cfRule type="expression" dxfId="292" priority="240">
      <formula>ISBLANK(INDIRECT(Anlyt_LabRefThisCol))</formula>
    </cfRule>
  </conditionalFormatting>
  <conditionalFormatting sqref="C1024:Q1024">
    <cfRule type="expression" dxfId="291" priority="223" stopIfTrue="1">
      <formula>AND(ISBLANK(INDIRECT(Anlyt_LabRefLastCol)),ISBLANK(INDIRECT(Anlyt_LabRefThisCol)))</formula>
    </cfRule>
    <cfRule type="expression" dxfId="290" priority="224">
      <formula>ISBLANK(INDIRECT(Anlyt_LabRefThisCol))</formula>
    </cfRule>
  </conditionalFormatting>
  <conditionalFormatting sqref="C1043:Q1043 C1028:Q1037">
    <cfRule type="expression" dxfId="289" priority="217" stopIfTrue="1">
      <formula>AND(ISBLANK(INDIRECT(Anlyt_LabRefLastCol)),ISBLANK(INDIRECT(Anlyt_LabRefThisCol)))</formula>
    </cfRule>
    <cfRule type="expression" dxfId="288" priority="218">
      <formula>ISBLANK(INDIRECT(Anlyt_LabRefThisCol))</formula>
    </cfRule>
  </conditionalFormatting>
  <conditionalFormatting sqref="C1042:Q1042">
    <cfRule type="expression" dxfId="287" priority="201" stopIfTrue="1">
      <formula>AND(ISBLANK(INDIRECT(Anlyt_LabRefLastCol)),ISBLANK(INDIRECT(Anlyt_LabRefThisCol)))</formula>
    </cfRule>
    <cfRule type="expression" dxfId="286" priority="202">
      <formula>ISBLANK(INDIRECT(Anlyt_LabRefThisCol))</formula>
    </cfRule>
  </conditionalFormatting>
  <conditionalFormatting sqref="C1061:Q1061 C1046:Q1055">
    <cfRule type="expression" dxfId="285" priority="195" stopIfTrue="1">
      <formula>AND(ISBLANK(INDIRECT(Anlyt_LabRefLastCol)),ISBLANK(INDIRECT(Anlyt_LabRefThisCol)))</formula>
    </cfRule>
    <cfRule type="expression" dxfId="284" priority="196">
      <formula>ISBLANK(INDIRECT(Anlyt_LabRefThisCol))</formula>
    </cfRule>
  </conditionalFormatting>
  <conditionalFormatting sqref="C1060:Q1060">
    <cfRule type="expression" dxfId="283" priority="179" stopIfTrue="1">
      <formula>AND(ISBLANK(INDIRECT(Anlyt_LabRefLastCol)),ISBLANK(INDIRECT(Anlyt_LabRefThisCol)))</formula>
    </cfRule>
    <cfRule type="expression" dxfId="282" priority="180">
      <formula>ISBLANK(INDIRECT(Anlyt_LabRefThisCol))</formula>
    </cfRule>
  </conditionalFormatting>
  <conditionalFormatting sqref="C1064:C1073 C1079">
    <cfRule type="expression" dxfId="281" priority="173" stopIfTrue="1">
      <formula>AND(ISBLANK(INDIRECT(Anlyt_LabRefLastCol)),ISBLANK(INDIRECT(Anlyt_LabRefThisCol)))</formula>
    </cfRule>
    <cfRule type="expression" dxfId="280" priority="174">
      <formula>ISBLANK(INDIRECT(Anlyt_LabRefThisCol))</formula>
    </cfRule>
  </conditionalFormatting>
  <conditionalFormatting sqref="C1078">
    <cfRule type="expression" dxfId="279" priority="157" stopIfTrue="1">
      <formula>AND(ISBLANK(INDIRECT(Anlyt_LabRefLastCol)),ISBLANK(INDIRECT(Anlyt_LabRefThisCol)))</formula>
    </cfRule>
    <cfRule type="expression" dxfId="278" priority="158">
      <formula>ISBLANK(INDIRECT(Anlyt_LabRefThisCol))</formula>
    </cfRule>
  </conditionalFormatting>
  <conditionalFormatting sqref="C1097:Q1097 C1082:Q1091">
    <cfRule type="expression" dxfId="277" priority="151" stopIfTrue="1">
      <formula>AND(ISBLANK(INDIRECT(Anlyt_LabRefLastCol)),ISBLANK(INDIRECT(Anlyt_LabRefThisCol)))</formula>
    </cfRule>
    <cfRule type="expression" dxfId="276" priority="152">
      <formula>ISBLANK(INDIRECT(Anlyt_LabRefThisCol))</formula>
    </cfRule>
  </conditionalFormatting>
  <conditionalFormatting sqref="C1096:Q1096">
    <cfRule type="expression" dxfId="275" priority="135" stopIfTrue="1">
      <formula>AND(ISBLANK(INDIRECT(Anlyt_LabRefLastCol)),ISBLANK(INDIRECT(Anlyt_LabRefThisCol)))</formula>
    </cfRule>
    <cfRule type="expression" dxfId="274" priority="136">
      <formula>ISBLANK(INDIRECT(Anlyt_LabRefThisCol))</formula>
    </cfRule>
  </conditionalFormatting>
  <conditionalFormatting sqref="C1115:Q1115 C1100:Q1109">
    <cfRule type="expression" dxfId="273" priority="129" stopIfTrue="1">
      <formula>AND(ISBLANK(INDIRECT(Anlyt_LabRefLastCol)),ISBLANK(INDIRECT(Anlyt_LabRefThisCol)))</formula>
    </cfRule>
    <cfRule type="expression" dxfId="272" priority="130">
      <formula>ISBLANK(INDIRECT(Anlyt_LabRefThisCol))</formula>
    </cfRule>
  </conditionalFormatting>
  <conditionalFormatting sqref="C1114:Q1114">
    <cfRule type="expression" dxfId="271" priority="113" stopIfTrue="1">
      <formula>AND(ISBLANK(INDIRECT(Anlyt_LabRefLastCol)),ISBLANK(INDIRECT(Anlyt_LabRefThisCol)))</formula>
    </cfRule>
    <cfRule type="expression" dxfId="270" priority="114">
      <formula>ISBLANK(INDIRECT(Anlyt_LabRefThisCol))</formula>
    </cfRule>
  </conditionalFormatting>
  <conditionalFormatting sqref="C1133:Q1133 C1118:Q1127">
    <cfRule type="expression" dxfId="269" priority="107" stopIfTrue="1">
      <formula>AND(ISBLANK(INDIRECT(Anlyt_LabRefLastCol)),ISBLANK(INDIRECT(Anlyt_LabRefThisCol)))</formula>
    </cfRule>
    <cfRule type="expression" dxfId="268" priority="108">
      <formula>ISBLANK(INDIRECT(Anlyt_LabRefThisCol))</formula>
    </cfRule>
  </conditionalFormatting>
  <conditionalFormatting sqref="C1132:Q1132">
    <cfRule type="expression" dxfId="267" priority="91" stopIfTrue="1">
      <formula>AND(ISBLANK(INDIRECT(Anlyt_LabRefLastCol)),ISBLANK(INDIRECT(Anlyt_LabRefThisCol)))</formula>
    </cfRule>
    <cfRule type="expression" dxfId="266" priority="92">
      <formula>ISBLANK(INDIRECT(Anlyt_LabRefThisCol))</formula>
    </cfRule>
  </conditionalFormatting>
  <conditionalFormatting sqref="C1151:Q1151 C1136:Q1145">
    <cfRule type="expression" dxfId="265" priority="85" stopIfTrue="1">
      <formula>AND(ISBLANK(INDIRECT(Anlyt_LabRefLastCol)),ISBLANK(INDIRECT(Anlyt_LabRefThisCol)))</formula>
    </cfRule>
    <cfRule type="expression" dxfId="264" priority="86">
      <formula>ISBLANK(INDIRECT(Anlyt_LabRefThisCol))</formula>
    </cfRule>
  </conditionalFormatting>
  <conditionalFormatting sqref="C1150:Q1150">
    <cfRule type="expression" dxfId="263" priority="69" stopIfTrue="1">
      <formula>AND(ISBLANK(INDIRECT(Anlyt_LabRefLastCol)),ISBLANK(INDIRECT(Anlyt_LabRefThisCol)))</formula>
    </cfRule>
    <cfRule type="expression" dxfId="262" priority="70">
      <formula>ISBLANK(INDIRECT(Anlyt_LabRefThisCol))</formula>
    </cfRule>
  </conditionalFormatting>
  <conditionalFormatting sqref="C1154:C1163 C1169">
    <cfRule type="expression" dxfId="261" priority="63" stopIfTrue="1">
      <formula>AND(ISBLANK(INDIRECT(Anlyt_LabRefLastCol)),ISBLANK(INDIRECT(Anlyt_LabRefThisCol)))</formula>
    </cfRule>
    <cfRule type="expression" dxfId="260" priority="64">
      <formula>ISBLANK(INDIRECT(Anlyt_LabRefThisCol))</formula>
    </cfRule>
  </conditionalFormatting>
  <conditionalFormatting sqref="C1168">
    <cfRule type="expression" dxfId="259" priority="47" stopIfTrue="1">
      <formula>AND(ISBLANK(INDIRECT(Anlyt_LabRefLastCol)),ISBLANK(INDIRECT(Anlyt_LabRefThisCol)))</formula>
    </cfRule>
    <cfRule type="expression" dxfId="258" priority="48">
      <formula>ISBLANK(INDIRECT(Anlyt_LabRefThisCol))</formula>
    </cfRule>
  </conditionalFormatting>
  <conditionalFormatting sqref="C1187:Q1187 C1172:Q1181">
    <cfRule type="expression" dxfId="257" priority="41" stopIfTrue="1">
      <formula>AND(ISBLANK(INDIRECT(Anlyt_LabRefLastCol)),ISBLANK(INDIRECT(Anlyt_LabRefThisCol)))</formula>
    </cfRule>
    <cfRule type="expression" dxfId="256" priority="42">
      <formula>ISBLANK(INDIRECT(Anlyt_LabRefThisCol))</formula>
    </cfRule>
  </conditionalFormatting>
  <conditionalFormatting sqref="C1186:Q1186">
    <cfRule type="expression" dxfId="255" priority="25" stopIfTrue="1">
      <formula>AND(ISBLANK(INDIRECT(Anlyt_LabRefLastCol)),ISBLANK(INDIRECT(Anlyt_LabRefThisCol)))</formula>
    </cfRule>
    <cfRule type="expression" dxfId="254" priority="26">
      <formula>ISBLANK(INDIRECT(Anlyt_LabRefThisCol))</formula>
    </cfRule>
  </conditionalFormatting>
  <conditionalFormatting sqref="C1205:Q1205 C1190:Q1199">
    <cfRule type="expression" dxfId="253" priority="19" stopIfTrue="1">
      <formula>AND(ISBLANK(INDIRECT(Anlyt_LabRefLastCol)),ISBLANK(INDIRECT(Anlyt_LabRefThisCol)))</formula>
    </cfRule>
    <cfRule type="expression" dxfId="252" priority="20">
      <formula>ISBLANK(INDIRECT(Anlyt_LabRefThisCol))</formula>
    </cfRule>
  </conditionalFormatting>
  <conditionalFormatting sqref="C1204:Q1204">
    <cfRule type="expression" dxfId="251" priority="3" stopIfTrue="1">
      <formula>AND(ISBLANK(INDIRECT(Anlyt_LabRefLastCol)),ISBLANK(INDIRECT(Anlyt_LabRefThisCol)))</formula>
    </cfRule>
    <cfRule type="expression" dxfId="25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8"/>
  <sheetViews>
    <sheetView zoomScale="156" zoomScaleNormal="15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449</v>
      </c>
      <c r="AS1" s="43" t="s">
        <v>236</v>
      </c>
    </row>
    <row r="2" spans="1:46">
      <c r="A2" s="39" t="s">
        <v>60</v>
      </c>
      <c r="B2" s="29" t="s">
        <v>116</v>
      </c>
      <c r="C2" s="26" t="s">
        <v>117</v>
      </c>
      <c r="D2" s="27" t="s">
        <v>204</v>
      </c>
      <c r="E2" s="28" t="s">
        <v>204</v>
      </c>
      <c r="F2" s="28" t="s">
        <v>204</v>
      </c>
      <c r="G2" s="129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7" t="s">
        <v>206</v>
      </c>
      <c r="E3" s="128" t="s">
        <v>214</v>
      </c>
      <c r="F3" s="128" t="s">
        <v>237</v>
      </c>
      <c r="G3" s="129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21" t="s">
        <v>103</v>
      </c>
      <c r="F4" s="21" t="s">
        <v>103</v>
      </c>
      <c r="G4" s="129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129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202" t="s">
        <v>232</v>
      </c>
      <c r="E6" s="202">
        <v>0.69</v>
      </c>
      <c r="F6" s="204">
        <v>0.74099999999999999</v>
      </c>
      <c r="G6" s="206"/>
      <c r="H6" s="207"/>
      <c r="I6" s="207"/>
      <c r="J6" s="207"/>
      <c r="K6" s="207"/>
      <c r="L6" s="207"/>
      <c r="M6" s="207"/>
      <c r="N6" s="207"/>
      <c r="O6" s="207"/>
      <c r="P6" s="207"/>
      <c r="Q6" s="207"/>
      <c r="R6" s="207"/>
      <c r="S6" s="207"/>
      <c r="T6" s="207"/>
      <c r="U6" s="207"/>
      <c r="V6" s="207"/>
      <c r="W6" s="207"/>
      <c r="X6" s="207"/>
      <c r="Y6" s="207"/>
      <c r="Z6" s="207"/>
      <c r="AA6" s="207"/>
      <c r="AB6" s="207"/>
      <c r="AC6" s="207"/>
      <c r="AD6" s="207"/>
      <c r="AE6" s="207"/>
      <c r="AF6" s="207"/>
      <c r="AG6" s="207"/>
      <c r="AH6" s="207"/>
      <c r="AI6" s="207"/>
      <c r="AJ6" s="207"/>
      <c r="AK6" s="207"/>
      <c r="AL6" s="207"/>
      <c r="AM6" s="207"/>
      <c r="AN6" s="207"/>
      <c r="AO6" s="207"/>
      <c r="AP6" s="207"/>
      <c r="AQ6" s="207"/>
      <c r="AR6" s="207"/>
      <c r="AS6" s="208">
        <v>1</v>
      </c>
    </row>
    <row r="7" spans="1:46">
      <c r="A7" s="46"/>
      <c r="B7" s="30">
        <v>1</v>
      </c>
      <c r="C7" s="19">
        <v>2</v>
      </c>
      <c r="D7" s="209" t="s">
        <v>232</v>
      </c>
      <c r="E7" s="209">
        <v>0.69</v>
      </c>
      <c r="F7" s="210">
        <v>0.73599999999999999</v>
      </c>
      <c r="G7" s="206"/>
      <c r="H7" s="207"/>
      <c r="I7" s="207"/>
      <c r="J7" s="207"/>
      <c r="K7" s="207"/>
      <c r="L7" s="207"/>
      <c r="M7" s="207"/>
      <c r="N7" s="207"/>
      <c r="O7" s="207"/>
      <c r="P7" s="207"/>
      <c r="Q7" s="207"/>
      <c r="R7" s="207"/>
      <c r="S7" s="207"/>
      <c r="T7" s="207"/>
      <c r="U7" s="207"/>
      <c r="V7" s="207"/>
      <c r="W7" s="207"/>
      <c r="X7" s="207"/>
      <c r="Y7" s="207"/>
      <c r="Z7" s="207"/>
      <c r="AA7" s="207"/>
      <c r="AB7" s="207"/>
      <c r="AC7" s="207"/>
      <c r="AD7" s="207"/>
      <c r="AE7" s="207"/>
      <c r="AF7" s="207"/>
      <c r="AG7" s="207"/>
      <c r="AH7" s="207"/>
      <c r="AI7" s="207"/>
      <c r="AJ7" s="207"/>
      <c r="AK7" s="207"/>
      <c r="AL7" s="207"/>
      <c r="AM7" s="207"/>
      <c r="AN7" s="207"/>
      <c r="AO7" s="207"/>
      <c r="AP7" s="207"/>
      <c r="AQ7" s="207"/>
      <c r="AR7" s="207"/>
      <c r="AS7" s="208">
        <v>6</v>
      </c>
    </row>
    <row r="8" spans="1:46">
      <c r="A8" s="46"/>
      <c r="B8" s="30">
        <v>1</v>
      </c>
      <c r="C8" s="19">
        <v>3</v>
      </c>
      <c r="D8" s="209" t="s">
        <v>232</v>
      </c>
      <c r="E8" s="209">
        <v>0.71</v>
      </c>
      <c r="F8" s="210">
        <v>0.73499999999999999</v>
      </c>
      <c r="G8" s="206"/>
      <c r="H8" s="207"/>
      <c r="I8" s="207"/>
      <c r="J8" s="207"/>
      <c r="K8" s="207"/>
      <c r="L8" s="207"/>
      <c r="M8" s="207"/>
      <c r="N8" s="207"/>
      <c r="O8" s="207"/>
      <c r="P8" s="207"/>
      <c r="Q8" s="207"/>
      <c r="R8" s="207"/>
      <c r="S8" s="207"/>
      <c r="T8" s="207"/>
      <c r="U8" s="207"/>
      <c r="V8" s="207"/>
      <c r="W8" s="207"/>
      <c r="X8" s="207"/>
      <c r="Y8" s="207"/>
      <c r="Z8" s="207"/>
      <c r="AA8" s="207"/>
      <c r="AB8" s="207"/>
      <c r="AC8" s="207"/>
      <c r="AD8" s="207"/>
      <c r="AE8" s="207"/>
      <c r="AF8" s="207"/>
      <c r="AG8" s="207"/>
      <c r="AH8" s="207"/>
      <c r="AI8" s="207"/>
      <c r="AJ8" s="207"/>
      <c r="AK8" s="207"/>
      <c r="AL8" s="207"/>
      <c r="AM8" s="207"/>
      <c r="AN8" s="207"/>
      <c r="AO8" s="207"/>
      <c r="AP8" s="207"/>
      <c r="AQ8" s="207"/>
      <c r="AR8" s="207"/>
      <c r="AS8" s="208">
        <v>16</v>
      </c>
    </row>
    <row r="9" spans="1:46">
      <c r="A9" s="46"/>
      <c r="B9" s="30">
        <v>1</v>
      </c>
      <c r="C9" s="19">
        <v>4</v>
      </c>
      <c r="D9" s="209" t="s">
        <v>232</v>
      </c>
      <c r="E9" s="209">
        <v>0.7</v>
      </c>
      <c r="F9" s="210">
        <v>0.76700000000000002</v>
      </c>
      <c r="G9" s="206"/>
      <c r="H9" s="207"/>
      <c r="I9" s="207"/>
      <c r="J9" s="207"/>
      <c r="K9" s="207"/>
      <c r="L9" s="207"/>
      <c r="M9" s="207"/>
      <c r="N9" s="207"/>
      <c r="O9" s="207"/>
      <c r="P9" s="207"/>
      <c r="Q9" s="207"/>
      <c r="R9" s="207"/>
      <c r="S9" s="207"/>
      <c r="T9" s="207"/>
      <c r="U9" s="207"/>
      <c r="V9" s="207"/>
      <c r="W9" s="207"/>
      <c r="X9" s="207"/>
      <c r="Y9" s="207"/>
      <c r="Z9" s="207"/>
      <c r="AA9" s="207"/>
      <c r="AB9" s="207"/>
      <c r="AC9" s="207"/>
      <c r="AD9" s="207"/>
      <c r="AE9" s="207"/>
      <c r="AF9" s="207"/>
      <c r="AG9" s="207"/>
      <c r="AH9" s="207"/>
      <c r="AI9" s="207"/>
      <c r="AJ9" s="207"/>
      <c r="AK9" s="207"/>
      <c r="AL9" s="207"/>
      <c r="AM9" s="207"/>
      <c r="AN9" s="207"/>
      <c r="AO9" s="207"/>
      <c r="AP9" s="207"/>
      <c r="AQ9" s="207"/>
      <c r="AR9" s="207"/>
      <c r="AS9" s="208">
        <v>0.73316666666666697</v>
      </c>
      <c r="AT9" s="43"/>
    </row>
    <row r="10" spans="1:46">
      <c r="A10" s="46"/>
      <c r="B10" s="30">
        <v>1</v>
      </c>
      <c r="C10" s="19">
        <v>5</v>
      </c>
      <c r="D10" s="209" t="s">
        <v>232</v>
      </c>
      <c r="E10" s="209">
        <v>0.71</v>
      </c>
      <c r="F10" s="209">
        <v>0.78900000000000015</v>
      </c>
      <c r="G10" s="206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207"/>
      <c r="AQ10" s="207"/>
      <c r="AR10" s="207"/>
      <c r="AS10" s="208" t="s">
        <v>564</v>
      </c>
    </row>
    <row r="11" spans="1:46">
      <c r="A11" s="46"/>
      <c r="B11" s="30">
        <v>1</v>
      </c>
      <c r="C11" s="19">
        <v>6</v>
      </c>
      <c r="D11" s="209" t="s">
        <v>232</v>
      </c>
      <c r="E11" s="209">
        <v>0.75</v>
      </c>
      <c r="F11" s="209">
        <v>0.78</v>
      </c>
      <c r="G11" s="206"/>
      <c r="H11" s="207"/>
      <c r="I11" s="207"/>
      <c r="J11" s="207"/>
      <c r="K11" s="207"/>
      <c r="L11" s="207"/>
      <c r="M11" s="207"/>
      <c r="N11" s="207"/>
      <c r="O11" s="207"/>
      <c r="P11" s="207"/>
      <c r="Q11" s="207"/>
      <c r="R11" s="207"/>
      <c r="S11" s="207"/>
      <c r="T11" s="207"/>
      <c r="U11" s="207"/>
      <c r="V11" s="207"/>
      <c r="W11" s="207"/>
      <c r="X11" s="207"/>
      <c r="Y11" s="207"/>
      <c r="Z11" s="207"/>
      <c r="AA11" s="207"/>
      <c r="AB11" s="207"/>
      <c r="AC11" s="207"/>
      <c r="AD11" s="207"/>
      <c r="AE11" s="207"/>
      <c r="AF11" s="207"/>
      <c r="AG11" s="207"/>
      <c r="AH11" s="207"/>
      <c r="AI11" s="207"/>
      <c r="AJ11" s="207"/>
      <c r="AK11" s="207"/>
      <c r="AL11" s="207"/>
      <c r="AM11" s="207"/>
      <c r="AN11" s="207"/>
      <c r="AO11" s="207"/>
      <c r="AP11" s="207"/>
      <c r="AQ11" s="207"/>
      <c r="AR11" s="207"/>
      <c r="AS11" s="105"/>
    </row>
    <row r="12" spans="1:46">
      <c r="A12" s="46"/>
      <c r="B12" s="31" t="s">
        <v>227</v>
      </c>
      <c r="C12" s="23"/>
      <c r="D12" s="215" t="s">
        <v>509</v>
      </c>
      <c r="E12" s="215">
        <v>0.70833333333333337</v>
      </c>
      <c r="F12" s="215">
        <v>0.75800000000000001</v>
      </c>
      <c r="G12" s="206"/>
      <c r="H12" s="207"/>
      <c r="I12" s="207"/>
      <c r="J12" s="207"/>
      <c r="K12" s="207"/>
      <c r="L12" s="207"/>
      <c r="M12" s="207"/>
      <c r="N12" s="207"/>
      <c r="O12" s="207"/>
      <c r="P12" s="207"/>
      <c r="Q12" s="207"/>
      <c r="R12" s="207"/>
      <c r="S12" s="207"/>
      <c r="T12" s="207"/>
      <c r="U12" s="207"/>
      <c r="V12" s="207"/>
      <c r="W12" s="207"/>
      <c r="X12" s="207"/>
      <c r="Y12" s="207"/>
      <c r="Z12" s="207"/>
      <c r="AA12" s="207"/>
      <c r="AB12" s="207"/>
      <c r="AC12" s="207"/>
      <c r="AD12" s="207"/>
      <c r="AE12" s="207"/>
      <c r="AF12" s="207"/>
      <c r="AG12" s="207"/>
      <c r="AH12" s="207"/>
      <c r="AI12" s="207"/>
      <c r="AJ12" s="207"/>
      <c r="AK12" s="207"/>
      <c r="AL12" s="207"/>
      <c r="AM12" s="207"/>
      <c r="AN12" s="207"/>
      <c r="AO12" s="207"/>
      <c r="AP12" s="207"/>
      <c r="AQ12" s="207"/>
      <c r="AR12" s="207"/>
      <c r="AS12" s="105"/>
    </row>
    <row r="13" spans="1:46">
      <c r="A13" s="46"/>
      <c r="B13" s="2" t="s">
        <v>228</v>
      </c>
      <c r="C13" s="44"/>
      <c r="D13" s="36" t="s">
        <v>509</v>
      </c>
      <c r="E13" s="36">
        <v>0.70499999999999996</v>
      </c>
      <c r="F13" s="36">
        <v>0.754</v>
      </c>
      <c r="G13" s="206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7"/>
      <c r="AO13" s="207"/>
      <c r="AP13" s="207"/>
      <c r="AQ13" s="207"/>
      <c r="AR13" s="207"/>
      <c r="AS13" s="105"/>
    </row>
    <row r="14" spans="1:46">
      <c r="A14" s="46"/>
      <c r="B14" s="2" t="s">
        <v>229</v>
      </c>
      <c r="C14" s="44"/>
      <c r="D14" s="36" t="s">
        <v>509</v>
      </c>
      <c r="E14" s="36">
        <v>2.2286019533929058E-2</v>
      </c>
      <c r="F14" s="36">
        <v>2.3782346393911649E-2</v>
      </c>
      <c r="G14" s="129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5"/>
    </row>
    <row r="15" spans="1:46">
      <c r="A15" s="46"/>
      <c r="B15" s="2" t="s">
        <v>88</v>
      </c>
      <c r="C15" s="44"/>
      <c r="D15" s="24" t="s">
        <v>509</v>
      </c>
      <c r="E15" s="24">
        <v>3.1462615812605725E-2</v>
      </c>
      <c r="F15" s="24">
        <v>3.1375127168748879E-2</v>
      </c>
      <c r="G15" s="129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230</v>
      </c>
      <c r="C16" s="44"/>
      <c r="D16" s="24" t="s">
        <v>509</v>
      </c>
      <c r="E16" s="24">
        <v>-3.3871334394180885E-2</v>
      </c>
      <c r="F16" s="24">
        <v>3.3871334394180108E-2</v>
      </c>
      <c r="G16" s="129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231</v>
      </c>
      <c r="C17" s="89"/>
      <c r="D17" s="87" t="s">
        <v>232</v>
      </c>
      <c r="E17" s="87">
        <v>0.67</v>
      </c>
      <c r="F17" s="87">
        <v>0.67</v>
      </c>
      <c r="G17" s="129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</row>
  </sheetData>
  <dataConsolidate/>
  <conditionalFormatting sqref="C2:C15 C17:C18 D2:F18">
    <cfRule type="expression" dxfId="249" priority="19" stopIfTrue="1">
      <formula>AND(ISBLANK(INDIRECT(Anlyt_LabRefLastCol)),ISBLANK(INDIRECT(Anlyt_LabRefThisCol)))</formula>
    </cfRule>
    <cfRule type="expression" dxfId="248" priority="20">
      <formula>ISBLANK(INDIRECT(Anlyt_LabRefThisCol))</formula>
    </cfRule>
  </conditionalFormatting>
  <conditionalFormatting sqref="B6:F11">
    <cfRule type="expression" dxfId="247" priority="21">
      <formula>AND($B6&lt;&gt;$B5,NOT(ISBLANK(INDIRECT(Anlyt_LabRefThisCol))))</formula>
    </cfRule>
  </conditionalFormatting>
  <conditionalFormatting sqref="C16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98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0" t="s">
        <v>450</v>
      </c>
      <c r="AS1" s="43" t="s">
        <v>236</v>
      </c>
    </row>
    <row r="2" spans="1:46">
      <c r="A2" s="39" t="s">
        <v>4</v>
      </c>
      <c r="B2" s="29" t="s">
        <v>116</v>
      </c>
      <c r="C2" s="26" t="s">
        <v>117</v>
      </c>
      <c r="D2" s="27" t="s">
        <v>204</v>
      </c>
      <c r="E2" s="28" t="s">
        <v>204</v>
      </c>
      <c r="F2" s="28" t="s">
        <v>204</v>
      </c>
      <c r="G2" s="28" t="s">
        <v>204</v>
      </c>
      <c r="H2" s="28" t="s">
        <v>204</v>
      </c>
      <c r="I2" s="129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205</v>
      </c>
      <c r="C3" s="19" t="s">
        <v>205</v>
      </c>
      <c r="D3" s="127" t="s">
        <v>207</v>
      </c>
      <c r="E3" s="128" t="s">
        <v>213</v>
      </c>
      <c r="F3" s="128" t="s">
        <v>214</v>
      </c>
      <c r="G3" s="128" t="s">
        <v>219</v>
      </c>
      <c r="H3" s="128" t="s">
        <v>223</v>
      </c>
      <c r="I3" s="129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242</v>
      </c>
      <c r="E4" s="21" t="s">
        <v>105</v>
      </c>
      <c r="F4" s="21" t="s">
        <v>105</v>
      </c>
      <c r="G4" s="21" t="s">
        <v>242</v>
      </c>
      <c r="H4" s="21" t="s">
        <v>242</v>
      </c>
      <c r="I4" s="129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129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120">
        <v>9</v>
      </c>
      <c r="E6" s="120" t="s">
        <v>112</v>
      </c>
      <c r="F6" s="125" t="s">
        <v>100</v>
      </c>
      <c r="G6" s="32">
        <v>1.5960000000000001</v>
      </c>
      <c r="H6" s="33">
        <v>2</v>
      </c>
      <c r="I6" s="129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121">
        <v>9</v>
      </c>
      <c r="E7" s="121" t="s">
        <v>112</v>
      </c>
      <c r="F7" s="122" t="s">
        <v>100</v>
      </c>
      <c r="G7" s="21">
        <v>1.381</v>
      </c>
      <c r="H7" s="34">
        <v>1</v>
      </c>
      <c r="I7" s="129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8</v>
      </c>
    </row>
    <row r="8" spans="1:46">
      <c r="A8" s="46"/>
      <c r="B8" s="30">
        <v>1</v>
      </c>
      <c r="C8" s="19">
        <v>3</v>
      </c>
      <c r="D8" s="121">
        <v>9</v>
      </c>
      <c r="E8" s="121" t="s">
        <v>112</v>
      </c>
      <c r="F8" s="122" t="s">
        <v>100</v>
      </c>
      <c r="G8" s="21">
        <v>1.198</v>
      </c>
      <c r="H8" s="34">
        <v>1</v>
      </c>
      <c r="I8" s="129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121">
        <v>9</v>
      </c>
      <c r="E9" s="121" t="s">
        <v>112</v>
      </c>
      <c r="F9" s="122" t="s">
        <v>100</v>
      </c>
      <c r="G9" s="21">
        <v>1.33</v>
      </c>
      <c r="H9" s="34">
        <v>2</v>
      </c>
      <c r="I9" s="129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1.3910833333333299</v>
      </c>
      <c r="AT9" s="43"/>
    </row>
    <row r="10" spans="1:46">
      <c r="A10" s="46"/>
      <c r="B10" s="30">
        <v>1</v>
      </c>
      <c r="C10" s="19">
        <v>5</v>
      </c>
      <c r="D10" s="121">
        <v>9</v>
      </c>
      <c r="E10" s="121" t="s">
        <v>112</v>
      </c>
      <c r="F10" s="121" t="s">
        <v>100</v>
      </c>
      <c r="G10" s="21" t="s">
        <v>110</v>
      </c>
      <c r="H10" s="21">
        <v>2</v>
      </c>
      <c r="I10" s="129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217</v>
      </c>
    </row>
    <row r="11" spans="1:46">
      <c r="A11" s="46"/>
      <c r="B11" s="30">
        <v>1</v>
      </c>
      <c r="C11" s="19">
        <v>6</v>
      </c>
      <c r="D11" s="121">
        <v>9</v>
      </c>
      <c r="E11" s="121" t="s">
        <v>112</v>
      </c>
      <c r="F11" s="121" t="s">
        <v>100</v>
      </c>
      <c r="G11" s="21">
        <v>1.6879999999999999</v>
      </c>
      <c r="H11" s="21">
        <v>1</v>
      </c>
      <c r="I11" s="129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46"/>
      <c r="B12" s="31" t="s">
        <v>227</v>
      </c>
      <c r="C12" s="23"/>
      <c r="D12" s="35">
        <v>9</v>
      </c>
      <c r="E12" s="35" t="s">
        <v>509</v>
      </c>
      <c r="F12" s="35" t="s">
        <v>509</v>
      </c>
      <c r="G12" s="35">
        <v>1.4386000000000001</v>
      </c>
      <c r="H12" s="35">
        <v>1.5</v>
      </c>
      <c r="I12" s="129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46"/>
      <c r="B13" s="2" t="s">
        <v>228</v>
      </c>
      <c r="C13" s="44"/>
      <c r="D13" s="22">
        <v>9</v>
      </c>
      <c r="E13" s="22" t="s">
        <v>509</v>
      </c>
      <c r="F13" s="22" t="s">
        <v>509</v>
      </c>
      <c r="G13" s="22">
        <v>1.381</v>
      </c>
      <c r="H13" s="22">
        <v>1.5</v>
      </c>
      <c r="I13" s="129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46"/>
      <c r="B14" s="2" t="s">
        <v>229</v>
      </c>
      <c r="C14" s="44"/>
      <c r="D14" s="22">
        <v>0</v>
      </c>
      <c r="E14" s="22" t="s">
        <v>509</v>
      </c>
      <c r="F14" s="22" t="s">
        <v>509</v>
      </c>
      <c r="G14" s="22">
        <v>0.19998449939932725</v>
      </c>
      <c r="H14" s="22">
        <v>0.54772255750516607</v>
      </c>
      <c r="I14" s="169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  <c r="U14" s="170"/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0"/>
      <c r="AG14" s="170"/>
      <c r="AH14" s="170"/>
      <c r="AI14" s="170"/>
      <c r="AJ14" s="170"/>
      <c r="AK14" s="170"/>
      <c r="AL14" s="170"/>
      <c r="AM14" s="170"/>
      <c r="AN14" s="170"/>
      <c r="AO14" s="170"/>
      <c r="AP14" s="170"/>
      <c r="AQ14" s="170"/>
      <c r="AR14" s="170"/>
      <c r="AS14" s="104"/>
    </row>
    <row r="15" spans="1:46">
      <c r="A15" s="46"/>
      <c r="B15" s="2" t="s">
        <v>88</v>
      </c>
      <c r="C15" s="44"/>
      <c r="D15" s="24">
        <v>0</v>
      </c>
      <c r="E15" s="24" t="s">
        <v>509</v>
      </c>
      <c r="F15" s="24" t="s">
        <v>509</v>
      </c>
      <c r="G15" s="24">
        <v>0.13901327637934605</v>
      </c>
      <c r="H15" s="24">
        <v>0.36514837167011072</v>
      </c>
      <c r="I15" s="129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6"/>
    </row>
    <row r="16" spans="1:46">
      <c r="A16" s="46"/>
      <c r="B16" s="2" t="s">
        <v>230</v>
      </c>
      <c r="C16" s="44"/>
      <c r="D16" s="24">
        <v>5.4697777511531935</v>
      </c>
      <c r="E16" s="24" t="s">
        <v>509</v>
      </c>
      <c r="F16" s="24" t="s">
        <v>509</v>
      </c>
      <c r="G16" s="24">
        <v>3.41580303121094E-2</v>
      </c>
      <c r="H16" s="24">
        <v>7.8296291858865663E-2</v>
      </c>
      <c r="I16" s="129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6"/>
    </row>
    <row r="17" spans="1:45">
      <c r="A17" s="46"/>
      <c r="B17" s="88" t="s">
        <v>231</v>
      </c>
      <c r="C17" s="89"/>
      <c r="D17" s="87">
        <v>23.22</v>
      </c>
      <c r="E17" s="87" t="s">
        <v>232</v>
      </c>
      <c r="F17" s="87" t="s">
        <v>232</v>
      </c>
      <c r="G17" s="87">
        <v>0.67</v>
      </c>
      <c r="H17" s="87">
        <v>0</v>
      </c>
      <c r="I17" s="129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6"/>
    </row>
    <row r="18" spans="1:45">
      <c r="B18" s="47"/>
      <c r="C18" s="31"/>
      <c r="D18" s="42"/>
      <c r="E18" s="42"/>
      <c r="F18" s="42"/>
      <c r="G18" s="42"/>
      <c r="H18" s="42"/>
    </row>
    <row r="19" spans="1:45">
      <c r="B19" s="50" t="s">
        <v>451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204</v>
      </c>
      <c r="E20" s="28" t="s">
        <v>204</v>
      </c>
      <c r="F20" s="28" t="s">
        <v>204</v>
      </c>
      <c r="G20" s="28" t="s">
        <v>204</v>
      </c>
      <c r="H20" s="28" t="s">
        <v>204</v>
      </c>
      <c r="I20" s="28" t="s">
        <v>204</v>
      </c>
      <c r="J20" s="28" t="s">
        <v>204</v>
      </c>
      <c r="K20" s="28" t="s">
        <v>204</v>
      </c>
      <c r="L20" s="28" t="s">
        <v>204</v>
      </c>
      <c r="M20" s="28" t="s">
        <v>204</v>
      </c>
      <c r="N20" s="28" t="s">
        <v>204</v>
      </c>
      <c r="O20" s="129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205</v>
      </c>
      <c r="C21" s="19" t="s">
        <v>205</v>
      </c>
      <c r="D21" s="127" t="s">
        <v>207</v>
      </c>
      <c r="E21" s="128" t="s">
        <v>209</v>
      </c>
      <c r="F21" s="128" t="s">
        <v>210</v>
      </c>
      <c r="G21" s="128" t="s">
        <v>216</v>
      </c>
      <c r="H21" s="128" t="s">
        <v>218</v>
      </c>
      <c r="I21" s="128" t="s">
        <v>219</v>
      </c>
      <c r="J21" s="128" t="s">
        <v>220</v>
      </c>
      <c r="K21" s="128" t="s">
        <v>221</v>
      </c>
      <c r="L21" s="128" t="s">
        <v>222</v>
      </c>
      <c r="M21" s="128" t="s">
        <v>237</v>
      </c>
      <c r="N21" s="128" t="s">
        <v>223</v>
      </c>
      <c r="O21" s="129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242</v>
      </c>
      <c r="E22" s="21" t="s">
        <v>107</v>
      </c>
      <c r="F22" s="21" t="s">
        <v>107</v>
      </c>
      <c r="G22" s="21" t="s">
        <v>107</v>
      </c>
      <c r="H22" s="21" t="s">
        <v>243</v>
      </c>
      <c r="I22" s="21" t="s">
        <v>242</v>
      </c>
      <c r="J22" s="21" t="s">
        <v>242</v>
      </c>
      <c r="K22" s="21" t="s">
        <v>107</v>
      </c>
      <c r="L22" s="21" t="s">
        <v>107</v>
      </c>
      <c r="M22" s="21" t="s">
        <v>107</v>
      </c>
      <c r="N22" s="21" t="s">
        <v>242</v>
      </c>
      <c r="O22" s="129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29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6.8900000000000006</v>
      </c>
      <c r="E24" s="32">
        <v>7.06</v>
      </c>
      <c r="F24" s="33">
        <v>7.53</v>
      </c>
      <c r="G24" s="120">
        <v>7.9952675341281667</v>
      </c>
      <c r="H24" s="125">
        <v>6.72</v>
      </c>
      <c r="I24" s="32">
        <v>7.2519999999999998</v>
      </c>
      <c r="J24" s="125">
        <v>8.7027199999999993</v>
      </c>
      <c r="K24" s="32">
        <v>7.48</v>
      </c>
      <c r="L24" s="32">
        <v>7.55</v>
      </c>
      <c r="M24" s="32">
        <v>7.4299999999999988</v>
      </c>
      <c r="N24" s="32">
        <v>7.4900000000000011</v>
      </c>
      <c r="O24" s="129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7.2499999999999991</v>
      </c>
      <c r="E25" s="21">
        <v>7.42</v>
      </c>
      <c r="F25" s="34">
        <v>7.66</v>
      </c>
      <c r="G25" s="121">
        <v>8.0397285507851457</v>
      </c>
      <c r="H25" s="123">
        <v>6.06</v>
      </c>
      <c r="I25" s="21">
        <v>7.2130000000000001</v>
      </c>
      <c r="J25" s="122">
        <v>8.19374</v>
      </c>
      <c r="K25" s="21">
        <v>7.2700000000000005</v>
      </c>
      <c r="L25" s="21">
        <v>7.68</v>
      </c>
      <c r="M25" s="21">
        <v>7.39</v>
      </c>
      <c r="N25" s="21">
        <v>7.51</v>
      </c>
      <c r="O25" s="129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7.07</v>
      </c>
      <c r="E26" s="21">
        <v>7.5199999999999987</v>
      </c>
      <c r="F26" s="34">
        <v>7.6</v>
      </c>
      <c r="G26" s="121">
        <v>8.2175760943171365</v>
      </c>
      <c r="H26" s="122">
        <v>6.64</v>
      </c>
      <c r="I26" s="21">
        <v>7.39</v>
      </c>
      <c r="J26" s="122">
        <v>8.5038</v>
      </c>
      <c r="K26" s="34">
        <v>7.41</v>
      </c>
      <c r="L26" s="22">
        <v>7.6499999999999995</v>
      </c>
      <c r="M26" s="22">
        <v>7.4700000000000006</v>
      </c>
      <c r="N26" s="22">
        <v>7.4700000000000006</v>
      </c>
      <c r="O26" s="129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7.33</v>
      </c>
      <c r="E27" s="21">
        <v>7.51</v>
      </c>
      <c r="F27" s="34">
        <v>7.4499999999999993</v>
      </c>
      <c r="G27" s="121">
        <v>8.1191649418011806</v>
      </c>
      <c r="H27" s="122">
        <v>6.63</v>
      </c>
      <c r="I27" s="21">
        <v>7.3950000000000005</v>
      </c>
      <c r="J27" s="122">
        <v>8.6209199999999999</v>
      </c>
      <c r="K27" s="34">
        <v>7.51</v>
      </c>
      <c r="L27" s="123">
        <v>8.16</v>
      </c>
      <c r="M27" s="22">
        <v>7.32</v>
      </c>
      <c r="N27" s="22">
        <v>7.4000000000000012</v>
      </c>
      <c r="O27" s="129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7.391729166666666</v>
      </c>
    </row>
    <row r="28" spans="1:45">
      <c r="A28" s="46"/>
      <c r="B28" s="30">
        <v>1</v>
      </c>
      <c r="C28" s="19">
        <v>5</v>
      </c>
      <c r="D28" s="21">
        <v>7.23</v>
      </c>
      <c r="E28" s="21">
        <v>7.21</v>
      </c>
      <c r="F28" s="21">
        <v>7.5600000000000005</v>
      </c>
      <c r="G28" s="121">
        <v>8.0722511641675574</v>
      </c>
      <c r="H28" s="121">
        <v>6.83</v>
      </c>
      <c r="I28" s="21">
        <v>7.3109999999999991</v>
      </c>
      <c r="J28" s="121">
        <v>8.1903800000000011</v>
      </c>
      <c r="K28" s="21">
        <v>7.15</v>
      </c>
      <c r="L28" s="21">
        <v>7.53</v>
      </c>
      <c r="M28" s="21">
        <v>7.4700000000000006</v>
      </c>
      <c r="N28" s="21">
        <v>7.51</v>
      </c>
      <c r="O28" s="129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510</v>
      </c>
    </row>
    <row r="29" spans="1:45">
      <c r="A29" s="46"/>
      <c r="B29" s="30">
        <v>1</v>
      </c>
      <c r="C29" s="19">
        <v>6</v>
      </c>
      <c r="D29" s="21">
        <v>7.07</v>
      </c>
      <c r="E29" s="21">
        <v>7.1</v>
      </c>
      <c r="F29" s="21">
        <v>7.42</v>
      </c>
      <c r="G29" s="121">
        <v>8.0017742038740209</v>
      </c>
      <c r="H29" s="121">
        <v>6.83</v>
      </c>
      <c r="I29" s="21">
        <v>7.35</v>
      </c>
      <c r="J29" s="121">
        <v>8.3315399999999986</v>
      </c>
      <c r="K29" s="21">
        <v>7.26</v>
      </c>
      <c r="L29" s="21">
        <v>7.6</v>
      </c>
      <c r="M29" s="21">
        <v>7.37</v>
      </c>
      <c r="N29" s="21">
        <v>7.4900000000000011</v>
      </c>
      <c r="O29" s="129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46"/>
      <c r="B30" s="31" t="s">
        <v>227</v>
      </c>
      <c r="C30" s="23"/>
      <c r="D30" s="35">
        <v>7.14</v>
      </c>
      <c r="E30" s="35">
        <v>7.3033333333333337</v>
      </c>
      <c r="F30" s="35">
        <v>7.5366666666666662</v>
      </c>
      <c r="G30" s="35">
        <v>8.0742937481788672</v>
      </c>
      <c r="H30" s="35">
        <v>6.6183333333333323</v>
      </c>
      <c r="I30" s="35">
        <v>7.3185000000000002</v>
      </c>
      <c r="J30" s="35">
        <v>8.4238499999999981</v>
      </c>
      <c r="K30" s="35">
        <v>7.3466666666666667</v>
      </c>
      <c r="L30" s="35">
        <v>7.6950000000000003</v>
      </c>
      <c r="M30" s="35">
        <v>7.4083333333333323</v>
      </c>
      <c r="N30" s="35">
        <v>7.4783333333333344</v>
      </c>
      <c r="O30" s="129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46"/>
      <c r="B31" s="2" t="s">
        <v>228</v>
      </c>
      <c r="C31" s="44"/>
      <c r="D31" s="22">
        <v>7.15</v>
      </c>
      <c r="E31" s="22">
        <v>7.3149999999999995</v>
      </c>
      <c r="F31" s="22">
        <v>7.5449999999999999</v>
      </c>
      <c r="G31" s="22">
        <v>8.0559898574763515</v>
      </c>
      <c r="H31" s="22">
        <v>6.68</v>
      </c>
      <c r="I31" s="22">
        <v>7.3304999999999989</v>
      </c>
      <c r="J31" s="22">
        <v>8.4176699999999993</v>
      </c>
      <c r="K31" s="22">
        <v>7.34</v>
      </c>
      <c r="L31" s="22">
        <v>7.625</v>
      </c>
      <c r="M31" s="22">
        <v>7.4099999999999993</v>
      </c>
      <c r="N31" s="22">
        <v>7.4900000000000011</v>
      </c>
      <c r="O31" s="129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46"/>
      <c r="B32" s="2" t="s">
        <v>229</v>
      </c>
      <c r="C32" s="44"/>
      <c r="D32" s="36">
        <v>0.16037456157383537</v>
      </c>
      <c r="E32" s="36">
        <v>0.20617144968852164</v>
      </c>
      <c r="F32" s="36">
        <v>9.0480200412392409E-2</v>
      </c>
      <c r="G32" s="36">
        <v>8.3959998291636292E-2</v>
      </c>
      <c r="H32" s="36">
        <v>0.28715268876795624</v>
      </c>
      <c r="I32" s="36">
        <v>7.4250252524823146E-2</v>
      </c>
      <c r="J32" s="36">
        <v>0.21862161530827612</v>
      </c>
      <c r="K32" s="36">
        <v>0.14179797835888439</v>
      </c>
      <c r="L32" s="36">
        <v>0.23484037131634766</v>
      </c>
      <c r="M32" s="36">
        <v>5.9469880331699664E-2</v>
      </c>
      <c r="N32" s="36">
        <v>4.119061381755109E-2</v>
      </c>
      <c r="O32" s="129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5"/>
    </row>
    <row r="33" spans="1:45">
      <c r="A33" s="46"/>
      <c r="B33" s="2" t="s">
        <v>88</v>
      </c>
      <c r="C33" s="44"/>
      <c r="D33" s="24">
        <v>2.2461423189612799E-2</v>
      </c>
      <c r="E33" s="24">
        <v>2.8229774033115693E-2</v>
      </c>
      <c r="F33" s="24">
        <v>1.2005333977761046E-2</v>
      </c>
      <c r="G33" s="24">
        <v>1.0398432471022399E-2</v>
      </c>
      <c r="H33" s="24">
        <v>4.3387462417721928E-2</v>
      </c>
      <c r="I33" s="24">
        <v>1.0145556128280815E-2</v>
      </c>
      <c r="J33" s="24">
        <v>2.595269565676931E-2</v>
      </c>
      <c r="K33" s="24">
        <v>1.9300995239412574E-2</v>
      </c>
      <c r="L33" s="24">
        <v>3.0518566772754732E-2</v>
      </c>
      <c r="M33" s="24">
        <v>8.0274304159774577E-3</v>
      </c>
      <c r="N33" s="24">
        <v>5.5079938244998105E-3</v>
      </c>
      <c r="O33" s="129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6"/>
    </row>
    <row r="34" spans="1:45">
      <c r="A34" s="46"/>
      <c r="B34" s="2" t="s">
        <v>230</v>
      </c>
      <c r="C34" s="44"/>
      <c r="D34" s="24">
        <v>-3.405551813259744E-2</v>
      </c>
      <c r="E34" s="24">
        <v>-1.1958748939552288E-2</v>
      </c>
      <c r="F34" s="24">
        <v>1.9608064193369357E-2</v>
      </c>
      <c r="G34" s="24">
        <v>9.2341665410342166E-2</v>
      </c>
      <c r="H34" s="24">
        <v>-0.10462989320834382</v>
      </c>
      <c r="I34" s="24">
        <v>-9.9069060859123814E-3</v>
      </c>
      <c r="J34" s="24">
        <v>0.13963185204183715</v>
      </c>
      <c r="K34" s="24">
        <v>-6.0963407862953956E-3</v>
      </c>
      <c r="L34" s="24">
        <v>4.1028401676423298E-2</v>
      </c>
      <c r="M34" s="24">
        <v>2.2463169702622299E-3</v>
      </c>
      <c r="N34" s="24">
        <v>1.1716360910139167E-2</v>
      </c>
      <c r="O34" s="129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6"/>
    </row>
    <row r="35" spans="1:45">
      <c r="A35" s="46"/>
      <c r="B35" s="88" t="s">
        <v>231</v>
      </c>
      <c r="C35" s="89"/>
      <c r="D35" s="87">
        <v>1.41</v>
      </c>
      <c r="E35" s="87">
        <v>0.55000000000000004</v>
      </c>
      <c r="F35" s="87">
        <v>0.67</v>
      </c>
      <c r="G35" s="87">
        <v>3.5</v>
      </c>
      <c r="H35" s="87">
        <v>3.56</v>
      </c>
      <c r="I35" s="87">
        <v>0.47</v>
      </c>
      <c r="J35" s="87">
        <v>5.34</v>
      </c>
      <c r="K35" s="87">
        <v>0.32</v>
      </c>
      <c r="L35" s="87">
        <v>1.02</v>
      </c>
      <c r="M35" s="87">
        <v>0</v>
      </c>
      <c r="N35" s="87">
        <v>0.37</v>
      </c>
      <c r="O35" s="129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6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45">
      <c r="B37" s="50" t="s">
        <v>452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204</v>
      </c>
      <c r="E38" s="28" t="s">
        <v>204</v>
      </c>
      <c r="F38" s="28" t="s">
        <v>204</v>
      </c>
      <c r="G38" s="28" t="s">
        <v>204</v>
      </c>
      <c r="H38" s="28" t="s">
        <v>204</v>
      </c>
      <c r="I38" s="28" t="s">
        <v>204</v>
      </c>
      <c r="J38" s="28" t="s">
        <v>204</v>
      </c>
      <c r="K38" s="28" t="s">
        <v>204</v>
      </c>
      <c r="L38" s="28" t="s">
        <v>204</v>
      </c>
      <c r="M38" s="28" t="s">
        <v>204</v>
      </c>
      <c r="N38" s="28" t="s">
        <v>204</v>
      </c>
      <c r="O38" s="129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205</v>
      </c>
      <c r="C39" s="19" t="s">
        <v>205</v>
      </c>
      <c r="D39" s="127" t="s">
        <v>207</v>
      </c>
      <c r="E39" s="128" t="s">
        <v>209</v>
      </c>
      <c r="F39" s="128" t="s">
        <v>210</v>
      </c>
      <c r="G39" s="128" t="s">
        <v>214</v>
      </c>
      <c r="H39" s="128" t="s">
        <v>216</v>
      </c>
      <c r="I39" s="128" t="s">
        <v>218</v>
      </c>
      <c r="J39" s="128" t="s">
        <v>219</v>
      </c>
      <c r="K39" s="128" t="s">
        <v>220</v>
      </c>
      <c r="L39" s="128" t="s">
        <v>221</v>
      </c>
      <c r="M39" s="128" t="s">
        <v>237</v>
      </c>
      <c r="N39" s="128" t="s">
        <v>223</v>
      </c>
      <c r="O39" s="129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242</v>
      </c>
      <c r="E40" s="21" t="s">
        <v>105</v>
      </c>
      <c r="F40" s="21" t="s">
        <v>105</v>
      </c>
      <c r="G40" s="21" t="s">
        <v>105</v>
      </c>
      <c r="H40" s="21" t="s">
        <v>105</v>
      </c>
      <c r="I40" s="21" t="s">
        <v>243</v>
      </c>
      <c r="J40" s="21" t="s">
        <v>242</v>
      </c>
      <c r="K40" s="21" t="s">
        <v>242</v>
      </c>
      <c r="L40" s="21" t="s">
        <v>105</v>
      </c>
      <c r="M40" s="21" t="s">
        <v>107</v>
      </c>
      <c r="N40" s="21" t="s">
        <v>242</v>
      </c>
      <c r="O40" s="129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29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87">
        <v>13</v>
      </c>
      <c r="E42" s="189" t="s">
        <v>112</v>
      </c>
      <c r="F42" s="220" t="s">
        <v>112</v>
      </c>
      <c r="G42" s="189" t="s">
        <v>235</v>
      </c>
      <c r="H42" s="220" t="s">
        <v>235</v>
      </c>
      <c r="I42" s="189" t="s">
        <v>99</v>
      </c>
      <c r="J42" s="188">
        <v>8.407</v>
      </c>
      <c r="K42" s="189" t="s">
        <v>244</v>
      </c>
      <c r="L42" s="187" t="s">
        <v>112</v>
      </c>
      <c r="M42" s="189" t="s">
        <v>99</v>
      </c>
      <c r="N42" s="187">
        <v>9</v>
      </c>
      <c r="O42" s="190"/>
      <c r="P42" s="191"/>
      <c r="Q42" s="191"/>
      <c r="R42" s="191"/>
      <c r="S42" s="191"/>
      <c r="T42" s="191"/>
      <c r="U42" s="191"/>
      <c r="V42" s="191"/>
      <c r="W42" s="191"/>
      <c r="X42" s="191"/>
      <c r="Y42" s="191"/>
      <c r="Z42" s="191"/>
      <c r="AA42" s="191"/>
      <c r="AB42" s="191"/>
      <c r="AC42" s="191"/>
      <c r="AD42" s="191"/>
      <c r="AE42" s="191"/>
      <c r="AF42" s="191"/>
      <c r="AG42" s="191"/>
      <c r="AH42" s="191"/>
      <c r="AI42" s="191"/>
      <c r="AJ42" s="191"/>
      <c r="AK42" s="191"/>
      <c r="AL42" s="191"/>
      <c r="AM42" s="191"/>
      <c r="AN42" s="191"/>
      <c r="AO42" s="191"/>
      <c r="AP42" s="191"/>
      <c r="AQ42" s="191"/>
      <c r="AR42" s="191"/>
      <c r="AS42" s="192">
        <v>1</v>
      </c>
    </row>
    <row r="43" spans="1:45">
      <c r="A43" s="46"/>
      <c r="B43" s="30">
        <v>1</v>
      </c>
      <c r="C43" s="19">
        <v>2</v>
      </c>
      <c r="D43" s="193">
        <v>13</v>
      </c>
      <c r="E43" s="196" t="s">
        <v>112</v>
      </c>
      <c r="F43" s="199" t="s">
        <v>112</v>
      </c>
      <c r="G43" s="196" t="s">
        <v>235</v>
      </c>
      <c r="H43" s="199" t="s">
        <v>235</v>
      </c>
      <c r="I43" s="196" t="s">
        <v>99</v>
      </c>
      <c r="J43" s="194">
        <v>7.4489999999999998</v>
      </c>
      <c r="K43" s="196" t="s">
        <v>244</v>
      </c>
      <c r="L43" s="193" t="s">
        <v>112</v>
      </c>
      <c r="M43" s="196" t="s">
        <v>99</v>
      </c>
      <c r="N43" s="193">
        <v>7</v>
      </c>
      <c r="O43" s="190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  <c r="AC43" s="191"/>
      <c r="AD43" s="191"/>
      <c r="AE43" s="191"/>
      <c r="AF43" s="191"/>
      <c r="AG43" s="191"/>
      <c r="AH43" s="191"/>
      <c r="AI43" s="191"/>
      <c r="AJ43" s="191"/>
      <c r="AK43" s="191"/>
      <c r="AL43" s="191"/>
      <c r="AM43" s="191"/>
      <c r="AN43" s="191"/>
      <c r="AO43" s="191"/>
      <c r="AP43" s="191"/>
      <c r="AQ43" s="191"/>
      <c r="AR43" s="191"/>
      <c r="AS43" s="192" t="e">
        <v>#N/A</v>
      </c>
    </row>
    <row r="44" spans="1:45">
      <c r="A44" s="46"/>
      <c r="B44" s="30">
        <v>1</v>
      </c>
      <c r="C44" s="19">
        <v>3</v>
      </c>
      <c r="D44" s="193">
        <v>13</v>
      </c>
      <c r="E44" s="196" t="s">
        <v>112</v>
      </c>
      <c r="F44" s="199" t="s">
        <v>112</v>
      </c>
      <c r="G44" s="196" t="s">
        <v>235</v>
      </c>
      <c r="H44" s="199" t="s">
        <v>235</v>
      </c>
      <c r="I44" s="196" t="s">
        <v>99</v>
      </c>
      <c r="J44" s="194">
        <v>9.3130000000000006</v>
      </c>
      <c r="K44" s="199" t="s">
        <v>244</v>
      </c>
      <c r="L44" s="197">
        <v>16</v>
      </c>
      <c r="M44" s="199" t="s">
        <v>99</v>
      </c>
      <c r="N44" s="198">
        <v>8</v>
      </c>
      <c r="O44" s="190"/>
      <c r="P44" s="191"/>
      <c r="Q44" s="191"/>
      <c r="R44" s="191"/>
      <c r="S44" s="191"/>
      <c r="T44" s="191"/>
      <c r="U44" s="191"/>
      <c r="V44" s="191"/>
      <c r="W44" s="191"/>
      <c r="X44" s="191"/>
      <c r="Y44" s="191"/>
      <c r="Z44" s="191"/>
      <c r="AA44" s="191"/>
      <c r="AB44" s="191"/>
      <c r="AC44" s="191"/>
      <c r="AD44" s="191"/>
      <c r="AE44" s="191"/>
      <c r="AF44" s="191"/>
      <c r="AG44" s="191"/>
      <c r="AH44" s="191"/>
      <c r="AI44" s="191"/>
      <c r="AJ44" s="191"/>
      <c r="AK44" s="191"/>
      <c r="AL44" s="191"/>
      <c r="AM44" s="191"/>
      <c r="AN44" s="191"/>
      <c r="AO44" s="191"/>
      <c r="AP44" s="191"/>
      <c r="AQ44" s="191"/>
      <c r="AR44" s="191"/>
      <c r="AS44" s="192">
        <v>16</v>
      </c>
    </row>
    <row r="45" spans="1:45">
      <c r="A45" s="46"/>
      <c r="B45" s="30">
        <v>1</v>
      </c>
      <c r="C45" s="19">
        <v>4</v>
      </c>
      <c r="D45" s="193">
        <v>15</v>
      </c>
      <c r="E45" s="196" t="s">
        <v>112</v>
      </c>
      <c r="F45" s="199" t="s">
        <v>112</v>
      </c>
      <c r="G45" s="196" t="s">
        <v>235</v>
      </c>
      <c r="H45" s="199" t="s">
        <v>235</v>
      </c>
      <c r="I45" s="196" t="s">
        <v>99</v>
      </c>
      <c r="J45" s="194">
        <v>7.5880000000000001</v>
      </c>
      <c r="K45" s="199" t="s">
        <v>244</v>
      </c>
      <c r="L45" s="198" t="s">
        <v>112</v>
      </c>
      <c r="M45" s="199" t="s">
        <v>99</v>
      </c>
      <c r="N45" s="198">
        <v>8</v>
      </c>
      <c r="O45" s="190"/>
      <c r="P45" s="191"/>
      <c r="Q45" s="191"/>
      <c r="R45" s="191"/>
      <c r="S45" s="191"/>
      <c r="T45" s="191"/>
      <c r="U45" s="191"/>
      <c r="V45" s="191"/>
      <c r="W45" s="191"/>
      <c r="X45" s="191"/>
      <c r="Y45" s="191"/>
      <c r="Z45" s="191"/>
      <c r="AA45" s="191"/>
      <c r="AB45" s="191"/>
      <c r="AC45" s="191"/>
      <c r="AD45" s="191"/>
      <c r="AE45" s="191"/>
      <c r="AF45" s="191"/>
      <c r="AG45" s="191"/>
      <c r="AH45" s="191"/>
      <c r="AI45" s="191"/>
      <c r="AJ45" s="191"/>
      <c r="AK45" s="191"/>
      <c r="AL45" s="191"/>
      <c r="AM45" s="191"/>
      <c r="AN45" s="191"/>
      <c r="AO45" s="191"/>
      <c r="AP45" s="191"/>
      <c r="AQ45" s="191"/>
      <c r="AR45" s="191"/>
      <c r="AS45" s="192" t="s">
        <v>100</v>
      </c>
    </row>
    <row r="46" spans="1:45">
      <c r="A46" s="46"/>
      <c r="B46" s="30">
        <v>1</v>
      </c>
      <c r="C46" s="19">
        <v>5</v>
      </c>
      <c r="D46" s="193">
        <v>13</v>
      </c>
      <c r="E46" s="196" t="s">
        <v>112</v>
      </c>
      <c r="F46" s="196" t="s">
        <v>112</v>
      </c>
      <c r="G46" s="196" t="s">
        <v>235</v>
      </c>
      <c r="H46" s="196" t="s">
        <v>235</v>
      </c>
      <c r="I46" s="196" t="s">
        <v>99</v>
      </c>
      <c r="J46" s="193">
        <v>8.18</v>
      </c>
      <c r="K46" s="196" t="s">
        <v>244</v>
      </c>
      <c r="L46" s="193" t="s">
        <v>112</v>
      </c>
      <c r="M46" s="196" t="s">
        <v>99</v>
      </c>
      <c r="N46" s="193">
        <v>7</v>
      </c>
      <c r="O46" s="190"/>
      <c r="P46" s="191"/>
      <c r="Q46" s="191"/>
      <c r="R46" s="191"/>
      <c r="S46" s="191"/>
      <c r="T46" s="191"/>
      <c r="U46" s="191"/>
      <c r="V46" s="191"/>
      <c r="W46" s="191"/>
      <c r="X46" s="191"/>
      <c r="Y46" s="191"/>
      <c r="Z46" s="191"/>
      <c r="AA46" s="191"/>
      <c r="AB46" s="191"/>
      <c r="AC46" s="191"/>
      <c r="AD46" s="191"/>
      <c r="AE46" s="191"/>
      <c r="AF46" s="191"/>
      <c r="AG46" s="191"/>
      <c r="AH46" s="191"/>
      <c r="AI46" s="191"/>
      <c r="AJ46" s="191"/>
      <c r="AK46" s="191"/>
      <c r="AL46" s="191"/>
      <c r="AM46" s="191"/>
      <c r="AN46" s="191"/>
      <c r="AO46" s="191"/>
      <c r="AP46" s="191"/>
      <c r="AQ46" s="191"/>
      <c r="AR46" s="191"/>
      <c r="AS46" s="192" t="s">
        <v>511</v>
      </c>
    </row>
    <row r="47" spans="1:45">
      <c r="A47" s="46"/>
      <c r="B47" s="30">
        <v>1</v>
      </c>
      <c r="C47" s="19">
        <v>6</v>
      </c>
      <c r="D47" s="193">
        <v>13</v>
      </c>
      <c r="E47" s="196" t="s">
        <v>112</v>
      </c>
      <c r="F47" s="196" t="s">
        <v>112</v>
      </c>
      <c r="G47" s="196" t="s">
        <v>235</v>
      </c>
      <c r="H47" s="196" t="s">
        <v>235</v>
      </c>
      <c r="I47" s="196" t="s">
        <v>99</v>
      </c>
      <c r="J47" s="193">
        <v>9.1760000000000002</v>
      </c>
      <c r="K47" s="196" t="s">
        <v>244</v>
      </c>
      <c r="L47" s="193" t="s">
        <v>112</v>
      </c>
      <c r="M47" s="196" t="s">
        <v>99</v>
      </c>
      <c r="N47" s="193">
        <v>8</v>
      </c>
      <c r="O47" s="190"/>
      <c r="P47" s="191"/>
      <c r="Q47" s="191"/>
      <c r="R47" s="191"/>
      <c r="S47" s="191"/>
      <c r="T47" s="191"/>
      <c r="U47" s="191"/>
      <c r="V47" s="191"/>
      <c r="W47" s="191"/>
      <c r="X47" s="191"/>
      <c r="Y47" s="191"/>
      <c r="Z47" s="191"/>
      <c r="AA47" s="191"/>
      <c r="AB47" s="191"/>
      <c r="AC47" s="191"/>
      <c r="AD47" s="191"/>
      <c r="AE47" s="191"/>
      <c r="AF47" s="191"/>
      <c r="AG47" s="191"/>
      <c r="AH47" s="191"/>
      <c r="AI47" s="191"/>
      <c r="AJ47" s="191"/>
      <c r="AK47" s="191"/>
      <c r="AL47" s="191"/>
      <c r="AM47" s="191"/>
      <c r="AN47" s="191"/>
      <c r="AO47" s="191"/>
      <c r="AP47" s="191"/>
      <c r="AQ47" s="191"/>
      <c r="AR47" s="191"/>
      <c r="AS47" s="200"/>
    </row>
    <row r="48" spans="1:45">
      <c r="A48" s="46"/>
      <c r="B48" s="31" t="s">
        <v>227</v>
      </c>
      <c r="C48" s="23"/>
      <c r="D48" s="201">
        <v>13.333333333333334</v>
      </c>
      <c r="E48" s="201" t="s">
        <v>509</v>
      </c>
      <c r="F48" s="201" t="s">
        <v>509</v>
      </c>
      <c r="G48" s="201" t="s">
        <v>509</v>
      </c>
      <c r="H48" s="201" t="s">
        <v>509</v>
      </c>
      <c r="I48" s="201" t="s">
        <v>509</v>
      </c>
      <c r="J48" s="201">
        <v>8.3521666666666672</v>
      </c>
      <c r="K48" s="201" t="s">
        <v>509</v>
      </c>
      <c r="L48" s="201">
        <v>16</v>
      </c>
      <c r="M48" s="201" t="s">
        <v>509</v>
      </c>
      <c r="N48" s="201">
        <v>7.833333333333333</v>
      </c>
      <c r="O48" s="190"/>
      <c r="P48" s="191"/>
      <c r="Q48" s="191"/>
      <c r="R48" s="191"/>
      <c r="S48" s="191"/>
      <c r="T48" s="191"/>
      <c r="U48" s="191"/>
      <c r="V48" s="191"/>
      <c r="W48" s="191"/>
      <c r="X48" s="191"/>
      <c r="Y48" s="191"/>
      <c r="Z48" s="191"/>
      <c r="AA48" s="191"/>
      <c r="AB48" s="191"/>
      <c r="AC48" s="191"/>
      <c r="AD48" s="191"/>
      <c r="AE48" s="191"/>
      <c r="AF48" s="191"/>
      <c r="AG48" s="191"/>
      <c r="AH48" s="191"/>
      <c r="AI48" s="191"/>
      <c r="AJ48" s="191"/>
      <c r="AK48" s="191"/>
      <c r="AL48" s="191"/>
      <c r="AM48" s="191"/>
      <c r="AN48" s="191"/>
      <c r="AO48" s="191"/>
      <c r="AP48" s="191"/>
      <c r="AQ48" s="191"/>
      <c r="AR48" s="191"/>
      <c r="AS48" s="200"/>
    </row>
    <row r="49" spans="1:45">
      <c r="A49" s="46"/>
      <c r="B49" s="2" t="s">
        <v>228</v>
      </c>
      <c r="C49" s="44"/>
      <c r="D49" s="198">
        <v>13</v>
      </c>
      <c r="E49" s="198" t="s">
        <v>509</v>
      </c>
      <c r="F49" s="198" t="s">
        <v>509</v>
      </c>
      <c r="G49" s="198" t="s">
        <v>509</v>
      </c>
      <c r="H49" s="198" t="s">
        <v>509</v>
      </c>
      <c r="I49" s="198" t="s">
        <v>509</v>
      </c>
      <c r="J49" s="198">
        <v>8.2934999999999999</v>
      </c>
      <c r="K49" s="198" t="s">
        <v>509</v>
      </c>
      <c r="L49" s="198">
        <v>16</v>
      </c>
      <c r="M49" s="198" t="s">
        <v>509</v>
      </c>
      <c r="N49" s="198">
        <v>8</v>
      </c>
      <c r="O49" s="190"/>
      <c r="P49" s="191"/>
      <c r="Q49" s="191"/>
      <c r="R49" s="191"/>
      <c r="S49" s="191"/>
      <c r="T49" s="191"/>
      <c r="U49" s="191"/>
      <c r="V49" s="191"/>
      <c r="W49" s="191"/>
      <c r="X49" s="191"/>
      <c r="Y49" s="191"/>
      <c r="Z49" s="191"/>
      <c r="AA49" s="191"/>
      <c r="AB49" s="191"/>
      <c r="AC49" s="191"/>
      <c r="AD49" s="191"/>
      <c r="AE49" s="191"/>
      <c r="AF49" s="191"/>
      <c r="AG49" s="191"/>
      <c r="AH49" s="191"/>
      <c r="AI49" s="191"/>
      <c r="AJ49" s="191"/>
      <c r="AK49" s="191"/>
      <c r="AL49" s="191"/>
      <c r="AM49" s="191"/>
      <c r="AN49" s="191"/>
      <c r="AO49" s="191"/>
      <c r="AP49" s="191"/>
      <c r="AQ49" s="191"/>
      <c r="AR49" s="191"/>
      <c r="AS49" s="200"/>
    </row>
    <row r="50" spans="1:45">
      <c r="A50" s="46"/>
      <c r="B50" s="2" t="s">
        <v>229</v>
      </c>
      <c r="C50" s="44"/>
      <c r="D50" s="198">
        <v>0.81649658092772603</v>
      </c>
      <c r="E50" s="198" t="s">
        <v>509</v>
      </c>
      <c r="F50" s="198" t="s">
        <v>509</v>
      </c>
      <c r="G50" s="198" t="s">
        <v>509</v>
      </c>
      <c r="H50" s="198" t="s">
        <v>509</v>
      </c>
      <c r="I50" s="198" t="s">
        <v>509</v>
      </c>
      <c r="J50" s="198">
        <v>0.77900074882291803</v>
      </c>
      <c r="K50" s="198" t="s">
        <v>509</v>
      </c>
      <c r="L50" s="198" t="s">
        <v>509</v>
      </c>
      <c r="M50" s="198" t="s">
        <v>509</v>
      </c>
      <c r="N50" s="198">
        <v>0.752772652709081</v>
      </c>
      <c r="O50" s="190"/>
      <c r="P50" s="191"/>
      <c r="Q50" s="191"/>
      <c r="R50" s="191"/>
      <c r="S50" s="191"/>
      <c r="T50" s="191"/>
      <c r="U50" s="191"/>
      <c r="V50" s="191"/>
      <c r="W50" s="191"/>
      <c r="X50" s="191"/>
      <c r="Y50" s="191"/>
      <c r="Z50" s="191"/>
      <c r="AA50" s="191"/>
      <c r="AB50" s="191"/>
      <c r="AC50" s="191"/>
      <c r="AD50" s="191"/>
      <c r="AE50" s="191"/>
      <c r="AF50" s="191"/>
      <c r="AG50" s="191"/>
      <c r="AH50" s="191"/>
      <c r="AI50" s="191"/>
      <c r="AJ50" s="191"/>
      <c r="AK50" s="191"/>
      <c r="AL50" s="191"/>
      <c r="AM50" s="191"/>
      <c r="AN50" s="191"/>
      <c r="AO50" s="191"/>
      <c r="AP50" s="191"/>
      <c r="AQ50" s="191"/>
      <c r="AR50" s="191"/>
      <c r="AS50" s="200"/>
    </row>
    <row r="51" spans="1:45">
      <c r="A51" s="46"/>
      <c r="B51" s="2" t="s">
        <v>88</v>
      </c>
      <c r="C51" s="44"/>
      <c r="D51" s="24">
        <v>6.123724356957945E-2</v>
      </c>
      <c r="E51" s="24" t="s">
        <v>509</v>
      </c>
      <c r="F51" s="24" t="s">
        <v>509</v>
      </c>
      <c r="G51" s="24" t="s">
        <v>509</v>
      </c>
      <c r="H51" s="24" t="s">
        <v>509</v>
      </c>
      <c r="I51" s="24" t="s">
        <v>509</v>
      </c>
      <c r="J51" s="24">
        <v>9.3269301237952379E-2</v>
      </c>
      <c r="K51" s="24" t="s">
        <v>509</v>
      </c>
      <c r="L51" s="24" t="s">
        <v>509</v>
      </c>
      <c r="M51" s="24" t="s">
        <v>509</v>
      </c>
      <c r="N51" s="24">
        <v>9.6098636516052896E-2</v>
      </c>
      <c r="O51" s="129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6"/>
    </row>
    <row r="52" spans="1:45">
      <c r="A52" s="46"/>
      <c r="B52" s="2" t="s">
        <v>230</v>
      </c>
      <c r="C52" s="44"/>
      <c r="D52" s="24" t="s">
        <v>509</v>
      </c>
      <c r="E52" s="24" t="s">
        <v>509</v>
      </c>
      <c r="F52" s="24" t="s">
        <v>509</v>
      </c>
      <c r="G52" s="24" t="s">
        <v>509</v>
      </c>
      <c r="H52" s="24" t="s">
        <v>509</v>
      </c>
      <c r="I52" s="24" t="s">
        <v>509</v>
      </c>
      <c r="J52" s="24" t="s">
        <v>509</v>
      </c>
      <c r="K52" s="24" t="s">
        <v>509</v>
      </c>
      <c r="L52" s="24" t="s">
        <v>509</v>
      </c>
      <c r="M52" s="24" t="s">
        <v>509</v>
      </c>
      <c r="N52" s="24" t="s">
        <v>509</v>
      </c>
      <c r="O52" s="129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6"/>
    </row>
    <row r="53" spans="1:45">
      <c r="A53" s="46"/>
      <c r="B53" s="88" t="s">
        <v>231</v>
      </c>
      <c r="C53" s="89"/>
      <c r="D53" s="87">
        <v>1.29</v>
      </c>
      <c r="E53" s="87" t="s">
        <v>232</v>
      </c>
      <c r="F53" s="87" t="s">
        <v>232</v>
      </c>
      <c r="G53" s="87" t="s">
        <v>232</v>
      </c>
      <c r="H53" s="87" t="s">
        <v>232</v>
      </c>
      <c r="I53" s="87" t="s">
        <v>232</v>
      </c>
      <c r="J53" s="87">
        <v>0.06</v>
      </c>
      <c r="K53" s="87" t="s">
        <v>232</v>
      </c>
      <c r="L53" s="87">
        <v>1.37</v>
      </c>
      <c r="M53" s="87" t="s">
        <v>232</v>
      </c>
      <c r="N53" s="87">
        <v>0.06</v>
      </c>
      <c r="O53" s="129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6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45">
      <c r="B55" s="50" t="s">
        <v>453</v>
      </c>
      <c r="AS55" s="43" t="s">
        <v>236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204</v>
      </c>
      <c r="E56" s="28" t="s">
        <v>204</v>
      </c>
      <c r="F56" s="28" t="s">
        <v>204</v>
      </c>
      <c r="G56" s="28" t="s">
        <v>204</v>
      </c>
      <c r="H56" s="28" t="s">
        <v>204</v>
      </c>
      <c r="I56" s="129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205</v>
      </c>
      <c r="C57" s="19" t="s">
        <v>205</v>
      </c>
      <c r="D57" s="127" t="s">
        <v>209</v>
      </c>
      <c r="E57" s="128" t="s">
        <v>210</v>
      </c>
      <c r="F57" s="128" t="s">
        <v>213</v>
      </c>
      <c r="G57" s="128" t="s">
        <v>216</v>
      </c>
      <c r="H57" s="128" t="s">
        <v>221</v>
      </c>
      <c r="I57" s="129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105</v>
      </c>
      <c r="E58" s="21" t="s">
        <v>105</v>
      </c>
      <c r="F58" s="21" t="s">
        <v>107</v>
      </c>
      <c r="G58" s="21" t="s">
        <v>107</v>
      </c>
      <c r="H58" s="21" t="s">
        <v>105</v>
      </c>
      <c r="I58" s="129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1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129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1</v>
      </c>
    </row>
    <row r="60" spans="1:45">
      <c r="A60" s="46"/>
      <c r="B60" s="29">
        <v>1</v>
      </c>
      <c r="C60" s="25">
        <v>1</v>
      </c>
      <c r="D60" s="187">
        <v>30</v>
      </c>
      <c r="E60" s="187">
        <v>30</v>
      </c>
      <c r="F60" s="188">
        <v>20</v>
      </c>
      <c r="G60" s="189" t="s">
        <v>109</v>
      </c>
      <c r="H60" s="188">
        <v>40</v>
      </c>
      <c r="I60" s="190"/>
      <c r="J60" s="191"/>
      <c r="K60" s="191"/>
      <c r="L60" s="191"/>
      <c r="M60" s="191"/>
      <c r="N60" s="191"/>
      <c r="O60" s="191"/>
      <c r="P60" s="191"/>
      <c r="Q60" s="191"/>
      <c r="R60" s="191"/>
      <c r="S60" s="191"/>
      <c r="T60" s="191"/>
      <c r="U60" s="191"/>
      <c r="V60" s="191"/>
      <c r="W60" s="191"/>
      <c r="X60" s="191"/>
      <c r="Y60" s="191"/>
      <c r="Z60" s="191"/>
      <c r="AA60" s="191"/>
      <c r="AB60" s="191"/>
      <c r="AC60" s="191"/>
      <c r="AD60" s="191"/>
      <c r="AE60" s="191"/>
      <c r="AF60" s="191"/>
      <c r="AG60" s="191"/>
      <c r="AH60" s="191"/>
      <c r="AI60" s="191"/>
      <c r="AJ60" s="191"/>
      <c r="AK60" s="191"/>
      <c r="AL60" s="191"/>
      <c r="AM60" s="191"/>
      <c r="AN60" s="191"/>
      <c r="AO60" s="191"/>
      <c r="AP60" s="191"/>
      <c r="AQ60" s="191"/>
      <c r="AR60" s="191"/>
      <c r="AS60" s="192">
        <v>1</v>
      </c>
    </row>
    <row r="61" spans="1:45">
      <c r="A61" s="46"/>
      <c r="B61" s="30">
        <v>1</v>
      </c>
      <c r="C61" s="19">
        <v>2</v>
      </c>
      <c r="D61" s="193">
        <v>30</v>
      </c>
      <c r="E61" s="193">
        <v>30</v>
      </c>
      <c r="F61" s="194">
        <v>20</v>
      </c>
      <c r="G61" s="196" t="s">
        <v>109</v>
      </c>
      <c r="H61" s="194">
        <v>30</v>
      </c>
      <c r="I61" s="190"/>
      <c r="J61" s="191"/>
      <c r="K61" s="191"/>
      <c r="L61" s="191"/>
      <c r="M61" s="191"/>
      <c r="N61" s="191"/>
      <c r="O61" s="191"/>
      <c r="P61" s="191"/>
      <c r="Q61" s="191"/>
      <c r="R61" s="191"/>
      <c r="S61" s="191"/>
      <c r="T61" s="191"/>
      <c r="U61" s="191"/>
      <c r="V61" s="191"/>
      <c r="W61" s="191"/>
      <c r="X61" s="191"/>
      <c r="Y61" s="191"/>
      <c r="Z61" s="191"/>
      <c r="AA61" s="191"/>
      <c r="AB61" s="191"/>
      <c r="AC61" s="191"/>
      <c r="AD61" s="191"/>
      <c r="AE61" s="191"/>
      <c r="AF61" s="191"/>
      <c r="AG61" s="191"/>
      <c r="AH61" s="191"/>
      <c r="AI61" s="191"/>
      <c r="AJ61" s="191"/>
      <c r="AK61" s="191"/>
      <c r="AL61" s="191"/>
      <c r="AM61" s="191"/>
      <c r="AN61" s="191"/>
      <c r="AO61" s="191"/>
      <c r="AP61" s="191"/>
      <c r="AQ61" s="191"/>
      <c r="AR61" s="191"/>
      <c r="AS61" s="192">
        <v>1</v>
      </c>
    </row>
    <row r="62" spans="1:45">
      <c r="A62" s="46"/>
      <c r="B62" s="30">
        <v>1</v>
      </c>
      <c r="C62" s="19">
        <v>3</v>
      </c>
      <c r="D62" s="193">
        <v>20</v>
      </c>
      <c r="E62" s="193">
        <v>30</v>
      </c>
      <c r="F62" s="194">
        <v>20</v>
      </c>
      <c r="G62" s="196" t="s">
        <v>109</v>
      </c>
      <c r="H62" s="194">
        <v>30</v>
      </c>
      <c r="I62" s="190"/>
      <c r="J62" s="191"/>
      <c r="K62" s="191"/>
      <c r="L62" s="191"/>
      <c r="M62" s="191"/>
      <c r="N62" s="191"/>
      <c r="O62" s="191"/>
      <c r="P62" s="191"/>
      <c r="Q62" s="191"/>
      <c r="R62" s="191"/>
      <c r="S62" s="191"/>
      <c r="T62" s="191"/>
      <c r="U62" s="191"/>
      <c r="V62" s="191"/>
      <c r="W62" s="191"/>
      <c r="X62" s="191"/>
      <c r="Y62" s="191"/>
      <c r="Z62" s="191"/>
      <c r="AA62" s="191"/>
      <c r="AB62" s="191"/>
      <c r="AC62" s="191"/>
      <c r="AD62" s="191"/>
      <c r="AE62" s="191"/>
      <c r="AF62" s="191"/>
      <c r="AG62" s="191"/>
      <c r="AH62" s="191"/>
      <c r="AI62" s="191"/>
      <c r="AJ62" s="191"/>
      <c r="AK62" s="191"/>
      <c r="AL62" s="191"/>
      <c r="AM62" s="191"/>
      <c r="AN62" s="191"/>
      <c r="AO62" s="191"/>
      <c r="AP62" s="191"/>
      <c r="AQ62" s="191"/>
      <c r="AR62" s="191"/>
      <c r="AS62" s="192">
        <v>16</v>
      </c>
    </row>
    <row r="63" spans="1:45">
      <c r="A63" s="46"/>
      <c r="B63" s="30">
        <v>1</v>
      </c>
      <c r="C63" s="19">
        <v>4</v>
      </c>
      <c r="D63" s="193">
        <v>30</v>
      </c>
      <c r="E63" s="193">
        <v>30</v>
      </c>
      <c r="F63" s="194">
        <v>20</v>
      </c>
      <c r="G63" s="196" t="s">
        <v>109</v>
      </c>
      <c r="H63" s="194">
        <v>30</v>
      </c>
      <c r="I63" s="190"/>
      <c r="J63" s="191"/>
      <c r="K63" s="191"/>
      <c r="L63" s="191"/>
      <c r="M63" s="191"/>
      <c r="N63" s="191"/>
      <c r="O63" s="191"/>
      <c r="P63" s="191"/>
      <c r="Q63" s="191"/>
      <c r="R63" s="191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1"/>
      <c r="AQ63" s="191"/>
      <c r="AR63" s="191"/>
      <c r="AS63" s="192">
        <v>26.6666666666667</v>
      </c>
    </row>
    <row r="64" spans="1:45">
      <c r="A64" s="46"/>
      <c r="B64" s="30">
        <v>1</v>
      </c>
      <c r="C64" s="19">
        <v>5</v>
      </c>
      <c r="D64" s="193">
        <v>20</v>
      </c>
      <c r="E64" s="193">
        <v>30</v>
      </c>
      <c r="F64" s="193">
        <v>20</v>
      </c>
      <c r="G64" s="196" t="s">
        <v>109</v>
      </c>
      <c r="H64" s="193">
        <v>30</v>
      </c>
      <c r="I64" s="190"/>
      <c r="J64" s="191"/>
      <c r="K64" s="191"/>
      <c r="L64" s="191"/>
      <c r="M64" s="191"/>
      <c r="N64" s="191"/>
      <c r="O64" s="191"/>
      <c r="P64" s="191"/>
      <c r="Q64" s="191"/>
      <c r="R64" s="191"/>
      <c r="S64" s="191"/>
      <c r="T64" s="191"/>
      <c r="U64" s="191"/>
      <c r="V64" s="191"/>
      <c r="W64" s="191"/>
      <c r="X64" s="191"/>
      <c r="Y64" s="191"/>
      <c r="Z64" s="191"/>
      <c r="AA64" s="191"/>
      <c r="AB64" s="191"/>
      <c r="AC64" s="191"/>
      <c r="AD64" s="191"/>
      <c r="AE64" s="191"/>
      <c r="AF64" s="191"/>
      <c r="AG64" s="191"/>
      <c r="AH64" s="191"/>
      <c r="AI64" s="191"/>
      <c r="AJ64" s="191"/>
      <c r="AK64" s="191"/>
      <c r="AL64" s="191"/>
      <c r="AM64" s="191"/>
      <c r="AN64" s="191"/>
      <c r="AO64" s="191"/>
      <c r="AP64" s="191"/>
      <c r="AQ64" s="191"/>
      <c r="AR64" s="191"/>
      <c r="AS64" s="192" t="s">
        <v>218</v>
      </c>
    </row>
    <row r="65" spans="1:45">
      <c r="A65" s="46"/>
      <c r="B65" s="30">
        <v>1</v>
      </c>
      <c r="C65" s="19">
        <v>6</v>
      </c>
      <c r="D65" s="193">
        <v>30</v>
      </c>
      <c r="E65" s="195">
        <v>110</v>
      </c>
      <c r="F65" s="193" t="s">
        <v>235</v>
      </c>
      <c r="G65" s="196" t="s">
        <v>109</v>
      </c>
      <c r="H65" s="193">
        <v>30</v>
      </c>
      <c r="I65" s="190"/>
      <c r="J65" s="191"/>
      <c r="K65" s="191"/>
      <c r="L65" s="191"/>
      <c r="M65" s="191"/>
      <c r="N65" s="191"/>
      <c r="O65" s="191"/>
      <c r="P65" s="191"/>
      <c r="Q65" s="191"/>
      <c r="R65" s="191"/>
      <c r="S65" s="191"/>
      <c r="T65" s="191"/>
      <c r="U65" s="191"/>
      <c r="V65" s="191"/>
      <c r="W65" s="191"/>
      <c r="X65" s="191"/>
      <c r="Y65" s="191"/>
      <c r="Z65" s="191"/>
      <c r="AA65" s="191"/>
      <c r="AB65" s="191"/>
      <c r="AC65" s="191"/>
      <c r="AD65" s="191"/>
      <c r="AE65" s="191"/>
      <c r="AF65" s="191"/>
      <c r="AG65" s="191"/>
      <c r="AH65" s="191"/>
      <c r="AI65" s="191"/>
      <c r="AJ65" s="191"/>
      <c r="AK65" s="191"/>
      <c r="AL65" s="191"/>
      <c r="AM65" s="191"/>
      <c r="AN65" s="191"/>
      <c r="AO65" s="191"/>
      <c r="AP65" s="191"/>
      <c r="AQ65" s="191"/>
      <c r="AR65" s="191"/>
      <c r="AS65" s="200"/>
    </row>
    <row r="66" spans="1:45">
      <c r="A66" s="46"/>
      <c r="B66" s="31" t="s">
        <v>227</v>
      </c>
      <c r="C66" s="23"/>
      <c r="D66" s="201">
        <v>26.666666666666668</v>
      </c>
      <c r="E66" s="201">
        <v>43.333333333333336</v>
      </c>
      <c r="F66" s="201">
        <v>20</v>
      </c>
      <c r="G66" s="201" t="s">
        <v>509</v>
      </c>
      <c r="H66" s="201">
        <v>31.666666666666668</v>
      </c>
      <c r="I66" s="190"/>
      <c r="J66" s="191"/>
      <c r="K66" s="191"/>
      <c r="L66" s="191"/>
      <c r="M66" s="191"/>
      <c r="N66" s="191"/>
      <c r="O66" s="191"/>
      <c r="P66" s="191"/>
      <c r="Q66" s="191"/>
      <c r="R66" s="191"/>
      <c r="S66" s="191"/>
      <c r="T66" s="191"/>
      <c r="U66" s="191"/>
      <c r="V66" s="191"/>
      <c r="W66" s="191"/>
      <c r="X66" s="191"/>
      <c r="Y66" s="191"/>
      <c r="Z66" s="191"/>
      <c r="AA66" s="191"/>
      <c r="AB66" s="191"/>
      <c r="AC66" s="191"/>
      <c r="AD66" s="191"/>
      <c r="AE66" s="191"/>
      <c r="AF66" s="191"/>
      <c r="AG66" s="191"/>
      <c r="AH66" s="191"/>
      <c r="AI66" s="191"/>
      <c r="AJ66" s="191"/>
      <c r="AK66" s="191"/>
      <c r="AL66" s="191"/>
      <c r="AM66" s="191"/>
      <c r="AN66" s="191"/>
      <c r="AO66" s="191"/>
      <c r="AP66" s="191"/>
      <c r="AQ66" s="191"/>
      <c r="AR66" s="191"/>
      <c r="AS66" s="200"/>
    </row>
    <row r="67" spans="1:45">
      <c r="A67" s="46"/>
      <c r="B67" s="2" t="s">
        <v>228</v>
      </c>
      <c r="C67" s="44"/>
      <c r="D67" s="198">
        <v>30</v>
      </c>
      <c r="E67" s="198">
        <v>30</v>
      </c>
      <c r="F67" s="198">
        <v>20</v>
      </c>
      <c r="G67" s="198" t="s">
        <v>509</v>
      </c>
      <c r="H67" s="198">
        <v>30</v>
      </c>
      <c r="I67" s="190"/>
      <c r="J67" s="191"/>
      <c r="K67" s="191"/>
      <c r="L67" s="191"/>
      <c r="M67" s="191"/>
      <c r="N67" s="191"/>
      <c r="O67" s="191"/>
      <c r="P67" s="191"/>
      <c r="Q67" s="191"/>
      <c r="R67" s="191"/>
      <c r="S67" s="191"/>
      <c r="T67" s="191"/>
      <c r="U67" s="191"/>
      <c r="V67" s="191"/>
      <c r="W67" s="191"/>
      <c r="X67" s="191"/>
      <c r="Y67" s="191"/>
      <c r="Z67" s="191"/>
      <c r="AA67" s="191"/>
      <c r="AB67" s="191"/>
      <c r="AC67" s="191"/>
      <c r="AD67" s="191"/>
      <c r="AE67" s="191"/>
      <c r="AF67" s="191"/>
      <c r="AG67" s="191"/>
      <c r="AH67" s="191"/>
      <c r="AI67" s="191"/>
      <c r="AJ67" s="191"/>
      <c r="AK67" s="191"/>
      <c r="AL67" s="191"/>
      <c r="AM67" s="191"/>
      <c r="AN67" s="191"/>
      <c r="AO67" s="191"/>
      <c r="AP67" s="191"/>
      <c r="AQ67" s="191"/>
      <c r="AR67" s="191"/>
      <c r="AS67" s="200"/>
    </row>
    <row r="68" spans="1:45">
      <c r="A68" s="46"/>
      <c r="B68" s="2" t="s">
        <v>229</v>
      </c>
      <c r="C68" s="44"/>
      <c r="D68" s="198">
        <v>5.1639777949432171</v>
      </c>
      <c r="E68" s="198">
        <v>32.659863237109043</v>
      </c>
      <c r="F68" s="198">
        <v>0</v>
      </c>
      <c r="G68" s="198" t="s">
        <v>509</v>
      </c>
      <c r="H68" s="198">
        <v>4.0824829046386233</v>
      </c>
      <c r="I68" s="190"/>
      <c r="J68" s="191"/>
      <c r="K68" s="191"/>
      <c r="L68" s="191"/>
      <c r="M68" s="191"/>
      <c r="N68" s="191"/>
      <c r="O68" s="191"/>
      <c r="P68" s="191"/>
      <c r="Q68" s="191"/>
      <c r="R68" s="191"/>
      <c r="S68" s="191"/>
      <c r="T68" s="191"/>
      <c r="U68" s="191"/>
      <c r="V68" s="191"/>
      <c r="W68" s="191"/>
      <c r="X68" s="191"/>
      <c r="Y68" s="191"/>
      <c r="Z68" s="191"/>
      <c r="AA68" s="191"/>
      <c r="AB68" s="191"/>
      <c r="AC68" s="191"/>
      <c r="AD68" s="191"/>
      <c r="AE68" s="191"/>
      <c r="AF68" s="191"/>
      <c r="AG68" s="191"/>
      <c r="AH68" s="191"/>
      <c r="AI68" s="191"/>
      <c r="AJ68" s="191"/>
      <c r="AK68" s="191"/>
      <c r="AL68" s="191"/>
      <c r="AM68" s="191"/>
      <c r="AN68" s="191"/>
      <c r="AO68" s="191"/>
      <c r="AP68" s="191"/>
      <c r="AQ68" s="191"/>
      <c r="AR68" s="191"/>
      <c r="AS68" s="200"/>
    </row>
    <row r="69" spans="1:45">
      <c r="A69" s="46"/>
      <c r="B69" s="2" t="s">
        <v>88</v>
      </c>
      <c r="C69" s="44"/>
      <c r="D69" s="24">
        <v>0.19364916731037063</v>
      </c>
      <c r="E69" s="24">
        <v>0.75368915162559325</v>
      </c>
      <c r="F69" s="24">
        <v>0</v>
      </c>
      <c r="G69" s="24" t="s">
        <v>509</v>
      </c>
      <c r="H69" s="24">
        <v>0.1289205127780618</v>
      </c>
      <c r="I69" s="129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6"/>
    </row>
    <row r="70" spans="1:45">
      <c r="A70" s="46"/>
      <c r="B70" s="2" t="s">
        <v>230</v>
      </c>
      <c r="C70" s="44"/>
      <c r="D70" s="24">
        <v>-1.2212453270876722E-15</v>
      </c>
      <c r="E70" s="24">
        <v>0.624999999999998</v>
      </c>
      <c r="F70" s="24">
        <v>-0.25000000000000089</v>
      </c>
      <c r="G70" s="24" t="s">
        <v>509</v>
      </c>
      <c r="H70" s="24">
        <v>0.18749999999999867</v>
      </c>
      <c r="I70" s="129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6"/>
    </row>
    <row r="71" spans="1:45">
      <c r="A71" s="46"/>
      <c r="B71" s="88" t="s">
        <v>231</v>
      </c>
      <c r="C71" s="89"/>
      <c r="D71" s="87">
        <v>0.45</v>
      </c>
      <c r="E71" s="87">
        <v>0.45</v>
      </c>
      <c r="F71" s="87">
        <v>2.7</v>
      </c>
      <c r="G71" s="87" t="s">
        <v>232</v>
      </c>
      <c r="H71" s="87">
        <v>0.9</v>
      </c>
      <c r="I71" s="129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6"/>
    </row>
    <row r="72" spans="1:45">
      <c r="B72" s="47"/>
      <c r="C72" s="31"/>
      <c r="D72" s="42"/>
      <c r="E72" s="42"/>
      <c r="F72" s="42"/>
      <c r="G72" s="42"/>
      <c r="H72" s="42"/>
    </row>
    <row r="73" spans="1:45">
      <c r="B73" s="50" t="s">
        <v>454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204</v>
      </c>
      <c r="E74" s="28" t="s">
        <v>204</v>
      </c>
      <c r="F74" s="28" t="s">
        <v>204</v>
      </c>
      <c r="G74" s="28" t="s">
        <v>204</v>
      </c>
      <c r="H74" s="28" t="s">
        <v>204</v>
      </c>
      <c r="I74" s="28" t="s">
        <v>204</v>
      </c>
      <c r="J74" s="28" t="s">
        <v>204</v>
      </c>
      <c r="K74" s="28" t="s">
        <v>204</v>
      </c>
      <c r="L74" s="28" t="s">
        <v>204</v>
      </c>
      <c r="M74" s="28" t="s">
        <v>204</v>
      </c>
      <c r="N74" s="129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205</v>
      </c>
      <c r="C75" s="19" t="s">
        <v>205</v>
      </c>
      <c r="D75" s="127" t="s">
        <v>207</v>
      </c>
      <c r="E75" s="128" t="s">
        <v>209</v>
      </c>
      <c r="F75" s="128" t="s">
        <v>210</v>
      </c>
      <c r="G75" s="128" t="s">
        <v>213</v>
      </c>
      <c r="H75" s="128" t="s">
        <v>216</v>
      </c>
      <c r="I75" s="128" t="s">
        <v>219</v>
      </c>
      <c r="J75" s="128" t="s">
        <v>221</v>
      </c>
      <c r="K75" s="128" t="s">
        <v>222</v>
      </c>
      <c r="L75" s="128" t="s">
        <v>237</v>
      </c>
      <c r="M75" s="128" t="s">
        <v>223</v>
      </c>
      <c r="N75" s="129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242</v>
      </c>
      <c r="E76" s="21" t="s">
        <v>105</v>
      </c>
      <c r="F76" s="21" t="s">
        <v>105</v>
      </c>
      <c r="G76" s="21" t="s">
        <v>105</v>
      </c>
      <c r="H76" s="21" t="s">
        <v>105</v>
      </c>
      <c r="I76" s="21" t="s">
        <v>242</v>
      </c>
      <c r="J76" s="21" t="s">
        <v>105</v>
      </c>
      <c r="K76" s="21" t="s">
        <v>105</v>
      </c>
      <c r="L76" s="21" t="s">
        <v>107</v>
      </c>
      <c r="M76" s="21" t="s">
        <v>242</v>
      </c>
      <c r="N76" s="129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129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1">
        <v>429</v>
      </c>
      <c r="E78" s="171">
        <v>458</v>
      </c>
      <c r="F78" s="172">
        <v>441</v>
      </c>
      <c r="G78" s="171">
        <v>450</v>
      </c>
      <c r="H78" s="172">
        <v>477.18851749188798</v>
      </c>
      <c r="I78" s="171">
        <v>435.74</v>
      </c>
      <c r="J78" s="172">
        <v>454</v>
      </c>
      <c r="K78" s="171">
        <v>444</v>
      </c>
      <c r="L78" s="171">
        <v>428</v>
      </c>
      <c r="M78" s="171">
        <v>440</v>
      </c>
      <c r="N78" s="175"/>
      <c r="O78" s="176"/>
      <c r="P78" s="176"/>
      <c r="Q78" s="176"/>
      <c r="R78" s="176"/>
      <c r="S78" s="176"/>
      <c r="T78" s="176"/>
      <c r="U78" s="176"/>
      <c r="V78" s="176"/>
      <c r="W78" s="176"/>
      <c r="X78" s="176"/>
      <c r="Y78" s="176"/>
      <c r="Z78" s="176"/>
      <c r="AA78" s="176"/>
      <c r="AB78" s="176"/>
      <c r="AC78" s="176"/>
      <c r="AD78" s="176"/>
      <c r="AE78" s="176"/>
      <c r="AF78" s="176"/>
      <c r="AG78" s="176"/>
      <c r="AH78" s="176"/>
      <c r="AI78" s="176"/>
      <c r="AJ78" s="176"/>
      <c r="AK78" s="176"/>
      <c r="AL78" s="176"/>
      <c r="AM78" s="176"/>
      <c r="AN78" s="176"/>
      <c r="AO78" s="176"/>
      <c r="AP78" s="176"/>
      <c r="AQ78" s="176"/>
      <c r="AR78" s="176"/>
      <c r="AS78" s="177">
        <v>1</v>
      </c>
    </row>
    <row r="79" spans="1:45">
      <c r="A79" s="46"/>
      <c r="B79" s="30">
        <v>1</v>
      </c>
      <c r="C79" s="19">
        <v>2</v>
      </c>
      <c r="D79" s="178">
        <v>425</v>
      </c>
      <c r="E79" s="178">
        <v>460</v>
      </c>
      <c r="F79" s="179">
        <v>451</v>
      </c>
      <c r="G79" s="178">
        <v>450</v>
      </c>
      <c r="H79" s="179">
        <v>472.16491491534498</v>
      </c>
      <c r="I79" s="178">
        <v>433.59</v>
      </c>
      <c r="J79" s="179">
        <v>449</v>
      </c>
      <c r="K79" s="178">
        <v>448.6</v>
      </c>
      <c r="L79" s="178">
        <v>422</v>
      </c>
      <c r="M79" s="178">
        <v>430</v>
      </c>
      <c r="N79" s="175"/>
      <c r="O79" s="176"/>
      <c r="P79" s="176"/>
      <c r="Q79" s="176"/>
      <c r="R79" s="176"/>
      <c r="S79" s="176"/>
      <c r="T79" s="176"/>
      <c r="U79" s="176"/>
      <c r="V79" s="176"/>
      <c r="W79" s="176"/>
      <c r="X79" s="176"/>
      <c r="Y79" s="176"/>
      <c r="Z79" s="176"/>
      <c r="AA79" s="176"/>
      <c r="AB79" s="176"/>
      <c r="AC79" s="176"/>
      <c r="AD79" s="176"/>
      <c r="AE79" s="176"/>
      <c r="AF79" s="176"/>
      <c r="AG79" s="176"/>
      <c r="AH79" s="176"/>
      <c r="AI79" s="176"/>
      <c r="AJ79" s="176"/>
      <c r="AK79" s="176"/>
      <c r="AL79" s="176"/>
      <c r="AM79" s="176"/>
      <c r="AN79" s="176"/>
      <c r="AO79" s="176"/>
      <c r="AP79" s="176"/>
      <c r="AQ79" s="176"/>
      <c r="AR79" s="176"/>
      <c r="AS79" s="177" t="e">
        <v>#N/A</v>
      </c>
    </row>
    <row r="80" spans="1:45">
      <c r="A80" s="46"/>
      <c r="B80" s="30">
        <v>1</v>
      </c>
      <c r="C80" s="19">
        <v>3</v>
      </c>
      <c r="D80" s="178">
        <v>422</v>
      </c>
      <c r="E80" s="181">
        <v>414</v>
      </c>
      <c r="F80" s="179">
        <v>428</v>
      </c>
      <c r="G80" s="178">
        <v>440</v>
      </c>
      <c r="H80" s="179">
        <v>472.40798333544893</v>
      </c>
      <c r="I80" s="178">
        <v>424.91</v>
      </c>
      <c r="J80" s="179">
        <v>454</v>
      </c>
      <c r="K80" s="179">
        <v>436.7</v>
      </c>
      <c r="L80" s="183">
        <v>424</v>
      </c>
      <c r="M80" s="183">
        <v>460</v>
      </c>
      <c r="N80" s="175"/>
      <c r="O80" s="176"/>
      <c r="P80" s="176"/>
      <c r="Q80" s="176"/>
      <c r="R80" s="176"/>
      <c r="S80" s="176"/>
      <c r="T80" s="176"/>
      <c r="U80" s="176"/>
      <c r="V80" s="176"/>
      <c r="W80" s="176"/>
      <c r="X80" s="176"/>
      <c r="Y80" s="176"/>
      <c r="Z80" s="176"/>
      <c r="AA80" s="176"/>
      <c r="AB80" s="176"/>
      <c r="AC80" s="176"/>
      <c r="AD80" s="176"/>
      <c r="AE80" s="176"/>
      <c r="AF80" s="176"/>
      <c r="AG80" s="176"/>
      <c r="AH80" s="176"/>
      <c r="AI80" s="176"/>
      <c r="AJ80" s="176"/>
      <c r="AK80" s="176"/>
      <c r="AL80" s="176"/>
      <c r="AM80" s="176"/>
      <c r="AN80" s="176"/>
      <c r="AO80" s="176"/>
      <c r="AP80" s="176"/>
      <c r="AQ80" s="176"/>
      <c r="AR80" s="176"/>
      <c r="AS80" s="177">
        <v>16</v>
      </c>
    </row>
    <row r="81" spans="1:45">
      <c r="A81" s="46"/>
      <c r="B81" s="30">
        <v>1</v>
      </c>
      <c r="C81" s="19">
        <v>4</v>
      </c>
      <c r="D81" s="178">
        <v>428</v>
      </c>
      <c r="E81" s="178">
        <v>468</v>
      </c>
      <c r="F81" s="179">
        <v>467</v>
      </c>
      <c r="G81" s="178">
        <v>450</v>
      </c>
      <c r="H81" s="179">
        <v>476.53096943524497</v>
      </c>
      <c r="I81" s="178">
        <v>434.65</v>
      </c>
      <c r="J81" s="179">
        <v>433</v>
      </c>
      <c r="K81" s="179">
        <v>463.9</v>
      </c>
      <c r="L81" s="183">
        <v>421</v>
      </c>
      <c r="M81" s="183">
        <v>410</v>
      </c>
      <c r="N81" s="175"/>
      <c r="O81" s="176"/>
      <c r="P81" s="176"/>
      <c r="Q81" s="176"/>
      <c r="R81" s="176"/>
      <c r="S81" s="176"/>
      <c r="T81" s="176"/>
      <c r="U81" s="176"/>
      <c r="V81" s="176"/>
      <c r="W81" s="176"/>
      <c r="X81" s="176"/>
      <c r="Y81" s="176"/>
      <c r="Z81" s="176"/>
      <c r="AA81" s="176"/>
      <c r="AB81" s="176"/>
      <c r="AC81" s="176"/>
      <c r="AD81" s="176"/>
      <c r="AE81" s="176"/>
      <c r="AF81" s="176"/>
      <c r="AG81" s="176"/>
      <c r="AH81" s="176"/>
      <c r="AI81" s="176"/>
      <c r="AJ81" s="176"/>
      <c r="AK81" s="176"/>
      <c r="AL81" s="176"/>
      <c r="AM81" s="176"/>
      <c r="AN81" s="176"/>
      <c r="AO81" s="176"/>
      <c r="AP81" s="176"/>
      <c r="AQ81" s="176"/>
      <c r="AR81" s="176"/>
      <c r="AS81" s="177">
        <v>443.47598159964019</v>
      </c>
    </row>
    <row r="82" spans="1:45">
      <c r="A82" s="46"/>
      <c r="B82" s="30">
        <v>1</v>
      </c>
      <c r="C82" s="19">
        <v>5</v>
      </c>
      <c r="D82" s="178">
        <v>434</v>
      </c>
      <c r="E82" s="178">
        <v>453</v>
      </c>
      <c r="F82" s="178">
        <v>462</v>
      </c>
      <c r="G82" s="178">
        <v>440</v>
      </c>
      <c r="H82" s="178">
        <v>465.61651080048193</v>
      </c>
      <c r="I82" s="178">
        <v>429.06</v>
      </c>
      <c r="J82" s="178">
        <v>453</v>
      </c>
      <c r="K82" s="178">
        <v>422</v>
      </c>
      <c r="L82" s="178">
        <v>436</v>
      </c>
      <c r="M82" s="178">
        <v>430</v>
      </c>
      <c r="N82" s="175"/>
      <c r="O82" s="176"/>
      <c r="P82" s="176"/>
      <c r="Q82" s="176"/>
      <c r="R82" s="176"/>
      <c r="S82" s="176"/>
      <c r="T82" s="176"/>
      <c r="U82" s="176"/>
      <c r="V82" s="176"/>
      <c r="W82" s="176"/>
      <c r="X82" s="176"/>
      <c r="Y82" s="176"/>
      <c r="Z82" s="176"/>
      <c r="AA82" s="176"/>
      <c r="AB82" s="176"/>
      <c r="AC82" s="176"/>
      <c r="AD82" s="176"/>
      <c r="AE82" s="176"/>
      <c r="AF82" s="176"/>
      <c r="AG82" s="176"/>
      <c r="AH82" s="176"/>
      <c r="AI82" s="176"/>
      <c r="AJ82" s="176"/>
      <c r="AK82" s="176"/>
      <c r="AL82" s="176"/>
      <c r="AM82" s="176"/>
      <c r="AN82" s="176"/>
      <c r="AO82" s="176"/>
      <c r="AP82" s="176"/>
      <c r="AQ82" s="176"/>
      <c r="AR82" s="176"/>
      <c r="AS82" s="177" t="s">
        <v>512</v>
      </c>
    </row>
    <row r="83" spans="1:45">
      <c r="A83" s="46"/>
      <c r="B83" s="30">
        <v>1</v>
      </c>
      <c r="C83" s="19">
        <v>6</v>
      </c>
      <c r="D83" s="178">
        <v>413</v>
      </c>
      <c r="E83" s="178">
        <v>466</v>
      </c>
      <c r="F83" s="178">
        <v>450</v>
      </c>
      <c r="G83" s="178">
        <v>440</v>
      </c>
      <c r="H83" s="178">
        <v>468</v>
      </c>
      <c r="I83" s="178">
        <v>426.8</v>
      </c>
      <c r="J83" s="178">
        <v>447</v>
      </c>
      <c r="K83" s="178">
        <v>429.7</v>
      </c>
      <c r="L83" s="178">
        <v>420</v>
      </c>
      <c r="M83" s="178">
        <v>450</v>
      </c>
      <c r="N83" s="175"/>
      <c r="O83" s="176"/>
      <c r="P83" s="176"/>
      <c r="Q83" s="176"/>
      <c r="R83" s="176"/>
      <c r="S83" s="176"/>
      <c r="T83" s="176"/>
      <c r="U83" s="176"/>
      <c r="V83" s="176"/>
      <c r="W83" s="176"/>
      <c r="X83" s="176"/>
      <c r="Y83" s="176"/>
      <c r="Z83" s="176"/>
      <c r="AA83" s="176"/>
      <c r="AB83" s="176"/>
      <c r="AC83" s="176"/>
      <c r="AD83" s="176"/>
      <c r="AE83" s="176"/>
      <c r="AF83" s="176"/>
      <c r="AG83" s="176"/>
      <c r="AH83" s="176"/>
      <c r="AI83" s="176"/>
      <c r="AJ83" s="176"/>
      <c r="AK83" s="176"/>
      <c r="AL83" s="176"/>
      <c r="AM83" s="176"/>
      <c r="AN83" s="176"/>
      <c r="AO83" s="176"/>
      <c r="AP83" s="176"/>
      <c r="AQ83" s="176"/>
      <c r="AR83" s="176"/>
      <c r="AS83" s="185"/>
    </row>
    <row r="84" spans="1:45">
      <c r="A84" s="46"/>
      <c r="B84" s="31" t="s">
        <v>227</v>
      </c>
      <c r="C84" s="23"/>
      <c r="D84" s="186">
        <v>425.16666666666669</v>
      </c>
      <c r="E84" s="186">
        <v>453.16666666666669</v>
      </c>
      <c r="F84" s="186">
        <v>449.83333333333331</v>
      </c>
      <c r="G84" s="186">
        <v>445</v>
      </c>
      <c r="H84" s="186">
        <v>471.98481599640149</v>
      </c>
      <c r="I84" s="186">
        <v>430.79166666666669</v>
      </c>
      <c r="J84" s="186">
        <v>448.33333333333331</v>
      </c>
      <c r="K84" s="186">
        <v>440.81666666666661</v>
      </c>
      <c r="L84" s="186">
        <v>425.16666666666669</v>
      </c>
      <c r="M84" s="186">
        <v>436.66666666666669</v>
      </c>
      <c r="N84" s="175"/>
      <c r="O84" s="176"/>
      <c r="P84" s="176"/>
      <c r="Q84" s="176"/>
      <c r="R84" s="176"/>
      <c r="S84" s="176"/>
      <c r="T84" s="176"/>
      <c r="U84" s="176"/>
      <c r="V84" s="176"/>
      <c r="W84" s="176"/>
      <c r="X84" s="176"/>
      <c r="Y84" s="176"/>
      <c r="Z84" s="176"/>
      <c r="AA84" s="176"/>
      <c r="AB84" s="176"/>
      <c r="AC84" s="176"/>
      <c r="AD84" s="176"/>
      <c r="AE84" s="176"/>
      <c r="AF84" s="176"/>
      <c r="AG84" s="176"/>
      <c r="AH84" s="176"/>
      <c r="AI84" s="176"/>
      <c r="AJ84" s="176"/>
      <c r="AK84" s="176"/>
      <c r="AL84" s="176"/>
      <c r="AM84" s="176"/>
      <c r="AN84" s="176"/>
      <c r="AO84" s="176"/>
      <c r="AP84" s="176"/>
      <c r="AQ84" s="176"/>
      <c r="AR84" s="176"/>
      <c r="AS84" s="185"/>
    </row>
    <row r="85" spans="1:45">
      <c r="A85" s="46"/>
      <c r="B85" s="2" t="s">
        <v>228</v>
      </c>
      <c r="C85" s="44"/>
      <c r="D85" s="183">
        <v>426.5</v>
      </c>
      <c r="E85" s="183">
        <v>459</v>
      </c>
      <c r="F85" s="183">
        <v>450.5</v>
      </c>
      <c r="G85" s="183">
        <v>445</v>
      </c>
      <c r="H85" s="183">
        <v>472.28644912539698</v>
      </c>
      <c r="I85" s="183">
        <v>431.32499999999999</v>
      </c>
      <c r="J85" s="183">
        <v>451</v>
      </c>
      <c r="K85" s="183">
        <v>440.35</v>
      </c>
      <c r="L85" s="183">
        <v>423</v>
      </c>
      <c r="M85" s="183">
        <v>435</v>
      </c>
      <c r="N85" s="175"/>
      <c r="O85" s="176"/>
      <c r="P85" s="176"/>
      <c r="Q85" s="176"/>
      <c r="R85" s="176"/>
      <c r="S85" s="176"/>
      <c r="T85" s="176"/>
      <c r="U85" s="176"/>
      <c r="V85" s="176"/>
      <c r="W85" s="176"/>
      <c r="X85" s="176"/>
      <c r="Y85" s="176"/>
      <c r="Z85" s="176"/>
      <c r="AA85" s="176"/>
      <c r="AB85" s="176"/>
      <c r="AC85" s="176"/>
      <c r="AD85" s="176"/>
      <c r="AE85" s="176"/>
      <c r="AF85" s="176"/>
      <c r="AG85" s="176"/>
      <c r="AH85" s="176"/>
      <c r="AI85" s="176"/>
      <c r="AJ85" s="176"/>
      <c r="AK85" s="176"/>
      <c r="AL85" s="176"/>
      <c r="AM85" s="176"/>
      <c r="AN85" s="176"/>
      <c r="AO85" s="176"/>
      <c r="AP85" s="176"/>
      <c r="AQ85" s="176"/>
      <c r="AR85" s="176"/>
      <c r="AS85" s="185"/>
    </row>
    <row r="86" spans="1:45">
      <c r="A86" s="46"/>
      <c r="B86" s="2" t="s">
        <v>229</v>
      </c>
      <c r="C86" s="44"/>
      <c r="D86" s="183">
        <v>7.1949056051255225</v>
      </c>
      <c r="E86" s="183">
        <v>19.944088514310867</v>
      </c>
      <c r="F86" s="183">
        <v>14.133883637085269</v>
      </c>
      <c r="G86" s="183">
        <v>5.4772255750516612</v>
      </c>
      <c r="H86" s="183">
        <v>4.5692799466574829</v>
      </c>
      <c r="I86" s="183">
        <v>4.4884180583660589</v>
      </c>
      <c r="J86" s="183">
        <v>8.0415587212098778</v>
      </c>
      <c r="K86" s="183">
        <v>14.819907781989286</v>
      </c>
      <c r="L86" s="183">
        <v>6.0138728508895714</v>
      </c>
      <c r="M86" s="183">
        <v>17.511900715418264</v>
      </c>
      <c r="N86" s="175"/>
      <c r="O86" s="176"/>
      <c r="P86" s="176"/>
      <c r="Q86" s="176"/>
      <c r="R86" s="176"/>
      <c r="S86" s="176"/>
      <c r="T86" s="176"/>
      <c r="U86" s="176"/>
      <c r="V86" s="176"/>
      <c r="W86" s="176"/>
      <c r="X86" s="176"/>
      <c r="Y86" s="176"/>
      <c r="Z86" s="176"/>
      <c r="AA86" s="176"/>
      <c r="AB86" s="176"/>
      <c r="AC86" s="176"/>
      <c r="AD86" s="176"/>
      <c r="AE86" s="176"/>
      <c r="AF86" s="176"/>
      <c r="AG86" s="176"/>
      <c r="AH86" s="176"/>
      <c r="AI86" s="176"/>
      <c r="AJ86" s="176"/>
      <c r="AK86" s="176"/>
      <c r="AL86" s="176"/>
      <c r="AM86" s="176"/>
      <c r="AN86" s="176"/>
      <c r="AO86" s="176"/>
      <c r="AP86" s="176"/>
      <c r="AQ86" s="176"/>
      <c r="AR86" s="176"/>
      <c r="AS86" s="185"/>
    </row>
    <row r="87" spans="1:45">
      <c r="A87" s="46"/>
      <c r="B87" s="2" t="s">
        <v>88</v>
      </c>
      <c r="C87" s="44"/>
      <c r="D87" s="24">
        <v>1.6922553363682136E-2</v>
      </c>
      <c r="E87" s="24">
        <v>4.4010493227607646E-2</v>
      </c>
      <c r="F87" s="24">
        <v>3.1420267440723092E-2</v>
      </c>
      <c r="G87" s="24">
        <v>1.2308372078767778E-2</v>
      </c>
      <c r="H87" s="24">
        <v>9.6809892856644774E-3</v>
      </c>
      <c r="I87" s="24">
        <v>1.0418999264995203E-2</v>
      </c>
      <c r="J87" s="24">
        <v>1.7936562203442107E-2</v>
      </c>
      <c r="K87" s="24">
        <v>3.3619209305431483E-2</v>
      </c>
      <c r="L87" s="24">
        <v>1.4144742103229097E-2</v>
      </c>
      <c r="M87" s="24">
        <v>4.0103589424621978E-2</v>
      </c>
      <c r="N87" s="129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6"/>
    </row>
    <row r="88" spans="1:45">
      <c r="A88" s="46"/>
      <c r="B88" s="2" t="s">
        <v>230</v>
      </c>
      <c r="C88" s="44"/>
      <c r="D88" s="24">
        <v>-4.1285922333225145E-2</v>
      </c>
      <c r="E88" s="24">
        <v>2.1851657066233265E-2</v>
      </c>
      <c r="F88" s="24">
        <v>1.4335278566297571E-2</v>
      </c>
      <c r="G88" s="24">
        <v>3.4365297413911922E-3</v>
      </c>
      <c r="H88" s="24">
        <v>6.4284956975411589E-2</v>
      </c>
      <c r="I88" s="24">
        <v>-2.860203361458391E-2</v>
      </c>
      <c r="J88" s="24">
        <v>1.0952908241326664E-2</v>
      </c>
      <c r="K88" s="24">
        <v>-5.9965252760280086E-3</v>
      </c>
      <c r="L88" s="24">
        <v>-4.1285922333225145E-2</v>
      </c>
      <c r="M88" s="24">
        <v>-1.5354416508447599E-2</v>
      </c>
      <c r="N88" s="129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6"/>
    </row>
    <row r="89" spans="1:45">
      <c r="A89" s="46"/>
      <c r="B89" s="88" t="s">
        <v>231</v>
      </c>
      <c r="C89" s="89"/>
      <c r="D89" s="87">
        <v>1.26</v>
      </c>
      <c r="E89" s="87">
        <v>1.28</v>
      </c>
      <c r="F89" s="87">
        <v>0.49</v>
      </c>
      <c r="G89" s="87">
        <v>0.15</v>
      </c>
      <c r="H89" s="87">
        <v>2.06</v>
      </c>
      <c r="I89" s="87">
        <v>0.86</v>
      </c>
      <c r="J89" s="87">
        <v>0.38</v>
      </c>
      <c r="K89" s="87">
        <v>0.15</v>
      </c>
      <c r="L89" s="87">
        <v>1.26</v>
      </c>
      <c r="M89" s="87">
        <v>0.44</v>
      </c>
      <c r="N89" s="129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6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spans="1:45">
      <c r="B91" s="50" t="s">
        <v>455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204</v>
      </c>
      <c r="E92" s="28" t="s">
        <v>204</v>
      </c>
      <c r="F92" s="28" t="s">
        <v>204</v>
      </c>
      <c r="G92" s="28" t="s">
        <v>204</v>
      </c>
      <c r="H92" s="28" t="s">
        <v>204</v>
      </c>
      <c r="I92" s="28" t="s">
        <v>204</v>
      </c>
      <c r="J92" s="28" t="s">
        <v>204</v>
      </c>
      <c r="K92" s="28" t="s">
        <v>204</v>
      </c>
      <c r="L92" s="28" t="s">
        <v>204</v>
      </c>
      <c r="M92" s="28" t="s">
        <v>204</v>
      </c>
      <c r="N92" s="129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205</v>
      </c>
      <c r="C93" s="19" t="s">
        <v>205</v>
      </c>
      <c r="D93" s="127" t="s">
        <v>207</v>
      </c>
      <c r="E93" s="128" t="s">
        <v>209</v>
      </c>
      <c r="F93" s="128" t="s">
        <v>210</v>
      </c>
      <c r="G93" s="128" t="s">
        <v>213</v>
      </c>
      <c r="H93" s="128" t="s">
        <v>216</v>
      </c>
      <c r="I93" s="128" t="s">
        <v>219</v>
      </c>
      <c r="J93" s="128" t="s">
        <v>221</v>
      </c>
      <c r="K93" s="128" t="s">
        <v>222</v>
      </c>
      <c r="L93" s="128" t="s">
        <v>237</v>
      </c>
      <c r="M93" s="128" t="s">
        <v>223</v>
      </c>
      <c r="N93" s="129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242</v>
      </c>
      <c r="E94" s="21" t="s">
        <v>105</v>
      </c>
      <c r="F94" s="21" t="s">
        <v>105</v>
      </c>
      <c r="G94" s="21" t="s">
        <v>105</v>
      </c>
      <c r="H94" s="21" t="s">
        <v>105</v>
      </c>
      <c r="I94" s="21" t="s">
        <v>242</v>
      </c>
      <c r="J94" s="21" t="s">
        <v>105</v>
      </c>
      <c r="K94" s="21" t="s">
        <v>105</v>
      </c>
      <c r="L94" s="21" t="s">
        <v>107</v>
      </c>
      <c r="M94" s="21" t="s">
        <v>242</v>
      </c>
      <c r="N94" s="129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29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20" t="s">
        <v>112</v>
      </c>
      <c r="E96" s="120" t="s">
        <v>133</v>
      </c>
      <c r="F96" s="125" t="s">
        <v>133</v>
      </c>
      <c r="G96" s="32">
        <v>2</v>
      </c>
      <c r="H96" s="33">
        <v>2.2835318123917503</v>
      </c>
      <c r="I96" s="120" t="s">
        <v>112</v>
      </c>
      <c r="J96" s="33">
        <v>4</v>
      </c>
      <c r="K96" s="32">
        <v>2.7</v>
      </c>
      <c r="L96" s="120" t="s">
        <v>100</v>
      </c>
      <c r="M96" s="120" t="s">
        <v>112</v>
      </c>
      <c r="N96" s="129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121" t="s">
        <v>112</v>
      </c>
      <c r="E97" s="121" t="s">
        <v>133</v>
      </c>
      <c r="F97" s="122" t="s">
        <v>133</v>
      </c>
      <c r="G97" s="21">
        <v>2</v>
      </c>
      <c r="H97" s="34">
        <v>2.5041380821989203</v>
      </c>
      <c r="I97" s="121" t="s">
        <v>112</v>
      </c>
      <c r="J97" s="34">
        <v>4</v>
      </c>
      <c r="K97" s="21">
        <v>2.7</v>
      </c>
      <c r="L97" s="121" t="s">
        <v>100</v>
      </c>
      <c r="M97" s="121" t="s">
        <v>112</v>
      </c>
      <c r="N97" s="129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121" t="s">
        <v>112</v>
      </c>
      <c r="E98" s="121" t="s">
        <v>133</v>
      </c>
      <c r="F98" s="122" t="s">
        <v>133</v>
      </c>
      <c r="G98" s="21">
        <v>2</v>
      </c>
      <c r="H98" s="34">
        <v>2.4646578952725502</v>
      </c>
      <c r="I98" s="121" t="s">
        <v>112</v>
      </c>
      <c r="J98" s="34">
        <v>4</v>
      </c>
      <c r="K98" s="34">
        <v>2.2999999999999998</v>
      </c>
      <c r="L98" s="122" t="s">
        <v>100</v>
      </c>
      <c r="M98" s="122" t="s">
        <v>112</v>
      </c>
      <c r="N98" s="129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121" t="s">
        <v>112</v>
      </c>
      <c r="E99" s="121" t="s">
        <v>133</v>
      </c>
      <c r="F99" s="122" t="s">
        <v>133</v>
      </c>
      <c r="G99" s="21">
        <v>2</v>
      </c>
      <c r="H99" s="34">
        <v>2.5214376311740603</v>
      </c>
      <c r="I99" s="121" t="s">
        <v>112</v>
      </c>
      <c r="J99" s="34">
        <v>3</v>
      </c>
      <c r="K99" s="34">
        <v>2.4</v>
      </c>
      <c r="L99" s="122" t="s">
        <v>100</v>
      </c>
      <c r="M99" s="122" t="s">
        <v>112</v>
      </c>
      <c r="N99" s="129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133</v>
      </c>
    </row>
    <row r="100" spans="1:45">
      <c r="A100" s="46"/>
      <c r="B100" s="30">
        <v>1</v>
      </c>
      <c r="C100" s="19">
        <v>5</v>
      </c>
      <c r="D100" s="121" t="s">
        <v>112</v>
      </c>
      <c r="E100" s="121" t="s">
        <v>133</v>
      </c>
      <c r="F100" s="121" t="s">
        <v>133</v>
      </c>
      <c r="G100" s="21">
        <v>2</v>
      </c>
      <c r="H100" s="21">
        <v>2.4757627161059901</v>
      </c>
      <c r="I100" s="121" t="s">
        <v>112</v>
      </c>
      <c r="J100" s="21">
        <v>4</v>
      </c>
      <c r="K100" s="21">
        <v>2.6</v>
      </c>
      <c r="L100" s="121" t="s">
        <v>100</v>
      </c>
      <c r="M100" s="121" t="s">
        <v>112</v>
      </c>
      <c r="N100" s="129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513</v>
      </c>
    </row>
    <row r="101" spans="1:45">
      <c r="A101" s="46"/>
      <c r="B101" s="30">
        <v>1</v>
      </c>
      <c r="C101" s="19">
        <v>6</v>
      </c>
      <c r="D101" s="121" t="s">
        <v>112</v>
      </c>
      <c r="E101" s="121" t="s">
        <v>133</v>
      </c>
      <c r="F101" s="121" t="s">
        <v>133</v>
      </c>
      <c r="G101" s="21">
        <v>3</v>
      </c>
      <c r="H101" s="21">
        <v>2.5041020215925101</v>
      </c>
      <c r="I101" s="121" t="s">
        <v>112</v>
      </c>
      <c r="J101" s="21">
        <v>4</v>
      </c>
      <c r="K101" s="21">
        <v>2.2999999999999998</v>
      </c>
      <c r="L101" s="121" t="s">
        <v>100</v>
      </c>
      <c r="M101" s="121" t="s">
        <v>112</v>
      </c>
      <c r="N101" s="129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4"/>
    </row>
    <row r="102" spans="1:45">
      <c r="A102" s="46"/>
      <c r="B102" s="31" t="s">
        <v>227</v>
      </c>
      <c r="C102" s="23"/>
      <c r="D102" s="35" t="s">
        <v>509</v>
      </c>
      <c r="E102" s="35" t="s">
        <v>509</v>
      </c>
      <c r="F102" s="35" t="s">
        <v>509</v>
      </c>
      <c r="G102" s="35">
        <v>2.1666666666666665</v>
      </c>
      <c r="H102" s="35">
        <v>2.4589383597892973</v>
      </c>
      <c r="I102" s="35" t="s">
        <v>509</v>
      </c>
      <c r="J102" s="35">
        <v>3.8333333333333335</v>
      </c>
      <c r="K102" s="35">
        <v>2.5</v>
      </c>
      <c r="L102" s="35" t="s">
        <v>509</v>
      </c>
      <c r="M102" s="35" t="s">
        <v>509</v>
      </c>
      <c r="N102" s="129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4"/>
    </row>
    <row r="103" spans="1:45">
      <c r="A103" s="46"/>
      <c r="B103" s="2" t="s">
        <v>228</v>
      </c>
      <c r="C103" s="44"/>
      <c r="D103" s="22" t="s">
        <v>509</v>
      </c>
      <c r="E103" s="22" t="s">
        <v>509</v>
      </c>
      <c r="F103" s="22" t="s">
        <v>509</v>
      </c>
      <c r="G103" s="22">
        <v>2</v>
      </c>
      <c r="H103" s="22">
        <v>2.4899323688492503</v>
      </c>
      <c r="I103" s="22" t="s">
        <v>509</v>
      </c>
      <c r="J103" s="22">
        <v>4</v>
      </c>
      <c r="K103" s="22">
        <v>2.5</v>
      </c>
      <c r="L103" s="22" t="s">
        <v>509</v>
      </c>
      <c r="M103" s="22" t="s">
        <v>509</v>
      </c>
      <c r="N103" s="129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4"/>
    </row>
    <row r="104" spans="1:45">
      <c r="A104" s="46"/>
      <c r="B104" s="2" t="s">
        <v>229</v>
      </c>
      <c r="C104" s="44"/>
      <c r="D104" s="22" t="s">
        <v>509</v>
      </c>
      <c r="E104" s="22" t="s">
        <v>509</v>
      </c>
      <c r="F104" s="22" t="s">
        <v>509</v>
      </c>
      <c r="G104" s="22">
        <v>0.40824829046386274</v>
      </c>
      <c r="H104" s="22">
        <v>8.8399274995388202E-2</v>
      </c>
      <c r="I104" s="22" t="s">
        <v>509</v>
      </c>
      <c r="J104" s="22">
        <v>0.40824829046386296</v>
      </c>
      <c r="K104" s="22">
        <v>0.18973665961010291</v>
      </c>
      <c r="L104" s="22" t="s">
        <v>509</v>
      </c>
      <c r="M104" s="22" t="s">
        <v>509</v>
      </c>
      <c r="N104" s="169"/>
      <c r="O104" s="170"/>
      <c r="P104" s="170"/>
      <c r="Q104" s="170"/>
      <c r="R104" s="170"/>
      <c r="S104" s="170"/>
      <c r="T104" s="170"/>
      <c r="U104" s="170"/>
      <c r="V104" s="170"/>
      <c r="W104" s="170"/>
      <c r="X104" s="170"/>
      <c r="Y104" s="170"/>
      <c r="Z104" s="170"/>
      <c r="AA104" s="170"/>
      <c r="AB104" s="170"/>
      <c r="AC104" s="170"/>
      <c r="AD104" s="170"/>
      <c r="AE104" s="170"/>
      <c r="AF104" s="170"/>
      <c r="AG104" s="170"/>
      <c r="AH104" s="170"/>
      <c r="AI104" s="170"/>
      <c r="AJ104" s="170"/>
      <c r="AK104" s="170"/>
      <c r="AL104" s="170"/>
      <c r="AM104" s="170"/>
      <c r="AN104" s="170"/>
      <c r="AO104" s="170"/>
      <c r="AP104" s="170"/>
      <c r="AQ104" s="170"/>
      <c r="AR104" s="170"/>
      <c r="AS104" s="104"/>
    </row>
    <row r="105" spans="1:45">
      <c r="A105" s="46"/>
      <c r="B105" s="2" t="s">
        <v>88</v>
      </c>
      <c r="C105" s="44"/>
      <c r="D105" s="24" t="s">
        <v>509</v>
      </c>
      <c r="E105" s="24" t="s">
        <v>509</v>
      </c>
      <c r="F105" s="24" t="s">
        <v>509</v>
      </c>
      <c r="G105" s="24">
        <v>0.1884222879063982</v>
      </c>
      <c r="H105" s="24">
        <v>3.5950179329815736E-2</v>
      </c>
      <c r="I105" s="24" t="s">
        <v>509</v>
      </c>
      <c r="J105" s="24">
        <v>0.1064995540340512</v>
      </c>
      <c r="K105" s="24">
        <v>7.5894663844041171E-2</v>
      </c>
      <c r="L105" s="24" t="s">
        <v>509</v>
      </c>
      <c r="M105" s="24" t="s">
        <v>509</v>
      </c>
      <c r="N105" s="129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6"/>
    </row>
    <row r="106" spans="1:45">
      <c r="A106" s="46"/>
      <c r="B106" s="2" t="s">
        <v>230</v>
      </c>
      <c r="C106" s="44"/>
      <c r="D106" s="24" t="s">
        <v>509</v>
      </c>
      <c r="E106" s="24" t="s">
        <v>509</v>
      </c>
      <c r="F106" s="24" t="s">
        <v>509</v>
      </c>
      <c r="G106" s="24" t="s">
        <v>509</v>
      </c>
      <c r="H106" s="24" t="s">
        <v>509</v>
      </c>
      <c r="I106" s="24" t="s">
        <v>509</v>
      </c>
      <c r="J106" s="24" t="s">
        <v>509</v>
      </c>
      <c r="K106" s="24" t="s">
        <v>509</v>
      </c>
      <c r="L106" s="24" t="s">
        <v>509</v>
      </c>
      <c r="M106" s="24" t="s">
        <v>509</v>
      </c>
      <c r="N106" s="129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6"/>
    </row>
    <row r="107" spans="1:45">
      <c r="A107" s="46"/>
      <c r="B107" s="88" t="s">
        <v>231</v>
      </c>
      <c r="C107" s="89"/>
      <c r="D107" s="87" t="s">
        <v>232</v>
      </c>
      <c r="E107" s="87" t="s">
        <v>232</v>
      </c>
      <c r="F107" s="87" t="s">
        <v>232</v>
      </c>
      <c r="G107" s="87">
        <v>1.27</v>
      </c>
      <c r="H107" s="87">
        <v>0.08</v>
      </c>
      <c r="I107" s="87" t="s">
        <v>232</v>
      </c>
      <c r="J107" s="87">
        <v>5.48</v>
      </c>
      <c r="K107" s="87">
        <v>0.08</v>
      </c>
      <c r="L107" s="87" t="s">
        <v>232</v>
      </c>
      <c r="M107" s="87" t="s">
        <v>232</v>
      </c>
      <c r="N107" s="129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6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456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204</v>
      </c>
      <c r="E110" s="28" t="s">
        <v>204</v>
      </c>
      <c r="F110" s="28" t="s">
        <v>204</v>
      </c>
      <c r="G110" s="28" t="s">
        <v>204</v>
      </c>
      <c r="H110" s="28" t="s">
        <v>204</v>
      </c>
      <c r="I110" s="28" t="s">
        <v>204</v>
      </c>
      <c r="J110" s="28" t="s">
        <v>204</v>
      </c>
      <c r="K110" s="28" t="s">
        <v>204</v>
      </c>
      <c r="L110" s="28" t="s">
        <v>204</v>
      </c>
      <c r="M110" s="129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205</v>
      </c>
      <c r="C111" s="19" t="s">
        <v>205</v>
      </c>
      <c r="D111" s="127" t="s">
        <v>207</v>
      </c>
      <c r="E111" s="128" t="s">
        <v>209</v>
      </c>
      <c r="F111" s="128" t="s">
        <v>210</v>
      </c>
      <c r="G111" s="128" t="s">
        <v>213</v>
      </c>
      <c r="H111" s="128" t="s">
        <v>214</v>
      </c>
      <c r="I111" s="128" t="s">
        <v>216</v>
      </c>
      <c r="J111" s="128" t="s">
        <v>219</v>
      </c>
      <c r="K111" s="128" t="s">
        <v>221</v>
      </c>
      <c r="L111" s="128" t="s">
        <v>223</v>
      </c>
      <c r="M111" s="129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242</v>
      </c>
      <c r="E112" s="21" t="s">
        <v>105</v>
      </c>
      <c r="F112" s="21" t="s">
        <v>105</v>
      </c>
      <c r="G112" s="21" t="s">
        <v>105</v>
      </c>
      <c r="H112" s="21" t="s">
        <v>105</v>
      </c>
      <c r="I112" s="21" t="s">
        <v>105</v>
      </c>
      <c r="J112" s="21" t="s">
        <v>242</v>
      </c>
      <c r="K112" s="21" t="s">
        <v>105</v>
      </c>
      <c r="L112" s="21" t="s">
        <v>242</v>
      </c>
      <c r="M112" s="129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129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189">
        <v>32.299999999999997</v>
      </c>
      <c r="E114" s="187">
        <v>22</v>
      </c>
      <c r="F114" s="188">
        <v>20</v>
      </c>
      <c r="G114" s="187">
        <v>22</v>
      </c>
      <c r="H114" s="188">
        <v>16.2</v>
      </c>
      <c r="I114" s="187">
        <v>21.256551278775493</v>
      </c>
      <c r="J114" s="220">
        <v>24.616</v>
      </c>
      <c r="K114" s="216">
        <v>26</v>
      </c>
      <c r="L114" s="187">
        <v>22.2</v>
      </c>
      <c r="M114" s="190"/>
      <c r="N114" s="191"/>
      <c r="O114" s="191"/>
      <c r="P114" s="191"/>
      <c r="Q114" s="191"/>
      <c r="R114" s="191"/>
      <c r="S114" s="191"/>
      <c r="T114" s="191"/>
      <c r="U114" s="191"/>
      <c r="V114" s="191"/>
      <c r="W114" s="191"/>
      <c r="X114" s="191"/>
      <c r="Y114" s="191"/>
      <c r="Z114" s="191"/>
      <c r="AA114" s="191"/>
      <c r="AB114" s="191"/>
      <c r="AC114" s="191"/>
      <c r="AD114" s="191"/>
      <c r="AE114" s="191"/>
      <c r="AF114" s="191"/>
      <c r="AG114" s="191"/>
      <c r="AH114" s="191"/>
      <c r="AI114" s="191"/>
      <c r="AJ114" s="191"/>
      <c r="AK114" s="191"/>
      <c r="AL114" s="191"/>
      <c r="AM114" s="191"/>
      <c r="AN114" s="191"/>
      <c r="AO114" s="191"/>
      <c r="AP114" s="191"/>
      <c r="AQ114" s="191"/>
      <c r="AR114" s="191"/>
      <c r="AS114" s="192">
        <v>1</v>
      </c>
    </row>
    <row r="115" spans="1:45">
      <c r="A115" s="46"/>
      <c r="B115" s="30">
        <v>1</v>
      </c>
      <c r="C115" s="19">
        <v>2</v>
      </c>
      <c r="D115" s="196">
        <v>31.899999999999995</v>
      </c>
      <c r="E115" s="193">
        <v>24</v>
      </c>
      <c r="F115" s="194">
        <v>24</v>
      </c>
      <c r="G115" s="193">
        <v>22</v>
      </c>
      <c r="H115" s="194">
        <v>18.5</v>
      </c>
      <c r="I115" s="193">
        <v>19.848761612718395</v>
      </c>
      <c r="J115" s="199">
        <v>23.071000000000002</v>
      </c>
      <c r="K115" s="193">
        <v>23</v>
      </c>
      <c r="L115" s="193">
        <v>19.7</v>
      </c>
      <c r="M115" s="190"/>
      <c r="N115" s="191"/>
      <c r="O115" s="191"/>
      <c r="P115" s="191"/>
      <c r="Q115" s="191"/>
      <c r="R115" s="191"/>
      <c r="S115" s="191"/>
      <c r="T115" s="191"/>
      <c r="U115" s="191"/>
      <c r="V115" s="191"/>
      <c r="W115" s="191"/>
      <c r="X115" s="191"/>
      <c r="Y115" s="191"/>
      <c r="Z115" s="191"/>
      <c r="AA115" s="191"/>
      <c r="AB115" s="191"/>
      <c r="AC115" s="191"/>
      <c r="AD115" s="191"/>
      <c r="AE115" s="191"/>
      <c r="AF115" s="191"/>
      <c r="AG115" s="191"/>
      <c r="AH115" s="191"/>
      <c r="AI115" s="191"/>
      <c r="AJ115" s="191"/>
      <c r="AK115" s="191"/>
      <c r="AL115" s="191"/>
      <c r="AM115" s="191"/>
      <c r="AN115" s="191"/>
      <c r="AO115" s="191"/>
      <c r="AP115" s="191"/>
      <c r="AQ115" s="191"/>
      <c r="AR115" s="191"/>
      <c r="AS115" s="192" t="e">
        <v>#N/A</v>
      </c>
    </row>
    <row r="116" spans="1:45">
      <c r="A116" s="46"/>
      <c r="B116" s="30">
        <v>1</v>
      </c>
      <c r="C116" s="19">
        <v>3</v>
      </c>
      <c r="D116" s="196">
        <v>31.5</v>
      </c>
      <c r="E116" s="193">
        <v>18</v>
      </c>
      <c r="F116" s="194">
        <v>22</v>
      </c>
      <c r="G116" s="195">
        <v>20</v>
      </c>
      <c r="H116" s="194">
        <v>23</v>
      </c>
      <c r="I116" s="193">
        <v>21.505994142311796</v>
      </c>
      <c r="J116" s="199">
        <v>24.3</v>
      </c>
      <c r="K116" s="194">
        <v>21</v>
      </c>
      <c r="L116" s="198">
        <v>21.3</v>
      </c>
      <c r="M116" s="190"/>
      <c r="N116" s="191"/>
      <c r="O116" s="191"/>
      <c r="P116" s="191"/>
      <c r="Q116" s="191"/>
      <c r="R116" s="191"/>
      <c r="S116" s="191"/>
      <c r="T116" s="191"/>
      <c r="U116" s="191"/>
      <c r="V116" s="191"/>
      <c r="W116" s="191"/>
      <c r="X116" s="191"/>
      <c r="Y116" s="191"/>
      <c r="Z116" s="191"/>
      <c r="AA116" s="191"/>
      <c r="AB116" s="191"/>
      <c r="AC116" s="191"/>
      <c r="AD116" s="191"/>
      <c r="AE116" s="191"/>
      <c r="AF116" s="191"/>
      <c r="AG116" s="191"/>
      <c r="AH116" s="191"/>
      <c r="AI116" s="191"/>
      <c r="AJ116" s="191"/>
      <c r="AK116" s="191"/>
      <c r="AL116" s="191"/>
      <c r="AM116" s="191"/>
      <c r="AN116" s="191"/>
      <c r="AO116" s="191"/>
      <c r="AP116" s="191"/>
      <c r="AQ116" s="191"/>
      <c r="AR116" s="191"/>
      <c r="AS116" s="192">
        <v>16</v>
      </c>
    </row>
    <row r="117" spans="1:45">
      <c r="A117" s="46"/>
      <c r="B117" s="30">
        <v>1</v>
      </c>
      <c r="C117" s="19">
        <v>4</v>
      </c>
      <c r="D117" s="196">
        <v>31.4</v>
      </c>
      <c r="E117" s="193">
        <v>17</v>
      </c>
      <c r="F117" s="194">
        <v>19</v>
      </c>
      <c r="G117" s="193">
        <v>22</v>
      </c>
      <c r="H117" s="197">
        <v>29.5</v>
      </c>
      <c r="I117" s="193">
        <v>21.976327745796393</v>
      </c>
      <c r="J117" s="199">
        <v>26.003</v>
      </c>
      <c r="K117" s="194">
        <v>22</v>
      </c>
      <c r="L117" s="198">
        <v>25.6</v>
      </c>
      <c r="M117" s="190"/>
      <c r="N117" s="191"/>
      <c r="O117" s="191"/>
      <c r="P117" s="191"/>
      <c r="Q117" s="191"/>
      <c r="R117" s="191"/>
      <c r="S117" s="191"/>
      <c r="T117" s="191"/>
      <c r="U117" s="191"/>
      <c r="V117" s="191"/>
      <c r="W117" s="191"/>
      <c r="X117" s="191"/>
      <c r="Y117" s="191"/>
      <c r="Z117" s="191"/>
      <c r="AA117" s="191"/>
      <c r="AB117" s="191"/>
      <c r="AC117" s="191"/>
      <c r="AD117" s="191"/>
      <c r="AE117" s="191"/>
      <c r="AF117" s="191"/>
      <c r="AG117" s="191"/>
      <c r="AH117" s="191"/>
      <c r="AI117" s="191"/>
      <c r="AJ117" s="191"/>
      <c r="AK117" s="191"/>
      <c r="AL117" s="191"/>
      <c r="AM117" s="191"/>
      <c r="AN117" s="191"/>
      <c r="AO117" s="191"/>
      <c r="AP117" s="191"/>
      <c r="AQ117" s="191"/>
      <c r="AR117" s="191"/>
      <c r="AS117" s="192">
        <v>21.217466431268445</v>
      </c>
    </row>
    <row r="118" spans="1:45">
      <c r="A118" s="46"/>
      <c r="B118" s="30">
        <v>1</v>
      </c>
      <c r="C118" s="19">
        <v>5</v>
      </c>
      <c r="D118" s="196">
        <v>32.700000000000003</v>
      </c>
      <c r="E118" s="193">
        <v>21</v>
      </c>
      <c r="F118" s="193">
        <v>25</v>
      </c>
      <c r="G118" s="193">
        <v>22</v>
      </c>
      <c r="H118" s="193">
        <v>21.1</v>
      </c>
      <c r="I118" s="193">
        <v>20.541816588605595</v>
      </c>
      <c r="J118" s="196">
        <v>24.803999999999998</v>
      </c>
      <c r="K118" s="193">
        <v>20</v>
      </c>
      <c r="L118" s="193">
        <v>23.1</v>
      </c>
      <c r="M118" s="190"/>
      <c r="N118" s="191"/>
      <c r="O118" s="191"/>
      <c r="P118" s="191"/>
      <c r="Q118" s="191"/>
      <c r="R118" s="191"/>
      <c r="S118" s="191"/>
      <c r="T118" s="191"/>
      <c r="U118" s="191"/>
      <c r="V118" s="191"/>
      <c r="W118" s="191"/>
      <c r="X118" s="191"/>
      <c r="Y118" s="191"/>
      <c r="Z118" s="191"/>
      <c r="AA118" s="191"/>
      <c r="AB118" s="191"/>
      <c r="AC118" s="191"/>
      <c r="AD118" s="191"/>
      <c r="AE118" s="191"/>
      <c r="AF118" s="191"/>
      <c r="AG118" s="191"/>
      <c r="AH118" s="191"/>
      <c r="AI118" s="191"/>
      <c r="AJ118" s="191"/>
      <c r="AK118" s="191"/>
      <c r="AL118" s="191"/>
      <c r="AM118" s="191"/>
      <c r="AN118" s="191"/>
      <c r="AO118" s="191"/>
      <c r="AP118" s="191"/>
      <c r="AQ118" s="191"/>
      <c r="AR118" s="191"/>
      <c r="AS118" s="192" t="s">
        <v>514</v>
      </c>
    </row>
    <row r="119" spans="1:45">
      <c r="A119" s="46"/>
      <c r="B119" s="30">
        <v>1</v>
      </c>
      <c r="C119" s="19">
        <v>6</v>
      </c>
      <c r="D119" s="196">
        <v>32.299999999999997</v>
      </c>
      <c r="E119" s="193">
        <v>19</v>
      </c>
      <c r="F119" s="193">
        <v>20</v>
      </c>
      <c r="G119" s="193">
        <v>22</v>
      </c>
      <c r="H119" s="193">
        <v>22.5</v>
      </c>
      <c r="I119" s="193">
        <v>22.444138745067093</v>
      </c>
      <c r="J119" s="196">
        <v>26.201000000000001</v>
      </c>
      <c r="K119" s="193">
        <v>21</v>
      </c>
      <c r="L119" s="193">
        <v>18.7</v>
      </c>
      <c r="M119" s="190"/>
      <c r="N119" s="191"/>
      <c r="O119" s="191"/>
      <c r="P119" s="191"/>
      <c r="Q119" s="191"/>
      <c r="R119" s="191"/>
      <c r="S119" s="191"/>
      <c r="T119" s="191"/>
      <c r="U119" s="191"/>
      <c r="V119" s="191"/>
      <c r="W119" s="191"/>
      <c r="X119" s="191"/>
      <c r="Y119" s="191"/>
      <c r="Z119" s="191"/>
      <c r="AA119" s="191"/>
      <c r="AB119" s="191"/>
      <c r="AC119" s="191"/>
      <c r="AD119" s="191"/>
      <c r="AE119" s="191"/>
      <c r="AF119" s="191"/>
      <c r="AG119" s="191"/>
      <c r="AH119" s="191"/>
      <c r="AI119" s="191"/>
      <c r="AJ119" s="191"/>
      <c r="AK119" s="191"/>
      <c r="AL119" s="191"/>
      <c r="AM119" s="191"/>
      <c r="AN119" s="191"/>
      <c r="AO119" s="191"/>
      <c r="AP119" s="191"/>
      <c r="AQ119" s="191"/>
      <c r="AR119" s="191"/>
      <c r="AS119" s="200"/>
    </row>
    <row r="120" spans="1:45">
      <c r="A120" s="46"/>
      <c r="B120" s="31" t="s">
        <v>227</v>
      </c>
      <c r="C120" s="23"/>
      <c r="D120" s="201">
        <v>32.016666666666673</v>
      </c>
      <c r="E120" s="201">
        <v>20.166666666666668</v>
      </c>
      <c r="F120" s="201">
        <v>21.666666666666668</v>
      </c>
      <c r="G120" s="201">
        <v>21.666666666666668</v>
      </c>
      <c r="H120" s="201">
        <v>21.8</v>
      </c>
      <c r="I120" s="201">
        <v>21.26226501887913</v>
      </c>
      <c r="J120" s="201">
        <v>24.8325</v>
      </c>
      <c r="K120" s="201">
        <v>22.166666666666668</v>
      </c>
      <c r="L120" s="201">
        <v>21.766666666666666</v>
      </c>
      <c r="M120" s="190"/>
      <c r="N120" s="191"/>
      <c r="O120" s="191"/>
      <c r="P120" s="191"/>
      <c r="Q120" s="191"/>
      <c r="R120" s="191"/>
      <c r="S120" s="191"/>
      <c r="T120" s="191"/>
      <c r="U120" s="191"/>
      <c r="V120" s="191"/>
      <c r="W120" s="191"/>
      <c r="X120" s="191"/>
      <c r="Y120" s="191"/>
      <c r="Z120" s="191"/>
      <c r="AA120" s="191"/>
      <c r="AB120" s="191"/>
      <c r="AC120" s="191"/>
      <c r="AD120" s="191"/>
      <c r="AE120" s="191"/>
      <c r="AF120" s="191"/>
      <c r="AG120" s="191"/>
      <c r="AH120" s="191"/>
      <c r="AI120" s="191"/>
      <c r="AJ120" s="191"/>
      <c r="AK120" s="191"/>
      <c r="AL120" s="191"/>
      <c r="AM120" s="191"/>
      <c r="AN120" s="191"/>
      <c r="AO120" s="191"/>
      <c r="AP120" s="191"/>
      <c r="AQ120" s="191"/>
      <c r="AR120" s="191"/>
      <c r="AS120" s="200"/>
    </row>
    <row r="121" spans="1:45">
      <c r="A121" s="46"/>
      <c r="B121" s="2" t="s">
        <v>228</v>
      </c>
      <c r="C121" s="44"/>
      <c r="D121" s="198">
        <v>32.099999999999994</v>
      </c>
      <c r="E121" s="198">
        <v>20</v>
      </c>
      <c r="F121" s="198">
        <v>21</v>
      </c>
      <c r="G121" s="198">
        <v>22</v>
      </c>
      <c r="H121" s="198">
        <v>21.8</v>
      </c>
      <c r="I121" s="198">
        <v>21.381272710543644</v>
      </c>
      <c r="J121" s="198">
        <v>24.71</v>
      </c>
      <c r="K121" s="198">
        <v>21.5</v>
      </c>
      <c r="L121" s="198">
        <v>21.75</v>
      </c>
      <c r="M121" s="190"/>
      <c r="N121" s="191"/>
      <c r="O121" s="191"/>
      <c r="P121" s="191"/>
      <c r="Q121" s="191"/>
      <c r="R121" s="191"/>
      <c r="S121" s="191"/>
      <c r="T121" s="191"/>
      <c r="U121" s="191"/>
      <c r="V121" s="191"/>
      <c r="W121" s="191"/>
      <c r="X121" s="191"/>
      <c r="Y121" s="191"/>
      <c r="Z121" s="191"/>
      <c r="AA121" s="191"/>
      <c r="AB121" s="191"/>
      <c r="AC121" s="191"/>
      <c r="AD121" s="191"/>
      <c r="AE121" s="191"/>
      <c r="AF121" s="191"/>
      <c r="AG121" s="191"/>
      <c r="AH121" s="191"/>
      <c r="AI121" s="191"/>
      <c r="AJ121" s="191"/>
      <c r="AK121" s="191"/>
      <c r="AL121" s="191"/>
      <c r="AM121" s="191"/>
      <c r="AN121" s="191"/>
      <c r="AO121" s="191"/>
      <c r="AP121" s="191"/>
      <c r="AQ121" s="191"/>
      <c r="AR121" s="191"/>
      <c r="AS121" s="200"/>
    </row>
    <row r="122" spans="1:45">
      <c r="A122" s="46"/>
      <c r="B122" s="2" t="s">
        <v>229</v>
      </c>
      <c r="C122" s="44"/>
      <c r="D122" s="22">
        <v>0.50760877323650289</v>
      </c>
      <c r="E122" s="22">
        <v>2.6394443859772263</v>
      </c>
      <c r="F122" s="22">
        <v>2.4221202832779998</v>
      </c>
      <c r="G122" s="22">
        <v>0.81649658092772603</v>
      </c>
      <c r="H122" s="22">
        <v>4.5598245580285122</v>
      </c>
      <c r="I122" s="22">
        <v>0.94690922848737369</v>
      </c>
      <c r="J122" s="22">
        <v>1.1555938300285264</v>
      </c>
      <c r="K122" s="22">
        <v>2.1369760566432809</v>
      </c>
      <c r="L122" s="22">
        <v>2.4719762674157773</v>
      </c>
      <c r="M122" s="169"/>
      <c r="N122" s="170"/>
      <c r="O122" s="170"/>
      <c r="P122" s="170"/>
      <c r="Q122" s="170"/>
      <c r="R122" s="170"/>
      <c r="S122" s="170"/>
      <c r="T122" s="170"/>
      <c r="U122" s="170"/>
      <c r="V122" s="170"/>
      <c r="W122" s="170"/>
      <c r="X122" s="170"/>
      <c r="Y122" s="170"/>
      <c r="Z122" s="170"/>
      <c r="AA122" s="170"/>
      <c r="AB122" s="170"/>
      <c r="AC122" s="170"/>
      <c r="AD122" s="170"/>
      <c r="AE122" s="170"/>
      <c r="AF122" s="170"/>
      <c r="AG122" s="170"/>
      <c r="AH122" s="170"/>
      <c r="AI122" s="170"/>
      <c r="AJ122" s="170"/>
      <c r="AK122" s="170"/>
      <c r="AL122" s="170"/>
      <c r="AM122" s="170"/>
      <c r="AN122" s="170"/>
      <c r="AO122" s="170"/>
      <c r="AP122" s="170"/>
      <c r="AQ122" s="170"/>
      <c r="AR122" s="170"/>
      <c r="AS122" s="104"/>
    </row>
    <row r="123" spans="1:45">
      <c r="A123" s="46"/>
      <c r="B123" s="2" t="s">
        <v>88</v>
      </c>
      <c r="C123" s="44"/>
      <c r="D123" s="24">
        <v>1.585451660291003E-2</v>
      </c>
      <c r="E123" s="24">
        <v>0.13088153980052361</v>
      </c>
      <c r="F123" s="24">
        <v>0.11179016692052306</v>
      </c>
      <c r="G123" s="24">
        <v>3.7684457581279661E-2</v>
      </c>
      <c r="H123" s="24">
        <v>0.20916626412974826</v>
      </c>
      <c r="I123" s="24">
        <v>4.4534729844002821E-2</v>
      </c>
      <c r="J123" s="24">
        <v>4.6535541328038922E-2</v>
      </c>
      <c r="K123" s="24">
        <v>9.6404934886163043E-2</v>
      </c>
      <c r="L123" s="24">
        <v>0.11356705669597753</v>
      </c>
      <c r="M123" s="129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6"/>
    </row>
    <row r="124" spans="1:45">
      <c r="A124" s="46"/>
      <c r="B124" s="2" t="s">
        <v>230</v>
      </c>
      <c r="C124" s="44"/>
      <c r="D124" s="24">
        <v>0.50897689742462893</v>
      </c>
      <c r="E124" s="24">
        <v>-4.9525223381675754E-2</v>
      </c>
      <c r="F124" s="24">
        <v>2.117124760646405E-2</v>
      </c>
      <c r="G124" s="24">
        <v>2.117124760646405E-2</v>
      </c>
      <c r="H124" s="24">
        <v>2.7455378360965232E-2</v>
      </c>
      <c r="I124" s="24">
        <v>2.1114013662189013E-3</v>
      </c>
      <c r="J124" s="24">
        <v>0.17038007720865456</v>
      </c>
      <c r="K124" s="24">
        <v>4.4736737935843873E-2</v>
      </c>
      <c r="L124" s="24">
        <v>2.5884345672339881E-2</v>
      </c>
      <c r="M124" s="129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6"/>
    </row>
    <row r="125" spans="1:45">
      <c r="A125" s="46"/>
      <c r="B125" s="88" t="s">
        <v>231</v>
      </c>
      <c r="C125" s="89"/>
      <c r="D125" s="87">
        <v>17.260000000000002</v>
      </c>
      <c r="E125" s="87">
        <v>2.5</v>
      </c>
      <c r="F125" s="87">
        <v>0</v>
      </c>
      <c r="G125" s="87">
        <v>0.56000000000000005</v>
      </c>
      <c r="H125" s="87">
        <v>2.35</v>
      </c>
      <c r="I125" s="87">
        <v>0.67</v>
      </c>
      <c r="J125" s="87">
        <v>5.28</v>
      </c>
      <c r="K125" s="87">
        <v>0.44</v>
      </c>
      <c r="L125" s="87">
        <v>0.17</v>
      </c>
      <c r="M125" s="129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6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</row>
    <row r="127" spans="1:45">
      <c r="B127" s="50" t="s">
        <v>457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204</v>
      </c>
      <c r="E128" s="28" t="s">
        <v>204</v>
      </c>
      <c r="F128" s="28" t="s">
        <v>204</v>
      </c>
      <c r="G128" s="28" t="s">
        <v>204</v>
      </c>
      <c r="H128" s="28" t="s">
        <v>204</v>
      </c>
      <c r="I128" s="28" t="s">
        <v>204</v>
      </c>
      <c r="J128" s="28" t="s">
        <v>204</v>
      </c>
      <c r="K128" s="28" t="s">
        <v>204</v>
      </c>
      <c r="L128" s="28" t="s">
        <v>204</v>
      </c>
      <c r="M128" s="28" t="s">
        <v>204</v>
      </c>
      <c r="N128" s="28" t="s">
        <v>204</v>
      </c>
      <c r="O128" s="28" t="s">
        <v>204</v>
      </c>
      <c r="P128" s="129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205</v>
      </c>
      <c r="C129" s="19" t="s">
        <v>205</v>
      </c>
      <c r="D129" s="127" t="s">
        <v>207</v>
      </c>
      <c r="E129" s="128" t="s">
        <v>209</v>
      </c>
      <c r="F129" s="128" t="s">
        <v>210</v>
      </c>
      <c r="G129" s="128" t="s">
        <v>213</v>
      </c>
      <c r="H129" s="128" t="s">
        <v>216</v>
      </c>
      <c r="I129" s="128" t="s">
        <v>218</v>
      </c>
      <c r="J129" s="128" t="s">
        <v>219</v>
      </c>
      <c r="K129" s="128" t="s">
        <v>220</v>
      </c>
      <c r="L129" s="128" t="s">
        <v>221</v>
      </c>
      <c r="M129" s="128" t="s">
        <v>222</v>
      </c>
      <c r="N129" s="128" t="s">
        <v>237</v>
      </c>
      <c r="O129" s="128" t="s">
        <v>223</v>
      </c>
      <c r="P129" s="129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242</v>
      </c>
      <c r="E130" s="21" t="s">
        <v>107</v>
      </c>
      <c r="F130" s="21" t="s">
        <v>107</v>
      </c>
      <c r="G130" s="21" t="s">
        <v>107</v>
      </c>
      <c r="H130" s="21" t="s">
        <v>107</v>
      </c>
      <c r="I130" s="21" t="s">
        <v>243</v>
      </c>
      <c r="J130" s="21" t="s">
        <v>242</v>
      </c>
      <c r="K130" s="21" t="s">
        <v>242</v>
      </c>
      <c r="L130" s="21" t="s">
        <v>107</v>
      </c>
      <c r="M130" s="21" t="s">
        <v>107</v>
      </c>
      <c r="N130" s="21" t="s">
        <v>107</v>
      </c>
      <c r="O130" s="21" t="s">
        <v>242</v>
      </c>
      <c r="P130" s="129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29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202">
        <v>0.46999999999999992</v>
      </c>
      <c r="E132" s="202">
        <v>0.40999999999999992</v>
      </c>
      <c r="F132" s="204">
        <v>0.44</v>
      </c>
      <c r="G132" s="202">
        <v>0.5</v>
      </c>
      <c r="H132" s="204">
        <v>0.56220104478390442</v>
      </c>
      <c r="I132" s="205">
        <v>0.91</v>
      </c>
      <c r="J132" s="204">
        <v>0.51900000000000002</v>
      </c>
      <c r="K132" s="205">
        <v>1.157756</v>
      </c>
      <c r="L132" s="205">
        <v>0.64</v>
      </c>
      <c r="M132" s="202">
        <v>0.46999999999999992</v>
      </c>
      <c r="N132" s="202">
        <v>0.47499999999999998</v>
      </c>
      <c r="O132" s="202">
        <v>0.5</v>
      </c>
      <c r="P132" s="206"/>
      <c r="Q132" s="207"/>
      <c r="R132" s="207"/>
      <c r="S132" s="207"/>
      <c r="T132" s="207"/>
      <c r="U132" s="207"/>
      <c r="V132" s="207"/>
      <c r="W132" s="207"/>
      <c r="X132" s="207"/>
      <c r="Y132" s="207"/>
      <c r="Z132" s="207"/>
      <c r="AA132" s="207"/>
      <c r="AB132" s="207"/>
      <c r="AC132" s="207"/>
      <c r="AD132" s="207"/>
      <c r="AE132" s="207"/>
      <c r="AF132" s="207"/>
      <c r="AG132" s="207"/>
      <c r="AH132" s="207"/>
      <c r="AI132" s="207"/>
      <c r="AJ132" s="207"/>
      <c r="AK132" s="207"/>
      <c r="AL132" s="207"/>
      <c r="AM132" s="207"/>
      <c r="AN132" s="207"/>
      <c r="AO132" s="207"/>
      <c r="AP132" s="207"/>
      <c r="AQ132" s="207"/>
      <c r="AR132" s="207"/>
      <c r="AS132" s="208">
        <v>1</v>
      </c>
    </row>
    <row r="133" spans="1:45">
      <c r="A133" s="46"/>
      <c r="B133" s="30">
        <v>1</v>
      </c>
      <c r="C133" s="19">
        <v>2</v>
      </c>
      <c r="D133" s="209">
        <v>0.48</v>
      </c>
      <c r="E133" s="209">
        <v>0.46999999999999992</v>
      </c>
      <c r="F133" s="210">
        <v>0.45000000000000007</v>
      </c>
      <c r="G133" s="209">
        <v>0.5</v>
      </c>
      <c r="H133" s="210">
        <v>0.57247657392412643</v>
      </c>
      <c r="I133" s="212">
        <v>0.86</v>
      </c>
      <c r="J133" s="210">
        <v>0.49300000000000005</v>
      </c>
      <c r="K133" s="212">
        <v>1.1413119999999999</v>
      </c>
      <c r="L133" s="212">
        <v>0.64</v>
      </c>
      <c r="M133" s="209">
        <v>0.46999999999999992</v>
      </c>
      <c r="N133" s="209">
        <v>0.45500000000000002</v>
      </c>
      <c r="O133" s="209">
        <v>0.5</v>
      </c>
      <c r="P133" s="206"/>
      <c r="Q133" s="207"/>
      <c r="R133" s="207"/>
      <c r="S133" s="207"/>
      <c r="T133" s="207"/>
      <c r="U133" s="207"/>
      <c r="V133" s="207"/>
      <c r="W133" s="207"/>
      <c r="X133" s="207"/>
      <c r="Y133" s="207"/>
      <c r="Z133" s="207"/>
      <c r="AA133" s="207"/>
      <c r="AB133" s="207"/>
      <c r="AC133" s="207"/>
      <c r="AD133" s="207"/>
      <c r="AE133" s="207"/>
      <c r="AF133" s="207"/>
      <c r="AG133" s="207"/>
      <c r="AH133" s="207"/>
      <c r="AI133" s="207"/>
      <c r="AJ133" s="207"/>
      <c r="AK133" s="207"/>
      <c r="AL133" s="207"/>
      <c r="AM133" s="207"/>
      <c r="AN133" s="207"/>
      <c r="AO133" s="207"/>
      <c r="AP133" s="207"/>
      <c r="AQ133" s="207"/>
      <c r="AR133" s="207"/>
      <c r="AS133" s="208" t="e">
        <v>#N/A</v>
      </c>
    </row>
    <row r="134" spans="1:45">
      <c r="A134" s="46"/>
      <c r="B134" s="30">
        <v>1</v>
      </c>
      <c r="C134" s="19">
        <v>3</v>
      </c>
      <c r="D134" s="209">
        <v>0.42</v>
      </c>
      <c r="E134" s="209">
        <v>0.44</v>
      </c>
      <c r="F134" s="210">
        <v>0.43</v>
      </c>
      <c r="G134" s="209">
        <v>0.5</v>
      </c>
      <c r="H134" s="213">
        <v>0.63807113257345138</v>
      </c>
      <c r="I134" s="212">
        <v>0.84</v>
      </c>
      <c r="J134" s="210">
        <v>0.49300000000000005</v>
      </c>
      <c r="K134" s="214">
        <v>1.2691779999999999</v>
      </c>
      <c r="L134" s="214">
        <v>0.66</v>
      </c>
      <c r="M134" s="36">
        <v>0.48</v>
      </c>
      <c r="N134" s="36">
        <v>0.48</v>
      </c>
      <c r="O134" s="36">
        <v>0.5</v>
      </c>
      <c r="P134" s="206"/>
      <c r="Q134" s="207"/>
      <c r="R134" s="207"/>
      <c r="S134" s="207"/>
      <c r="T134" s="207"/>
      <c r="U134" s="207"/>
      <c r="V134" s="207"/>
      <c r="W134" s="207"/>
      <c r="X134" s="207"/>
      <c r="Y134" s="207"/>
      <c r="Z134" s="207"/>
      <c r="AA134" s="207"/>
      <c r="AB134" s="207"/>
      <c r="AC134" s="207"/>
      <c r="AD134" s="207"/>
      <c r="AE134" s="207"/>
      <c r="AF134" s="207"/>
      <c r="AG134" s="207"/>
      <c r="AH134" s="207"/>
      <c r="AI134" s="207"/>
      <c r="AJ134" s="207"/>
      <c r="AK134" s="207"/>
      <c r="AL134" s="207"/>
      <c r="AM134" s="207"/>
      <c r="AN134" s="207"/>
      <c r="AO134" s="207"/>
      <c r="AP134" s="207"/>
      <c r="AQ134" s="207"/>
      <c r="AR134" s="207"/>
      <c r="AS134" s="208">
        <v>16</v>
      </c>
    </row>
    <row r="135" spans="1:45">
      <c r="A135" s="46"/>
      <c r="B135" s="30">
        <v>1</v>
      </c>
      <c r="C135" s="19">
        <v>4</v>
      </c>
      <c r="D135" s="209">
        <v>0.44</v>
      </c>
      <c r="E135" s="209">
        <v>0.5</v>
      </c>
      <c r="F135" s="210">
        <v>0.45000000000000007</v>
      </c>
      <c r="G135" s="209">
        <v>0.5</v>
      </c>
      <c r="H135" s="210">
        <v>0.56146080449285041</v>
      </c>
      <c r="I135" s="212">
        <v>0.89</v>
      </c>
      <c r="J135" s="210">
        <v>0.498</v>
      </c>
      <c r="K135" s="214">
        <v>1.131732</v>
      </c>
      <c r="L135" s="214">
        <v>0.65</v>
      </c>
      <c r="M135" s="36">
        <v>0.51</v>
      </c>
      <c r="N135" s="36">
        <v>0.45999999999999996</v>
      </c>
      <c r="O135" s="36">
        <v>0.5</v>
      </c>
      <c r="P135" s="206"/>
      <c r="Q135" s="207"/>
      <c r="R135" s="207"/>
      <c r="S135" s="207"/>
      <c r="T135" s="207"/>
      <c r="U135" s="207"/>
      <c r="V135" s="207"/>
      <c r="W135" s="207"/>
      <c r="X135" s="207"/>
      <c r="Y135" s="207"/>
      <c r="Z135" s="207"/>
      <c r="AA135" s="207"/>
      <c r="AB135" s="207"/>
      <c r="AC135" s="207"/>
      <c r="AD135" s="207"/>
      <c r="AE135" s="207"/>
      <c r="AF135" s="207"/>
      <c r="AG135" s="207"/>
      <c r="AH135" s="207"/>
      <c r="AI135" s="207"/>
      <c r="AJ135" s="207"/>
      <c r="AK135" s="207"/>
      <c r="AL135" s="207"/>
      <c r="AM135" s="207"/>
      <c r="AN135" s="207"/>
      <c r="AO135" s="207"/>
      <c r="AP135" s="207"/>
      <c r="AQ135" s="207"/>
      <c r="AR135" s="207"/>
      <c r="AS135" s="208">
        <v>0.4876568742512204</v>
      </c>
    </row>
    <row r="136" spans="1:45">
      <c r="A136" s="46"/>
      <c r="B136" s="30">
        <v>1</v>
      </c>
      <c r="C136" s="19">
        <v>5</v>
      </c>
      <c r="D136" s="209">
        <v>0.40999999999999992</v>
      </c>
      <c r="E136" s="209">
        <v>0.48</v>
      </c>
      <c r="F136" s="209">
        <v>0.45999999999999996</v>
      </c>
      <c r="G136" s="209">
        <v>0.6</v>
      </c>
      <c r="H136" s="209">
        <v>0.57698558037460024</v>
      </c>
      <c r="I136" s="212">
        <v>0.93</v>
      </c>
      <c r="J136" s="209">
        <v>0.49199999999999999</v>
      </c>
      <c r="K136" s="212">
        <v>1.3267060000000002</v>
      </c>
      <c r="L136" s="212">
        <v>0.64</v>
      </c>
      <c r="M136" s="209">
        <v>0.48</v>
      </c>
      <c r="N136" s="209">
        <v>0.46700000000000008</v>
      </c>
      <c r="O136" s="209">
        <v>0.5</v>
      </c>
      <c r="P136" s="206"/>
      <c r="Q136" s="207"/>
      <c r="R136" s="207"/>
      <c r="S136" s="207"/>
      <c r="T136" s="207"/>
      <c r="U136" s="207"/>
      <c r="V136" s="207"/>
      <c r="W136" s="207"/>
      <c r="X136" s="207"/>
      <c r="Y136" s="207"/>
      <c r="Z136" s="207"/>
      <c r="AA136" s="207"/>
      <c r="AB136" s="207"/>
      <c r="AC136" s="207"/>
      <c r="AD136" s="207"/>
      <c r="AE136" s="207"/>
      <c r="AF136" s="207"/>
      <c r="AG136" s="207"/>
      <c r="AH136" s="207"/>
      <c r="AI136" s="207"/>
      <c r="AJ136" s="207"/>
      <c r="AK136" s="207"/>
      <c r="AL136" s="207"/>
      <c r="AM136" s="207"/>
      <c r="AN136" s="207"/>
      <c r="AO136" s="207"/>
      <c r="AP136" s="207"/>
      <c r="AQ136" s="207"/>
      <c r="AR136" s="207"/>
      <c r="AS136" s="208" t="s">
        <v>515</v>
      </c>
    </row>
    <row r="137" spans="1:45">
      <c r="A137" s="46"/>
      <c r="B137" s="30">
        <v>1</v>
      </c>
      <c r="C137" s="19">
        <v>6</v>
      </c>
      <c r="D137" s="209">
        <v>0.45999999999999996</v>
      </c>
      <c r="E137" s="209">
        <v>0.49</v>
      </c>
      <c r="F137" s="209">
        <v>0.42</v>
      </c>
      <c r="G137" s="209">
        <v>0.6</v>
      </c>
      <c r="H137" s="209">
        <v>0.49560200439610436</v>
      </c>
      <c r="I137" s="212">
        <v>0.91</v>
      </c>
      <c r="J137" s="211">
        <v>0.45900000000000002</v>
      </c>
      <c r="K137" s="212">
        <v>1.1919500000000001</v>
      </c>
      <c r="L137" s="212">
        <v>0.65</v>
      </c>
      <c r="M137" s="211">
        <v>0.56000000000000005</v>
      </c>
      <c r="N137" s="209">
        <v>0.46800000000000003</v>
      </c>
      <c r="O137" s="209">
        <v>0.5</v>
      </c>
      <c r="P137" s="206"/>
      <c r="Q137" s="207"/>
      <c r="R137" s="207"/>
      <c r="S137" s="207"/>
      <c r="T137" s="207"/>
      <c r="U137" s="207"/>
      <c r="V137" s="207"/>
      <c r="W137" s="207"/>
      <c r="X137" s="207"/>
      <c r="Y137" s="207"/>
      <c r="Z137" s="207"/>
      <c r="AA137" s="207"/>
      <c r="AB137" s="207"/>
      <c r="AC137" s="207"/>
      <c r="AD137" s="207"/>
      <c r="AE137" s="207"/>
      <c r="AF137" s="207"/>
      <c r="AG137" s="207"/>
      <c r="AH137" s="207"/>
      <c r="AI137" s="207"/>
      <c r="AJ137" s="207"/>
      <c r="AK137" s="207"/>
      <c r="AL137" s="207"/>
      <c r="AM137" s="207"/>
      <c r="AN137" s="207"/>
      <c r="AO137" s="207"/>
      <c r="AP137" s="207"/>
      <c r="AQ137" s="207"/>
      <c r="AR137" s="207"/>
      <c r="AS137" s="105"/>
    </row>
    <row r="138" spans="1:45">
      <c r="A138" s="46"/>
      <c r="B138" s="31" t="s">
        <v>227</v>
      </c>
      <c r="C138" s="23"/>
      <c r="D138" s="215">
        <v>0.4466666666666666</v>
      </c>
      <c r="E138" s="215">
        <v>0.46500000000000002</v>
      </c>
      <c r="F138" s="215">
        <v>0.44166666666666665</v>
      </c>
      <c r="G138" s="215">
        <v>0.53333333333333333</v>
      </c>
      <c r="H138" s="215">
        <v>0.56779952342417295</v>
      </c>
      <c r="I138" s="215">
        <v>0.89</v>
      </c>
      <c r="J138" s="215">
        <v>0.49233333333333335</v>
      </c>
      <c r="K138" s="215">
        <v>1.2031056666666666</v>
      </c>
      <c r="L138" s="215">
        <v>0.64666666666666661</v>
      </c>
      <c r="M138" s="215">
        <v>0.49500000000000005</v>
      </c>
      <c r="N138" s="215">
        <v>0.46749999999999997</v>
      </c>
      <c r="O138" s="215">
        <v>0.5</v>
      </c>
      <c r="P138" s="206"/>
      <c r="Q138" s="207"/>
      <c r="R138" s="207"/>
      <c r="S138" s="207"/>
      <c r="T138" s="207"/>
      <c r="U138" s="207"/>
      <c r="V138" s="207"/>
      <c r="W138" s="207"/>
      <c r="X138" s="207"/>
      <c r="Y138" s="207"/>
      <c r="Z138" s="207"/>
      <c r="AA138" s="207"/>
      <c r="AB138" s="207"/>
      <c r="AC138" s="207"/>
      <c r="AD138" s="207"/>
      <c r="AE138" s="207"/>
      <c r="AF138" s="207"/>
      <c r="AG138" s="207"/>
      <c r="AH138" s="207"/>
      <c r="AI138" s="207"/>
      <c r="AJ138" s="207"/>
      <c r="AK138" s="207"/>
      <c r="AL138" s="207"/>
      <c r="AM138" s="207"/>
      <c r="AN138" s="207"/>
      <c r="AO138" s="207"/>
      <c r="AP138" s="207"/>
      <c r="AQ138" s="207"/>
      <c r="AR138" s="207"/>
      <c r="AS138" s="105"/>
    </row>
    <row r="139" spans="1:45">
      <c r="A139" s="46"/>
      <c r="B139" s="2" t="s">
        <v>228</v>
      </c>
      <c r="C139" s="44"/>
      <c r="D139" s="36">
        <v>0.44999999999999996</v>
      </c>
      <c r="E139" s="36">
        <v>0.47499999999999998</v>
      </c>
      <c r="F139" s="36">
        <v>0.44500000000000006</v>
      </c>
      <c r="G139" s="36">
        <v>0.5</v>
      </c>
      <c r="H139" s="36">
        <v>0.56733880935401548</v>
      </c>
      <c r="I139" s="36">
        <v>0.9</v>
      </c>
      <c r="J139" s="36">
        <v>0.49300000000000005</v>
      </c>
      <c r="K139" s="36">
        <v>1.1748530000000001</v>
      </c>
      <c r="L139" s="36">
        <v>0.64500000000000002</v>
      </c>
      <c r="M139" s="36">
        <v>0.48</v>
      </c>
      <c r="N139" s="36">
        <v>0.46750000000000003</v>
      </c>
      <c r="O139" s="36">
        <v>0.5</v>
      </c>
      <c r="P139" s="206"/>
      <c r="Q139" s="207"/>
      <c r="R139" s="207"/>
      <c r="S139" s="207"/>
      <c r="T139" s="207"/>
      <c r="U139" s="207"/>
      <c r="V139" s="207"/>
      <c r="W139" s="207"/>
      <c r="X139" s="207"/>
      <c r="Y139" s="207"/>
      <c r="Z139" s="207"/>
      <c r="AA139" s="207"/>
      <c r="AB139" s="207"/>
      <c r="AC139" s="207"/>
      <c r="AD139" s="207"/>
      <c r="AE139" s="207"/>
      <c r="AF139" s="207"/>
      <c r="AG139" s="207"/>
      <c r="AH139" s="207"/>
      <c r="AI139" s="207"/>
      <c r="AJ139" s="207"/>
      <c r="AK139" s="207"/>
      <c r="AL139" s="207"/>
      <c r="AM139" s="207"/>
      <c r="AN139" s="207"/>
      <c r="AO139" s="207"/>
      <c r="AP139" s="207"/>
      <c r="AQ139" s="207"/>
      <c r="AR139" s="207"/>
      <c r="AS139" s="105"/>
    </row>
    <row r="140" spans="1:45">
      <c r="A140" s="46"/>
      <c r="B140" s="2" t="s">
        <v>229</v>
      </c>
      <c r="C140" s="44"/>
      <c r="D140" s="36">
        <v>2.8047578623950176E-2</v>
      </c>
      <c r="E140" s="36">
        <v>3.3911649915626361E-2</v>
      </c>
      <c r="F140" s="36">
        <v>1.4719601443879756E-2</v>
      </c>
      <c r="G140" s="36">
        <v>5.1639777949432218E-2</v>
      </c>
      <c r="H140" s="36">
        <v>4.544966792109429E-2</v>
      </c>
      <c r="I140" s="36">
        <v>3.4058772731852829E-2</v>
      </c>
      <c r="J140" s="36">
        <v>1.9263090786960087E-2</v>
      </c>
      <c r="K140" s="36">
        <v>7.8404456928587149E-2</v>
      </c>
      <c r="L140" s="36">
        <v>8.1649658092772665E-3</v>
      </c>
      <c r="M140" s="36">
        <v>3.5071355833500413E-2</v>
      </c>
      <c r="N140" s="36">
        <v>9.2249661245990423E-3</v>
      </c>
      <c r="O140" s="36">
        <v>0</v>
      </c>
      <c r="P140" s="129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5"/>
    </row>
    <row r="141" spans="1:45">
      <c r="A141" s="46"/>
      <c r="B141" s="2" t="s">
        <v>88</v>
      </c>
      <c r="C141" s="44"/>
      <c r="D141" s="24">
        <v>6.2793086471530257E-2</v>
      </c>
      <c r="E141" s="24">
        <v>7.292827938844379E-2</v>
      </c>
      <c r="F141" s="24">
        <v>3.3327399495576809E-2</v>
      </c>
      <c r="G141" s="24">
        <v>9.6824583655185412E-2</v>
      </c>
      <c r="H141" s="24">
        <v>8.0045273104502504E-2</v>
      </c>
      <c r="I141" s="24">
        <v>3.8268283968373965E-2</v>
      </c>
      <c r="J141" s="24">
        <v>3.9126115342505256E-2</v>
      </c>
      <c r="K141" s="24">
        <v>6.5168388031797003E-2</v>
      </c>
      <c r="L141" s="24">
        <v>1.2626235787542166E-2</v>
      </c>
      <c r="M141" s="24">
        <v>7.0851223906061439E-2</v>
      </c>
      <c r="N141" s="24">
        <v>1.9732547860104904E-2</v>
      </c>
      <c r="O141" s="24">
        <v>0</v>
      </c>
      <c r="P141" s="129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6"/>
    </row>
    <row r="142" spans="1:45">
      <c r="A142" s="46"/>
      <c r="B142" s="2" t="s">
        <v>230</v>
      </c>
      <c r="C142" s="44"/>
      <c r="D142" s="24">
        <v>-8.4055428619749906E-2</v>
      </c>
      <c r="E142" s="24">
        <v>-4.6460688749664802E-2</v>
      </c>
      <c r="F142" s="24">
        <v>-9.4308539493409338E-2</v>
      </c>
      <c r="G142" s="24">
        <v>9.366515985701529E-2</v>
      </c>
      <c r="H142" s="24">
        <v>0.16434229353581586</v>
      </c>
      <c r="I142" s="24">
        <v>0.82505373551139427</v>
      </c>
      <c r="J142" s="24">
        <v>9.5896506930073233E-3</v>
      </c>
      <c r="K142" s="24">
        <v>1.4671151586122768</v>
      </c>
      <c r="L142" s="24">
        <v>0.32606900632663094</v>
      </c>
      <c r="M142" s="24">
        <v>1.5057976492292457E-2</v>
      </c>
      <c r="N142" s="24">
        <v>-4.1334133312835086E-2</v>
      </c>
      <c r="O142" s="24">
        <v>2.531108736595189E-2</v>
      </c>
      <c r="P142" s="129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6"/>
    </row>
    <row r="143" spans="1:45">
      <c r="A143" s="46"/>
      <c r="B143" s="88" t="s">
        <v>231</v>
      </c>
      <c r="C143" s="89"/>
      <c r="D143" s="87">
        <v>0.82</v>
      </c>
      <c r="E143" s="87">
        <v>0.53</v>
      </c>
      <c r="F143" s="87">
        <v>0.89</v>
      </c>
      <c r="G143" s="87">
        <v>0.52</v>
      </c>
      <c r="H143" s="87">
        <v>0.84</v>
      </c>
      <c r="I143" s="87">
        <v>6.03</v>
      </c>
      <c r="J143" s="87">
        <v>0.01</v>
      </c>
      <c r="K143" s="87">
        <v>10.87</v>
      </c>
      <c r="L143" s="87">
        <v>2.27</v>
      </c>
      <c r="M143" s="87">
        <v>0.27</v>
      </c>
      <c r="N143" s="87">
        <v>0.49</v>
      </c>
      <c r="O143" s="87">
        <v>0.01</v>
      </c>
      <c r="P143" s="129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6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</row>
    <row r="145" spans="1:45">
      <c r="B145" s="50" t="s">
        <v>458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204</v>
      </c>
      <c r="E146" s="28" t="s">
        <v>204</v>
      </c>
      <c r="F146" s="28" t="s">
        <v>204</v>
      </c>
      <c r="G146" s="28" t="s">
        <v>204</v>
      </c>
      <c r="H146" s="28" t="s">
        <v>204</v>
      </c>
      <c r="I146" s="28" t="s">
        <v>204</v>
      </c>
      <c r="J146" s="28" t="s">
        <v>204</v>
      </c>
      <c r="K146" s="28" t="s">
        <v>204</v>
      </c>
      <c r="L146" s="28" t="s">
        <v>204</v>
      </c>
      <c r="M146" s="129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205</v>
      </c>
      <c r="C147" s="19" t="s">
        <v>205</v>
      </c>
      <c r="D147" s="127" t="s">
        <v>207</v>
      </c>
      <c r="E147" s="128" t="s">
        <v>209</v>
      </c>
      <c r="F147" s="128" t="s">
        <v>210</v>
      </c>
      <c r="G147" s="128" t="s">
        <v>213</v>
      </c>
      <c r="H147" s="128" t="s">
        <v>216</v>
      </c>
      <c r="I147" s="128" t="s">
        <v>219</v>
      </c>
      <c r="J147" s="128" t="s">
        <v>221</v>
      </c>
      <c r="K147" s="128" t="s">
        <v>222</v>
      </c>
      <c r="L147" s="128" t="s">
        <v>223</v>
      </c>
      <c r="M147" s="129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242</v>
      </c>
      <c r="E148" s="21" t="s">
        <v>105</v>
      </c>
      <c r="F148" s="21" t="s">
        <v>105</v>
      </c>
      <c r="G148" s="21" t="s">
        <v>105</v>
      </c>
      <c r="H148" s="21" t="s">
        <v>105</v>
      </c>
      <c r="I148" s="21" t="s">
        <v>242</v>
      </c>
      <c r="J148" s="21" t="s">
        <v>105</v>
      </c>
      <c r="K148" s="21" t="s">
        <v>105</v>
      </c>
      <c r="L148" s="21" t="s">
        <v>242</v>
      </c>
      <c r="M148" s="129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129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0" t="s">
        <v>101</v>
      </c>
      <c r="E150" s="120" t="s">
        <v>111</v>
      </c>
      <c r="F150" s="125" t="s">
        <v>111</v>
      </c>
      <c r="G150" s="120" t="s">
        <v>100</v>
      </c>
      <c r="H150" s="125" t="s">
        <v>100</v>
      </c>
      <c r="I150" s="32">
        <v>0.42699999999999999</v>
      </c>
      <c r="J150" s="125" t="s">
        <v>111</v>
      </c>
      <c r="K150" s="120" t="s">
        <v>110</v>
      </c>
      <c r="L150" s="32">
        <v>0.4</v>
      </c>
      <c r="M150" s="129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1" t="s">
        <v>101</v>
      </c>
      <c r="E151" s="121" t="s">
        <v>111</v>
      </c>
      <c r="F151" s="122" t="s">
        <v>111</v>
      </c>
      <c r="G151" s="121" t="s">
        <v>100</v>
      </c>
      <c r="H151" s="122" t="s">
        <v>100</v>
      </c>
      <c r="I151" s="21">
        <v>0.45</v>
      </c>
      <c r="J151" s="122" t="s">
        <v>111</v>
      </c>
      <c r="K151" s="121" t="s">
        <v>110</v>
      </c>
      <c r="L151" s="21">
        <v>0.4</v>
      </c>
      <c r="M151" s="129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121" t="s">
        <v>101</v>
      </c>
      <c r="E152" s="121" t="s">
        <v>111</v>
      </c>
      <c r="F152" s="122" t="s">
        <v>111</v>
      </c>
      <c r="G152" s="121" t="s">
        <v>100</v>
      </c>
      <c r="H152" s="122" t="s">
        <v>100</v>
      </c>
      <c r="I152" s="21">
        <v>0.38800000000000001</v>
      </c>
      <c r="J152" s="122" t="s">
        <v>111</v>
      </c>
      <c r="K152" s="122" t="s">
        <v>110</v>
      </c>
      <c r="L152" s="22">
        <v>0.4</v>
      </c>
      <c r="M152" s="129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1" t="s">
        <v>101</v>
      </c>
      <c r="E153" s="121" t="s">
        <v>111</v>
      </c>
      <c r="F153" s="122" t="s">
        <v>111</v>
      </c>
      <c r="G153" s="121" t="s">
        <v>100</v>
      </c>
      <c r="H153" s="122" t="s">
        <v>100</v>
      </c>
      <c r="I153" s="21">
        <v>0.312</v>
      </c>
      <c r="J153" s="122" t="s">
        <v>111</v>
      </c>
      <c r="K153" s="122" t="s">
        <v>110</v>
      </c>
      <c r="L153" s="22">
        <v>0.4</v>
      </c>
      <c r="M153" s="12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110</v>
      </c>
    </row>
    <row r="154" spans="1:45">
      <c r="A154" s="46"/>
      <c r="B154" s="30">
        <v>1</v>
      </c>
      <c r="C154" s="19">
        <v>5</v>
      </c>
      <c r="D154" s="121" t="s">
        <v>101</v>
      </c>
      <c r="E154" s="121" t="s">
        <v>111</v>
      </c>
      <c r="F154" s="121" t="s">
        <v>111</v>
      </c>
      <c r="G154" s="121" t="s">
        <v>100</v>
      </c>
      <c r="H154" s="121" t="s">
        <v>100</v>
      </c>
      <c r="I154" s="21">
        <v>0.48299999999999998</v>
      </c>
      <c r="J154" s="121" t="s">
        <v>111</v>
      </c>
      <c r="K154" s="121" t="s">
        <v>110</v>
      </c>
      <c r="L154" s="21">
        <v>0.3</v>
      </c>
      <c r="M154" s="129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516</v>
      </c>
    </row>
    <row r="155" spans="1:45">
      <c r="A155" s="46"/>
      <c r="B155" s="30">
        <v>1</v>
      </c>
      <c r="C155" s="19">
        <v>6</v>
      </c>
      <c r="D155" s="121" t="s">
        <v>101</v>
      </c>
      <c r="E155" s="121" t="s">
        <v>111</v>
      </c>
      <c r="F155" s="121" t="s">
        <v>111</v>
      </c>
      <c r="G155" s="121" t="s">
        <v>100</v>
      </c>
      <c r="H155" s="121" t="s">
        <v>100</v>
      </c>
      <c r="I155" s="21">
        <v>0.52300000000000002</v>
      </c>
      <c r="J155" s="121" t="s">
        <v>111</v>
      </c>
      <c r="K155" s="121" t="s">
        <v>110</v>
      </c>
      <c r="L155" s="21">
        <v>0.4</v>
      </c>
      <c r="M155" s="129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4"/>
    </row>
    <row r="156" spans="1:45">
      <c r="A156" s="46"/>
      <c r="B156" s="31" t="s">
        <v>227</v>
      </c>
      <c r="C156" s="23"/>
      <c r="D156" s="35" t="s">
        <v>509</v>
      </c>
      <c r="E156" s="35" t="s">
        <v>509</v>
      </c>
      <c r="F156" s="35" t="s">
        <v>509</v>
      </c>
      <c r="G156" s="35" t="s">
        <v>509</v>
      </c>
      <c r="H156" s="35" t="s">
        <v>509</v>
      </c>
      <c r="I156" s="35">
        <v>0.43050000000000005</v>
      </c>
      <c r="J156" s="35" t="s">
        <v>509</v>
      </c>
      <c r="K156" s="35" t="s">
        <v>509</v>
      </c>
      <c r="L156" s="35">
        <v>0.38333333333333336</v>
      </c>
      <c r="M156" s="129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4"/>
    </row>
    <row r="157" spans="1:45">
      <c r="A157" s="46"/>
      <c r="B157" s="2" t="s">
        <v>228</v>
      </c>
      <c r="C157" s="44"/>
      <c r="D157" s="22" t="s">
        <v>509</v>
      </c>
      <c r="E157" s="22" t="s">
        <v>509</v>
      </c>
      <c r="F157" s="22" t="s">
        <v>509</v>
      </c>
      <c r="G157" s="22" t="s">
        <v>509</v>
      </c>
      <c r="H157" s="22" t="s">
        <v>509</v>
      </c>
      <c r="I157" s="22">
        <v>0.4385</v>
      </c>
      <c r="J157" s="22" t="s">
        <v>509</v>
      </c>
      <c r="K157" s="22" t="s">
        <v>509</v>
      </c>
      <c r="L157" s="22">
        <v>0.4</v>
      </c>
      <c r="M157" s="129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4"/>
    </row>
    <row r="158" spans="1:45">
      <c r="A158" s="46"/>
      <c r="B158" s="2" t="s">
        <v>229</v>
      </c>
      <c r="C158" s="44"/>
      <c r="D158" s="22" t="s">
        <v>509</v>
      </c>
      <c r="E158" s="22" t="s">
        <v>509</v>
      </c>
      <c r="F158" s="22" t="s">
        <v>509</v>
      </c>
      <c r="G158" s="22" t="s">
        <v>509</v>
      </c>
      <c r="H158" s="22" t="s">
        <v>509</v>
      </c>
      <c r="I158" s="22">
        <v>7.4234089204353801E-2</v>
      </c>
      <c r="J158" s="22" t="s">
        <v>509</v>
      </c>
      <c r="K158" s="22" t="s">
        <v>509</v>
      </c>
      <c r="L158" s="22">
        <v>4.0824829046386318E-2</v>
      </c>
      <c r="M158" s="169"/>
      <c r="N158" s="170"/>
      <c r="O158" s="170"/>
      <c r="P158" s="170"/>
      <c r="Q158" s="170"/>
      <c r="R158" s="170"/>
      <c r="S158" s="170"/>
      <c r="T158" s="170"/>
      <c r="U158" s="170"/>
      <c r="V158" s="170"/>
      <c r="W158" s="170"/>
      <c r="X158" s="170"/>
      <c r="Y158" s="170"/>
      <c r="Z158" s="170"/>
      <c r="AA158" s="170"/>
      <c r="AB158" s="170"/>
      <c r="AC158" s="170"/>
      <c r="AD158" s="170"/>
      <c r="AE158" s="170"/>
      <c r="AF158" s="170"/>
      <c r="AG158" s="170"/>
      <c r="AH158" s="170"/>
      <c r="AI158" s="170"/>
      <c r="AJ158" s="170"/>
      <c r="AK158" s="170"/>
      <c r="AL158" s="170"/>
      <c r="AM158" s="170"/>
      <c r="AN158" s="170"/>
      <c r="AO158" s="170"/>
      <c r="AP158" s="170"/>
      <c r="AQ158" s="170"/>
      <c r="AR158" s="170"/>
      <c r="AS158" s="104"/>
    </row>
    <row r="159" spans="1:45">
      <c r="A159" s="46"/>
      <c r="B159" s="2" t="s">
        <v>88</v>
      </c>
      <c r="C159" s="44"/>
      <c r="D159" s="24" t="s">
        <v>509</v>
      </c>
      <c r="E159" s="24" t="s">
        <v>509</v>
      </c>
      <c r="F159" s="24" t="s">
        <v>509</v>
      </c>
      <c r="G159" s="24" t="s">
        <v>509</v>
      </c>
      <c r="H159" s="24" t="s">
        <v>509</v>
      </c>
      <c r="I159" s="24">
        <v>0.17243690872091474</v>
      </c>
      <c r="J159" s="24" t="s">
        <v>509</v>
      </c>
      <c r="K159" s="24" t="s">
        <v>509</v>
      </c>
      <c r="L159" s="24">
        <v>0.10649955403405126</v>
      </c>
      <c r="M159" s="129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6"/>
    </row>
    <row r="160" spans="1:45">
      <c r="A160" s="46"/>
      <c r="B160" s="2" t="s">
        <v>230</v>
      </c>
      <c r="C160" s="44"/>
      <c r="D160" s="24" t="s">
        <v>509</v>
      </c>
      <c r="E160" s="24" t="s">
        <v>509</v>
      </c>
      <c r="F160" s="24" t="s">
        <v>509</v>
      </c>
      <c r="G160" s="24" t="s">
        <v>509</v>
      </c>
      <c r="H160" s="24" t="s">
        <v>509</v>
      </c>
      <c r="I160" s="24" t="s">
        <v>509</v>
      </c>
      <c r="J160" s="24" t="s">
        <v>509</v>
      </c>
      <c r="K160" s="24" t="s">
        <v>509</v>
      </c>
      <c r="L160" s="24" t="s">
        <v>509</v>
      </c>
      <c r="M160" s="129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6"/>
    </row>
    <row r="161" spans="1:45">
      <c r="A161" s="46"/>
      <c r="B161" s="88" t="s">
        <v>231</v>
      </c>
      <c r="C161" s="89"/>
      <c r="D161" s="87" t="s">
        <v>232</v>
      </c>
      <c r="E161" s="87" t="s">
        <v>232</v>
      </c>
      <c r="F161" s="87" t="s">
        <v>232</v>
      </c>
      <c r="G161" s="87" t="s">
        <v>232</v>
      </c>
      <c r="H161" s="87" t="s">
        <v>232</v>
      </c>
      <c r="I161" s="87">
        <v>0.67</v>
      </c>
      <c r="J161" s="87" t="s">
        <v>232</v>
      </c>
      <c r="K161" s="87" t="s">
        <v>232</v>
      </c>
      <c r="L161" s="87">
        <v>0.67</v>
      </c>
      <c r="M161" s="129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6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</row>
    <row r="163" spans="1:45">
      <c r="B163" s="50" t="s">
        <v>329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204</v>
      </c>
      <c r="E164" s="28" t="s">
        <v>204</v>
      </c>
      <c r="F164" s="28" t="s">
        <v>204</v>
      </c>
      <c r="G164" s="28" t="s">
        <v>204</v>
      </c>
      <c r="H164" s="28" t="s">
        <v>204</v>
      </c>
      <c r="I164" s="28" t="s">
        <v>204</v>
      </c>
      <c r="J164" s="28" t="s">
        <v>204</v>
      </c>
      <c r="K164" s="28" t="s">
        <v>204</v>
      </c>
      <c r="L164" s="129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205</v>
      </c>
      <c r="C165" s="19" t="s">
        <v>205</v>
      </c>
      <c r="D165" s="127" t="s">
        <v>207</v>
      </c>
      <c r="E165" s="128" t="s">
        <v>209</v>
      </c>
      <c r="F165" s="128" t="s">
        <v>210</v>
      </c>
      <c r="G165" s="128" t="s">
        <v>213</v>
      </c>
      <c r="H165" s="128" t="s">
        <v>219</v>
      </c>
      <c r="I165" s="128" t="s">
        <v>221</v>
      </c>
      <c r="J165" s="128" t="s">
        <v>222</v>
      </c>
      <c r="K165" s="128" t="s">
        <v>223</v>
      </c>
      <c r="L165" s="129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242</v>
      </c>
      <c r="E166" s="21" t="s">
        <v>105</v>
      </c>
      <c r="F166" s="21" t="s">
        <v>105</v>
      </c>
      <c r="G166" s="21" t="s">
        <v>105</v>
      </c>
      <c r="H166" s="21" t="s">
        <v>242</v>
      </c>
      <c r="I166" s="21" t="s">
        <v>105</v>
      </c>
      <c r="J166" s="21" t="s">
        <v>105</v>
      </c>
      <c r="K166" s="21" t="s">
        <v>242</v>
      </c>
      <c r="L166" s="129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129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74">
        <v>92.8</v>
      </c>
      <c r="E168" s="171">
        <v>75.5</v>
      </c>
      <c r="F168" s="172">
        <v>84.9</v>
      </c>
      <c r="G168" s="171">
        <v>83</v>
      </c>
      <c r="H168" s="172">
        <v>82.06</v>
      </c>
      <c r="I168" s="171">
        <v>78.099999999999994</v>
      </c>
      <c r="J168" s="172">
        <v>81.400000000000006</v>
      </c>
      <c r="K168" s="171">
        <v>86.1</v>
      </c>
      <c r="L168" s="175"/>
      <c r="M168" s="176"/>
      <c r="N168" s="176"/>
      <c r="O168" s="176"/>
      <c r="P168" s="176"/>
      <c r="Q168" s="176"/>
      <c r="R168" s="176"/>
      <c r="S168" s="176"/>
      <c r="T168" s="176"/>
      <c r="U168" s="176"/>
      <c r="V168" s="176"/>
      <c r="W168" s="176"/>
      <c r="X168" s="176"/>
      <c r="Y168" s="176"/>
      <c r="Z168" s="176"/>
      <c r="AA168" s="176"/>
      <c r="AB168" s="176"/>
      <c r="AC168" s="176"/>
      <c r="AD168" s="176"/>
      <c r="AE168" s="176"/>
      <c r="AF168" s="176"/>
      <c r="AG168" s="176"/>
      <c r="AH168" s="176"/>
      <c r="AI168" s="176"/>
      <c r="AJ168" s="176"/>
      <c r="AK168" s="176"/>
      <c r="AL168" s="176"/>
      <c r="AM168" s="176"/>
      <c r="AN168" s="176"/>
      <c r="AO168" s="176"/>
      <c r="AP168" s="176"/>
      <c r="AQ168" s="176"/>
      <c r="AR168" s="176"/>
      <c r="AS168" s="177">
        <v>1</v>
      </c>
    </row>
    <row r="169" spans="1:45">
      <c r="A169" s="46"/>
      <c r="B169" s="30">
        <v>1</v>
      </c>
      <c r="C169" s="19">
        <v>2</v>
      </c>
      <c r="D169" s="180">
        <v>92.5</v>
      </c>
      <c r="E169" s="178">
        <v>79.2</v>
      </c>
      <c r="F169" s="179">
        <v>88.3</v>
      </c>
      <c r="G169" s="178">
        <v>84</v>
      </c>
      <c r="H169" s="179">
        <v>79.31</v>
      </c>
      <c r="I169" s="178">
        <v>76.599999999999994</v>
      </c>
      <c r="J169" s="179">
        <v>80.900000000000006</v>
      </c>
      <c r="K169" s="178">
        <v>85.3</v>
      </c>
      <c r="L169" s="175"/>
      <c r="M169" s="176"/>
      <c r="N169" s="176"/>
      <c r="O169" s="176"/>
      <c r="P169" s="176"/>
      <c r="Q169" s="176"/>
      <c r="R169" s="176"/>
      <c r="S169" s="176"/>
      <c r="T169" s="176"/>
      <c r="U169" s="176"/>
      <c r="V169" s="176"/>
      <c r="W169" s="176"/>
      <c r="X169" s="176"/>
      <c r="Y169" s="176"/>
      <c r="Z169" s="176"/>
      <c r="AA169" s="176"/>
      <c r="AB169" s="176"/>
      <c r="AC169" s="176"/>
      <c r="AD169" s="176"/>
      <c r="AE169" s="176"/>
      <c r="AF169" s="176"/>
      <c r="AG169" s="176"/>
      <c r="AH169" s="176"/>
      <c r="AI169" s="176"/>
      <c r="AJ169" s="176"/>
      <c r="AK169" s="176"/>
      <c r="AL169" s="176"/>
      <c r="AM169" s="176"/>
      <c r="AN169" s="176"/>
      <c r="AO169" s="176"/>
      <c r="AP169" s="176"/>
      <c r="AQ169" s="176"/>
      <c r="AR169" s="176"/>
      <c r="AS169" s="177" t="e">
        <v>#N/A</v>
      </c>
    </row>
    <row r="170" spans="1:45">
      <c r="A170" s="46"/>
      <c r="B170" s="30">
        <v>1</v>
      </c>
      <c r="C170" s="19">
        <v>3</v>
      </c>
      <c r="D170" s="180">
        <v>92.6</v>
      </c>
      <c r="E170" s="178">
        <v>67.5</v>
      </c>
      <c r="F170" s="179">
        <v>84.7</v>
      </c>
      <c r="G170" s="178">
        <v>82.5</v>
      </c>
      <c r="H170" s="179">
        <v>82.9</v>
      </c>
      <c r="I170" s="178">
        <v>77.599999999999994</v>
      </c>
      <c r="J170" s="179">
        <v>83.9</v>
      </c>
      <c r="K170" s="179">
        <v>85.1</v>
      </c>
      <c r="L170" s="175"/>
      <c r="M170" s="176"/>
      <c r="N170" s="176"/>
      <c r="O170" s="176"/>
      <c r="P170" s="176"/>
      <c r="Q170" s="176"/>
      <c r="R170" s="176"/>
      <c r="S170" s="176"/>
      <c r="T170" s="176"/>
      <c r="U170" s="176"/>
      <c r="V170" s="176"/>
      <c r="W170" s="176"/>
      <c r="X170" s="176"/>
      <c r="Y170" s="176"/>
      <c r="Z170" s="176"/>
      <c r="AA170" s="176"/>
      <c r="AB170" s="176"/>
      <c r="AC170" s="176"/>
      <c r="AD170" s="176"/>
      <c r="AE170" s="176"/>
      <c r="AF170" s="176"/>
      <c r="AG170" s="176"/>
      <c r="AH170" s="176"/>
      <c r="AI170" s="176"/>
      <c r="AJ170" s="176"/>
      <c r="AK170" s="176"/>
      <c r="AL170" s="176"/>
      <c r="AM170" s="176"/>
      <c r="AN170" s="176"/>
      <c r="AO170" s="176"/>
      <c r="AP170" s="176"/>
      <c r="AQ170" s="176"/>
      <c r="AR170" s="176"/>
      <c r="AS170" s="177">
        <v>16</v>
      </c>
    </row>
    <row r="171" spans="1:45">
      <c r="A171" s="46"/>
      <c r="B171" s="30">
        <v>1</v>
      </c>
      <c r="C171" s="19">
        <v>4</v>
      </c>
      <c r="D171" s="180">
        <v>93.4</v>
      </c>
      <c r="E171" s="178">
        <v>95.8</v>
      </c>
      <c r="F171" s="179">
        <v>92.3</v>
      </c>
      <c r="G171" s="178">
        <v>82.5</v>
      </c>
      <c r="H171" s="179">
        <v>79.930000000000007</v>
      </c>
      <c r="I171" s="181">
        <v>74.900000000000006</v>
      </c>
      <c r="J171" s="179">
        <v>87</v>
      </c>
      <c r="K171" s="179">
        <v>83.1</v>
      </c>
      <c r="L171" s="175"/>
      <c r="M171" s="176"/>
      <c r="N171" s="176"/>
      <c r="O171" s="176"/>
      <c r="P171" s="176"/>
      <c r="Q171" s="176"/>
      <c r="R171" s="176"/>
      <c r="S171" s="176"/>
      <c r="T171" s="176"/>
      <c r="U171" s="176"/>
      <c r="V171" s="176"/>
      <c r="W171" s="176"/>
      <c r="X171" s="176"/>
      <c r="Y171" s="176"/>
      <c r="Z171" s="176"/>
      <c r="AA171" s="176"/>
      <c r="AB171" s="176"/>
      <c r="AC171" s="176"/>
      <c r="AD171" s="176"/>
      <c r="AE171" s="176"/>
      <c r="AF171" s="176"/>
      <c r="AG171" s="176"/>
      <c r="AH171" s="176"/>
      <c r="AI171" s="176"/>
      <c r="AJ171" s="176"/>
      <c r="AK171" s="176"/>
      <c r="AL171" s="176"/>
      <c r="AM171" s="176"/>
      <c r="AN171" s="176"/>
      <c r="AO171" s="176"/>
      <c r="AP171" s="176"/>
      <c r="AQ171" s="176"/>
      <c r="AR171" s="176"/>
      <c r="AS171" s="177">
        <v>82.861904761904754</v>
      </c>
    </row>
    <row r="172" spans="1:45">
      <c r="A172" s="46"/>
      <c r="B172" s="30">
        <v>1</v>
      </c>
      <c r="C172" s="19">
        <v>5</v>
      </c>
      <c r="D172" s="180">
        <v>92.4</v>
      </c>
      <c r="E172" s="178">
        <v>91.6</v>
      </c>
      <c r="F172" s="178">
        <v>90.4</v>
      </c>
      <c r="G172" s="178">
        <v>85</v>
      </c>
      <c r="H172" s="178">
        <v>81.900000000000006</v>
      </c>
      <c r="I172" s="178">
        <v>78.400000000000006</v>
      </c>
      <c r="J172" s="178">
        <v>77.7</v>
      </c>
      <c r="K172" s="178">
        <v>86.2</v>
      </c>
      <c r="L172" s="175"/>
      <c r="M172" s="176"/>
      <c r="N172" s="176"/>
      <c r="O172" s="176"/>
      <c r="P172" s="176"/>
      <c r="Q172" s="176"/>
      <c r="R172" s="176"/>
      <c r="S172" s="176"/>
      <c r="T172" s="176"/>
      <c r="U172" s="176"/>
      <c r="V172" s="176"/>
      <c r="W172" s="176"/>
      <c r="X172" s="176"/>
      <c r="Y172" s="176"/>
      <c r="Z172" s="176"/>
      <c r="AA172" s="176"/>
      <c r="AB172" s="176"/>
      <c r="AC172" s="176"/>
      <c r="AD172" s="176"/>
      <c r="AE172" s="176"/>
      <c r="AF172" s="176"/>
      <c r="AG172" s="176"/>
      <c r="AH172" s="176"/>
      <c r="AI172" s="176"/>
      <c r="AJ172" s="176"/>
      <c r="AK172" s="176"/>
      <c r="AL172" s="176"/>
      <c r="AM172" s="176"/>
      <c r="AN172" s="176"/>
      <c r="AO172" s="176"/>
      <c r="AP172" s="176"/>
      <c r="AQ172" s="176"/>
      <c r="AR172" s="176"/>
      <c r="AS172" s="177" t="s">
        <v>517</v>
      </c>
    </row>
    <row r="173" spans="1:45">
      <c r="A173" s="46"/>
      <c r="B173" s="30">
        <v>1</v>
      </c>
      <c r="C173" s="19">
        <v>6</v>
      </c>
      <c r="D173" s="180">
        <v>93.1</v>
      </c>
      <c r="E173" s="178">
        <v>91.6</v>
      </c>
      <c r="F173" s="178">
        <v>85.7</v>
      </c>
      <c r="G173" s="178">
        <v>84</v>
      </c>
      <c r="H173" s="178">
        <v>79.760000000000005</v>
      </c>
      <c r="I173" s="178">
        <v>77.5</v>
      </c>
      <c r="J173" s="178">
        <v>78.8</v>
      </c>
      <c r="K173" s="178">
        <v>84.5</v>
      </c>
      <c r="L173" s="175"/>
      <c r="M173" s="176"/>
      <c r="N173" s="176"/>
      <c r="O173" s="176"/>
      <c r="P173" s="176"/>
      <c r="Q173" s="176"/>
      <c r="R173" s="176"/>
      <c r="S173" s="176"/>
      <c r="T173" s="176"/>
      <c r="U173" s="176"/>
      <c r="V173" s="176"/>
      <c r="W173" s="176"/>
      <c r="X173" s="176"/>
      <c r="Y173" s="176"/>
      <c r="Z173" s="176"/>
      <c r="AA173" s="176"/>
      <c r="AB173" s="176"/>
      <c r="AC173" s="176"/>
      <c r="AD173" s="176"/>
      <c r="AE173" s="176"/>
      <c r="AF173" s="176"/>
      <c r="AG173" s="176"/>
      <c r="AH173" s="176"/>
      <c r="AI173" s="176"/>
      <c r="AJ173" s="176"/>
      <c r="AK173" s="176"/>
      <c r="AL173" s="176"/>
      <c r="AM173" s="176"/>
      <c r="AN173" s="176"/>
      <c r="AO173" s="176"/>
      <c r="AP173" s="176"/>
      <c r="AQ173" s="176"/>
      <c r="AR173" s="176"/>
      <c r="AS173" s="185"/>
    </row>
    <row r="174" spans="1:45">
      <c r="A174" s="46"/>
      <c r="B174" s="31" t="s">
        <v>227</v>
      </c>
      <c r="C174" s="23"/>
      <c r="D174" s="186">
        <v>92.8</v>
      </c>
      <c r="E174" s="186">
        <v>83.533333333333346</v>
      </c>
      <c r="F174" s="186">
        <v>87.716666666666683</v>
      </c>
      <c r="G174" s="186">
        <v>83.5</v>
      </c>
      <c r="H174" s="186">
        <v>80.976666666666674</v>
      </c>
      <c r="I174" s="186">
        <v>77.183333333333337</v>
      </c>
      <c r="J174" s="186">
        <v>81.616666666666674</v>
      </c>
      <c r="K174" s="186">
        <v>85.05</v>
      </c>
      <c r="L174" s="175"/>
      <c r="M174" s="176"/>
      <c r="N174" s="176"/>
      <c r="O174" s="176"/>
      <c r="P174" s="176"/>
      <c r="Q174" s="176"/>
      <c r="R174" s="176"/>
      <c r="S174" s="176"/>
      <c r="T174" s="176"/>
      <c r="U174" s="176"/>
      <c r="V174" s="176"/>
      <c r="W174" s="176"/>
      <c r="X174" s="176"/>
      <c r="Y174" s="176"/>
      <c r="Z174" s="176"/>
      <c r="AA174" s="176"/>
      <c r="AB174" s="176"/>
      <c r="AC174" s="176"/>
      <c r="AD174" s="176"/>
      <c r="AE174" s="176"/>
      <c r="AF174" s="176"/>
      <c r="AG174" s="176"/>
      <c r="AH174" s="176"/>
      <c r="AI174" s="176"/>
      <c r="AJ174" s="176"/>
      <c r="AK174" s="176"/>
      <c r="AL174" s="176"/>
      <c r="AM174" s="176"/>
      <c r="AN174" s="176"/>
      <c r="AO174" s="176"/>
      <c r="AP174" s="176"/>
      <c r="AQ174" s="176"/>
      <c r="AR174" s="176"/>
      <c r="AS174" s="185"/>
    </row>
    <row r="175" spans="1:45">
      <c r="A175" s="46"/>
      <c r="B175" s="2" t="s">
        <v>228</v>
      </c>
      <c r="C175" s="44"/>
      <c r="D175" s="183">
        <v>92.699999999999989</v>
      </c>
      <c r="E175" s="183">
        <v>85.4</v>
      </c>
      <c r="F175" s="183">
        <v>87</v>
      </c>
      <c r="G175" s="183">
        <v>83.5</v>
      </c>
      <c r="H175" s="183">
        <v>80.915000000000006</v>
      </c>
      <c r="I175" s="183">
        <v>77.55</v>
      </c>
      <c r="J175" s="183">
        <v>81.150000000000006</v>
      </c>
      <c r="K175" s="183">
        <v>85.199999999999989</v>
      </c>
      <c r="L175" s="175"/>
      <c r="M175" s="176"/>
      <c r="N175" s="176"/>
      <c r="O175" s="176"/>
      <c r="P175" s="176"/>
      <c r="Q175" s="176"/>
      <c r="R175" s="176"/>
      <c r="S175" s="176"/>
      <c r="T175" s="176"/>
      <c r="U175" s="176"/>
      <c r="V175" s="176"/>
      <c r="W175" s="176"/>
      <c r="X175" s="176"/>
      <c r="Y175" s="176"/>
      <c r="Z175" s="176"/>
      <c r="AA175" s="176"/>
      <c r="AB175" s="176"/>
      <c r="AC175" s="176"/>
      <c r="AD175" s="176"/>
      <c r="AE175" s="176"/>
      <c r="AF175" s="176"/>
      <c r="AG175" s="176"/>
      <c r="AH175" s="176"/>
      <c r="AI175" s="176"/>
      <c r="AJ175" s="176"/>
      <c r="AK175" s="176"/>
      <c r="AL175" s="176"/>
      <c r="AM175" s="176"/>
      <c r="AN175" s="176"/>
      <c r="AO175" s="176"/>
      <c r="AP175" s="176"/>
      <c r="AQ175" s="176"/>
      <c r="AR175" s="176"/>
      <c r="AS175" s="185"/>
    </row>
    <row r="176" spans="1:45">
      <c r="A176" s="46"/>
      <c r="B176" s="2" t="s">
        <v>229</v>
      </c>
      <c r="C176" s="44"/>
      <c r="D176" s="198">
        <v>0.38470768123342719</v>
      </c>
      <c r="E176" s="198">
        <v>11.14444555223206</v>
      </c>
      <c r="F176" s="198">
        <v>3.151137360805881</v>
      </c>
      <c r="G176" s="198">
        <v>1</v>
      </c>
      <c r="H176" s="198">
        <v>1.4885518689876638</v>
      </c>
      <c r="I176" s="198">
        <v>1.2765839833973567</v>
      </c>
      <c r="J176" s="198">
        <v>3.4067090669246571</v>
      </c>
      <c r="K176" s="198">
        <v>1.1484772527133496</v>
      </c>
      <c r="L176" s="190"/>
      <c r="M176" s="191"/>
      <c r="N176" s="191"/>
      <c r="O176" s="191"/>
      <c r="P176" s="191"/>
      <c r="Q176" s="191"/>
      <c r="R176" s="191"/>
      <c r="S176" s="191"/>
      <c r="T176" s="191"/>
      <c r="U176" s="191"/>
      <c r="V176" s="191"/>
      <c r="W176" s="191"/>
      <c r="X176" s="191"/>
      <c r="Y176" s="191"/>
      <c r="Z176" s="191"/>
      <c r="AA176" s="191"/>
      <c r="AB176" s="191"/>
      <c r="AC176" s="191"/>
      <c r="AD176" s="191"/>
      <c r="AE176" s="191"/>
      <c r="AF176" s="191"/>
      <c r="AG176" s="191"/>
      <c r="AH176" s="191"/>
      <c r="AI176" s="191"/>
      <c r="AJ176" s="191"/>
      <c r="AK176" s="191"/>
      <c r="AL176" s="191"/>
      <c r="AM176" s="191"/>
      <c r="AN176" s="191"/>
      <c r="AO176" s="191"/>
      <c r="AP176" s="191"/>
      <c r="AQ176" s="191"/>
      <c r="AR176" s="191"/>
      <c r="AS176" s="200"/>
    </row>
    <row r="177" spans="1:45">
      <c r="A177" s="46"/>
      <c r="B177" s="2" t="s">
        <v>88</v>
      </c>
      <c r="C177" s="44"/>
      <c r="D177" s="24">
        <v>4.1455569098429656E-3</v>
      </c>
      <c r="E177" s="24">
        <v>0.13341315505465354</v>
      </c>
      <c r="F177" s="24">
        <v>3.592404363449607E-2</v>
      </c>
      <c r="G177" s="24">
        <v>1.1976047904191617E-2</v>
      </c>
      <c r="H177" s="24">
        <v>1.8382478932050347E-2</v>
      </c>
      <c r="I177" s="24">
        <v>1.653963269355245E-2</v>
      </c>
      <c r="J177" s="24">
        <v>4.1740360223704191E-2</v>
      </c>
      <c r="K177" s="24">
        <v>1.3503553823790119E-2</v>
      </c>
      <c r="L177" s="129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6"/>
    </row>
    <row r="178" spans="1:45">
      <c r="A178" s="46"/>
      <c r="B178" s="2" t="s">
        <v>230</v>
      </c>
      <c r="C178" s="44"/>
      <c r="D178" s="24">
        <v>0.11993563588299527</v>
      </c>
      <c r="E178" s="24">
        <v>8.1029825872078742E-3</v>
      </c>
      <c r="F178" s="24">
        <v>5.8588586862824199E-2</v>
      </c>
      <c r="G178" s="24">
        <v>7.7007068559278302E-3</v>
      </c>
      <c r="H178" s="24">
        <v>-2.2751566001953716E-2</v>
      </c>
      <c r="I178" s="24">
        <v>-6.8530544221596323E-2</v>
      </c>
      <c r="J178" s="24">
        <v>-1.5027871961381334E-2</v>
      </c>
      <c r="K178" s="24">
        <v>2.6406528360439108E-2</v>
      </c>
      <c r="L178" s="129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6"/>
    </row>
    <row r="179" spans="1:45">
      <c r="A179" s="46"/>
      <c r="B179" s="88" t="s">
        <v>231</v>
      </c>
      <c r="C179" s="89"/>
      <c r="D179" s="87">
        <v>2.82</v>
      </c>
      <c r="E179" s="87">
        <v>0.01</v>
      </c>
      <c r="F179" s="87">
        <v>1.28</v>
      </c>
      <c r="G179" s="87">
        <v>0.01</v>
      </c>
      <c r="H179" s="87">
        <v>0.77</v>
      </c>
      <c r="I179" s="87">
        <v>1.78</v>
      </c>
      <c r="J179" s="87">
        <v>0.57999999999999996</v>
      </c>
      <c r="K179" s="87">
        <v>0.47</v>
      </c>
      <c r="L179" s="129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6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</row>
    <row r="181" spans="1:45">
      <c r="B181" s="50" t="s">
        <v>459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204</v>
      </c>
      <c r="E182" s="28" t="s">
        <v>204</v>
      </c>
      <c r="F182" s="28" t="s">
        <v>204</v>
      </c>
      <c r="G182" s="28" t="s">
        <v>204</v>
      </c>
      <c r="H182" s="28" t="s">
        <v>204</v>
      </c>
      <c r="I182" s="28" t="s">
        <v>204</v>
      </c>
      <c r="J182" s="28" t="s">
        <v>204</v>
      </c>
      <c r="K182" s="28" t="s">
        <v>204</v>
      </c>
      <c r="L182" s="28" t="s">
        <v>204</v>
      </c>
      <c r="M182" s="28" t="s">
        <v>204</v>
      </c>
      <c r="N182" s="28" t="s">
        <v>204</v>
      </c>
      <c r="O182" s="28" t="s">
        <v>204</v>
      </c>
      <c r="P182" s="129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205</v>
      </c>
      <c r="C183" s="19" t="s">
        <v>205</v>
      </c>
      <c r="D183" s="127" t="s">
        <v>207</v>
      </c>
      <c r="E183" s="128" t="s">
        <v>209</v>
      </c>
      <c r="F183" s="128" t="s">
        <v>210</v>
      </c>
      <c r="G183" s="128" t="s">
        <v>213</v>
      </c>
      <c r="H183" s="128" t="s">
        <v>214</v>
      </c>
      <c r="I183" s="128" t="s">
        <v>216</v>
      </c>
      <c r="J183" s="128" t="s">
        <v>218</v>
      </c>
      <c r="K183" s="128" t="s">
        <v>219</v>
      </c>
      <c r="L183" s="128" t="s">
        <v>220</v>
      </c>
      <c r="M183" s="128" t="s">
        <v>221</v>
      </c>
      <c r="N183" s="128" t="s">
        <v>237</v>
      </c>
      <c r="O183" s="128" t="s">
        <v>223</v>
      </c>
      <c r="P183" s="129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242</v>
      </c>
      <c r="E184" s="21" t="s">
        <v>105</v>
      </c>
      <c r="F184" s="21" t="s">
        <v>105</v>
      </c>
      <c r="G184" s="21" t="s">
        <v>107</v>
      </c>
      <c r="H184" s="21" t="s">
        <v>105</v>
      </c>
      <c r="I184" s="21" t="s">
        <v>105</v>
      </c>
      <c r="J184" s="21" t="s">
        <v>243</v>
      </c>
      <c r="K184" s="21" t="s">
        <v>242</v>
      </c>
      <c r="L184" s="21" t="s">
        <v>242</v>
      </c>
      <c r="M184" s="21" t="s">
        <v>105</v>
      </c>
      <c r="N184" s="21" t="s">
        <v>107</v>
      </c>
      <c r="O184" s="21" t="s">
        <v>242</v>
      </c>
      <c r="P184" s="129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29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187">
        <v>24.5</v>
      </c>
      <c r="E186" s="187">
        <v>25.3</v>
      </c>
      <c r="F186" s="188">
        <v>25</v>
      </c>
      <c r="G186" s="189">
        <v>40</v>
      </c>
      <c r="H186" s="188">
        <v>22</v>
      </c>
      <c r="I186" s="187">
        <v>26.768472366008144</v>
      </c>
      <c r="J186" s="220" t="s">
        <v>235</v>
      </c>
      <c r="K186" s="187">
        <v>24.373999999999999</v>
      </c>
      <c r="L186" s="189" t="s">
        <v>99</v>
      </c>
      <c r="M186" s="187">
        <v>25.2</v>
      </c>
      <c r="N186" s="189">
        <v>19.5</v>
      </c>
      <c r="O186" s="187">
        <v>22.1</v>
      </c>
      <c r="P186" s="190"/>
      <c r="Q186" s="191"/>
      <c r="R186" s="191"/>
      <c r="S186" s="191"/>
      <c r="T186" s="191"/>
      <c r="U186" s="191"/>
      <c r="V186" s="191"/>
      <c r="W186" s="191"/>
      <c r="X186" s="191"/>
      <c r="Y186" s="191"/>
      <c r="Z186" s="191"/>
      <c r="AA186" s="191"/>
      <c r="AB186" s="191"/>
      <c r="AC186" s="191"/>
      <c r="AD186" s="191"/>
      <c r="AE186" s="191"/>
      <c r="AF186" s="191"/>
      <c r="AG186" s="191"/>
      <c r="AH186" s="191"/>
      <c r="AI186" s="191"/>
      <c r="AJ186" s="191"/>
      <c r="AK186" s="191"/>
      <c r="AL186" s="191"/>
      <c r="AM186" s="191"/>
      <c r="AN186" s="191"/>
      <c r="AO186" s="191"/>
      <c r="AP186" s="191"/>
      <c r="AQ186" s="191"/>
      <c r="AR186" s="191"/>
      <c r="AS186" s="192">
        <v>1</v>
      </c>
    </row>
    <row r="187" spans="1:45">
      <c r="A187" s="46"/>
      <c r="B187" s="30">
        <v>1</v>
      </c>
      <c r="C187" s="19">
        <v>2</v>
      </c>
      <c r="D187" s="193">
        <v>24.2</v>
      </c>
      <c r="E187" s="193">
        <v>25.3</v>
      </c>
      <c r="F187" s="194">
        <v>24.1</v>
      </c>
      <c r="G187" s="196">
        <v>40</v>
      </c>
      <c r="H187" s="194">
        <v>23</v>
      </c>
      <c r="I187" s="193">
        <v>24.084353357430043</v>
      </c>
      <c r="J187" s="199" t="s">
        <v>235</v>
      </c>
      <c r="K187" s="193">
        <v>22.952999999999999</v>
      </c>
      <c r="L187" s="196" t="s">
        <v>99</v>
      </c>
      <c r="M187" s="193">
        <v>23.5</v>
      </c>
      <c r="N187" s="196">
        <v>13.200000000000001</v>
      </c>
      <c r="O187" s="193">
        <v>21.4</v>
      </c>
      <c r="P187" s="190"/>
      <c r="Q187" s="191"/>
      <c r="R187" s="191"/>
      <c r="S187" s="191"/>
      <c r="T187" s="191"/>
      <c r="U187" s="191"/>
      <c r="V187" s="191"/>
      <c r="W187" s="191"/>
      <c r="X187" s="191"/>
      <c r="Y187" s="191"/>
      <c r="Z187" s="191"/>
      <c r="AA187" s="191"/>
      <c r="AB187" s="191"/>
      <c r="AC187" s="191"/>
      <c r="AD187" s="191"/>
      <c r="AE187" s="191"/>
      <c r="AF187" s="191"/>
      <c r="AG187" s="191"/>
      <c r="AH187" s="191"/>
      <c r="AI187" s="191"/>
      <c r="AJ187" s="191"/>
      <c r="AK187" s="191"/>
      <c r="AL187" s="191"/>
      <c r="AM187" s="191"/>
      <c r="AN187" s="191"/>
      <c r="AO187" s="191"/>
      <c r="AP187" s="191"/>
      <c r="AQ187" s="191"/>
      <c r="AR187" s="191"/>
      <c r="AS187" s="192" t="e">
        <v>#N/A</v>
      </c>
    </row>
    <row r="188" spans="1:45">
      <c r="A188" s="46"/>
      <c r="B188" s="30">
        <v>1</v>
      </c>
      <c r="C188" s="19">
        <v>3</v>
      </c>
      <c r="D188" s="193">
        <v>24.3</v>
      </c>
      <c r="E188" s="193">
        <v>21.9</v>
      </c>
      <c r="F188" s="197">
        <v>22.7</v>
      </c>
      <c r="G188" s="196">
        <v>40</v>
      </c>
      <c r="H188" s="194">
        <v>23</v>
      </c>
      <c r="I188" s="193">
        <v>25.857302940401841</v>
      </c>
      <c r="J188" s="199" t="s">
        <v>235</v>
      </c>
      <c r="K188" s="194">
        <v>24.181999999999999</v>
      </c>
      <c r="L188" s="199" t="s">
        <v>99</v>
      </c>
      <c r="M188" s="198">
        <v>24</v>
      </c>
      <c r="N188" s="199">
        <v>19.899999999999999</v>
      </c>
      <c r="O188" s="198">
        <v>23</v>
      </c>
      <c r="P188" s="190"/>
      <c r="Q188" s="191"/>
      <c r="R188" s="191"/>
      <c r="S188" s="191"/>
      <c r="T188" s="191"/>
      <c r="U188" s="191"/>
      <c r="V188" s="191"/>
      <c r="W188" s="191"/>
      <c r="X188" s="191"/>
      <c r="Y188" s="191"/>
      <c r="Z188" s="191"/>
      <c r="AA188" s="191"/>
      <c r="AB188" s="191"/>
      <c r="AC188" s="191"/>
      <c r="AD188" s="191"/>
      <c r="AE188" s="191"/>
      <c r="AF188" s="191"/>
      <c r="AG188" s="191"/>
      <c r="AH188" s="191"/>
      <c r="AI188" s="191"/>
      <c r="AJ188" s="191"/>
      <c r="AK188" s="191"/>
      <c r="AL188" s="191"/>
      <c r="AM188" s="191"/>
      <c r="AN188" s="191"/>
      <c r="AO188" s="191"/>
      <c r="AP188" s="191"/>
      <c r="AQ188" s="191"/>
      <c r="AR188" s="191"/>
      <c r="AS188" s="192">
        <v>16</v>
      </c>
    </row>
    <row r="189" spans="1:45">
      <c r="A189" s="46"/>
      <c r="B189" s="30">
        <v>1</v>
      </c>
      <c r="C189" s="19">
        <v>4</v>
      </c>
      <c r="D189" s="193">
        <v>24.5</v>
      </c>
      <c r="E189" s="193">
        <v>23.2</v>
      </c>
      <c r="F189" s="194">
        <v>24.6</v>
      </c>
      <c r="G189" s="196">
        <v>40</v>
      </c>
      <c r="H189" s="194">
        <v>23</v>
      </c>
      <c r="I189" s="193">
        <v>24.987121631954743</v>
      </c>
      <c r="J189" s="199" t="s">
        <v>235</v>
      </c>
      <c r="K189" s="194">
        <v>24.405000000000001</v>
      </c>
      <c r="L189" s="199" t="s">
        <v>99</v>
      </c>
      <c r="M189" s="198">
        <v>22.2</v>
      </c>
      <c r="N189" s="199">
        <v>20.6</v>
      </c>
      <c r="O189" s="198">
        <v>22.5</v>
      </c>
      <c r="P189" s="190"/>
      <c r="Q189" s="191"/>
      <c r="R189" s="191"/>
      <c r="S189" s="191"/>
      <c r="T189" s="191"/>
      <c r="U189" s="191"/>
      <c r="V189" s="191"/>
      <c r="W189" s="191"/>
      <c r="X189" s="191"/>
      <c r="Y189" s="191"/>
      <c r="Z189" s="191"/>
      <c r="AA189" s="191"/>
      <c r="AB189" s="191"/>
      <c r="AC189" s="191"/>
      <c r="AD189" s="191"/>
      <c r="AE189" s="191"/>
      <c r="AF189" s="191"/>
      <c r="AG189" s="191"/>
      <c r="AH189" s="191"/>
      <c r="AI189" s="191"/>
      <c r="AJ189" s="191"/>
      <c r="AK189" s="191"/>
      <c r="AL189" s="191"/>
      <c r="AM189" s="191"/>
      <c r="AN189" s="191"/>
      <c r="AO189" s="191"/>
      <c r="AP189" s="191"/>
      <c r="AQ189" s="191"/>
      <c r="AR189" s="191"/>
      <c r="AS189" s="192">
        <v>23.908056888165703</v>
      </c>
    </row>
    <row r="190" spans="1:45">
      <c r="A190" s="46"/>
      <c r="B190" s="30">
        <v>1</v>
      </c>
      <c r="C190" s="19">
        <v>5</v>
      </c>
      <c r="D190" s="193">
        <v>24.3</v>
      </c>
      <c r="E190" s="193">
        <v>22.1</v>
      </c>
      <c r="F190" s="193">
        <v>24.5</v>
      </c>
      <c r="G190" s="196">
        <v>40</v>
      </c>
      <c r="H190" s="193">
        <v>23</v>
      </c>
      <c r="I190" s="193">
        <v>25.023541608634243</v>
      </c>
      <c r="J190" s="196" t="s">
        <v>235</v>
      </c>
      <c r="K190" s="193">
        <v>23.31</v>
      </c>
      <c r="L190" s="196" t="s">
        <v>99</v>
      </c>
      <c r="M190" s="193">
        <v>25.7</v>
      </c>
      <c r="N190" s="196">
        <v>11.999999999999998</v>
      </c>
      <c r="O190" s="193">
        <v>21.3</v>
      </c>
      <c r="P190" s="190"/>
      <c r="Q190" s="191"/>
      <c r="R190" s="191"/>
      <c r="S190" s="191"/>
      <c r="T190" s="191"/>
      <c r="U190" s="191"/>
      <c r="V190" s="191"/>
      <c r="W190" s="191"/>
      <c r="X190" s="191"/>
      <c r="Y190" s="191"/>
      <c r="Z190" s="191"/>
      <c r="AA190" s="191"/>
      <c r="AB190" s="191"/>
      <c r="AC190" s="191"/>
      <c r="AD190" s="191"/>
      <c r="AE190" s="191"/>
      <c r="AF190" s="191"/>
      <c r="AG190" s="191"/>
      <c r="AH190" s="191"/>
      <c r="AI190" s="191"/>
      <c r="AJ190" s="191"/>
      <c r="AK190" s="191"/>
      <c r="AL190" s="191"/>
      <c r="AM190" s="191"/>
      <c r="AN190" s="191"/>
      <c r="AO190" s="191"/>
      <c r="AP190" s="191"/>
      <c r="AQ190" s="191"/>
      <c r="AR190" s="191"/>
      <c r="AS190" s="192" t="s">
        <v>518</v>
      </c>
    </row>
    <row r="191" spans="1:45">
      <c r="A191" s="46"/>
      <c r="B191" s="30">
        <v>1</v>
      </c>
      <c r="C191" s="19">
        <v>6</v>
      </c>
      <c r="D191" s="193">
        <v>24.5</v>
      </c>
      <c r="E191" s="193">
        <v>26</v>
      </c>
      <c r="F191" s="193">
        <v>25.2</v>
      </c>
      <c r="G191" s="195">
        <v>20</v>
      </c>
      <c r="H191" s="193">
        <v>22</v>
      </c>
      <c r="I191" s="193">
        <v>26.269938727524742</v>
      </c>
      <c r="J191" s="196" t="s">
        <v>235</v>
      </c>
      <c r="K191" s="193">
        <v>24.091999999999999</v>
      </c>
      <c r="L191" s="196" t="s">
        <v>99</v>
      </c>
      <c r="M191" s="193">
        <v>23.4</v>
      </c>
      <c r="N191" s="196">
        <v>23.999999999999996</v>
      </c>
      <c r="O191" s="193">
        <v>22.8</v>
      </c>
      <c r="P191" s="190"/>
      <c r="Q191" s="191"/>
      <c r="R191" s="191"/>
      <c r="S191" s="191"/>
      <c r="T191" s="191"/>
      <c r="U191" s="191"/>
      <c r="V191" s="191"/>
      <c r="W191" s="191"/>
      <c r="X191" s="191"/>
      <c r="Y191" s="191"/>
      <c r="Z191" s="191"/>
      <c r="AA191" s="191"/>
      <c r="AB191" s="191"/>
      <c r="AC191" s="191"/>
      <c r="AD191" s="191"/>
      <c r="AE191" s="191"/>
      <c r="AF191" s="191"/>
      <c r="AG191" s="191"/>
      <c r="AH191" s="191"/>
      <c r="AI191" s="191"/>
      <c r="AJ191" s="191"/>
      <c r="AK191" s="191"/>
      <c r="AL191" s="191"/>
      <c r="AM191" s="191"/>
      <c r="AN191" s="191"/>
      <c r="AO191" s="191"/>
      <c r="AP191" s="191"/>
      <c r="AQ191" s="191"/>
      <c r="AR191" s="191"/>
      <c r="AS191" s="200"/>
    </row>
    <row r="192" spans="1:45">
      <c r="A192" s="46"/>
      <c r="B192" s="31" t="s">
        <v>227</v>
      </c>
      <c r="C192" s="23"/>
      <c r="D192" s="201">
        <v>24.383333333333336</v>
      </c>
      <c r="E192" s="201">
        <v>23.966666666666669</v>
      </c>
      <c r="F192" s="201">
        <v>24.349999999999998</v>
      </c>
      <c r="G192" s="201">
        <v>36.666666666666664</v>
      </c>
      <c r="H192" s="201">
        <v>22.666666666666668</v>
      </c>
      <c r="I192" s="201">
        <v>25.498455105325622</v>
      </c>
      <c r="J192" s="201" t="s">
        <v>509</v>
      </c>
      <c r="K192" s="201">
        <v>23.885999999999999</v>
      </c>
      <c r="L192" s="201" t="s">
        <v>509</v>
      </c>
      <c r="M192" s="201">
        <v>24</v>
      </c>
      <c r="N192" s="201">
        <v>18.2</v>
      </c>
      <c r="O192" s="201">
        <v>22.183333333333334</v>
      </c>
      <c r="P192" s="190"/>
      <c r="Q192" s="191"/>
      <c r="R192" s="191"/>
      <c r="S192" s="191"/>
      <c r="T192" s="191"/>
      <c r="U192" s="191"/>
      <c r="V192" s="191"/>
      <c r="W192" s="191"/>
      <c r="X192" s="191"/>
      <c r="Y192" s="191"/>
      <c r="Z192" s="191"/>
      <c r="AA192" s="191"/>
      <c r="AB192" s="191"/>
      <c r="AC192" s="191"/>
      <c r="AD192" s="191"/>
      <c r="AE192" s="191"/>
      <c r="AF192" s="191"/>
      <c r="AG192" s="191"/>
      <c r="AH192" s="191"/>
      <c r="AI192" s="191"/>
      <c r="AJ192" s="191"/>
      <c r="AK192" s="191"/>
      <c r="AL192" s="191"/>
      <c r="AM192" s="191"/>
      <c r="AN192" s="191"/>
      <c r="AO192" s="191"/>
      <c r="AP192" s="191"/>
      <c r="AQ192" s="191"/>
      <c r="AR192" s="191"/>
      <c r="AS192" s="200"/>
    </row>
    <row r="193" spans="1:45">
      <c r="A193" s="46"/>
      <c r="B193" s="2" t="s">
        <v>228</v>
      </c>
      <c r="C193" s="44"/>
      <c r="D193" s="198">
        <v>24.4</v>
      </c>
      <c r="E193" s="198">
        <v>24.25</v>
      </c>
      <c r="F193" s="198">
        <v>24.55</v>
      </c>
      <c r="G193" s="198">
        <v>40</v>
      </c>
      <c r="H193" s="198">
        <v>23</v>
      </c>
      <c r="I193" s="198">
        <v>25.440422274518042</v>
      </c>
      <c r="J193" s="198" t="s">
        <v>509</v>
      </c>
      <c r="K193" s="198">
        <v>24.137</v>
      </c>
      <c r="L193" s="198" t="s">
        <v>509</v>
      </c>
      <c r="M193" s="198">
        <v>23.75</v>
      </c>
      <c r="N193" s="198">
        <v>19.7</v>
      </c>
      <c r="O193" s="198">
        <v>22.3</v>
      </c>
      <c r="P193" s="190"/>
      <c r="Q193" s="191"/>
      <c r="R193" s="191"/>
      <c r="S193" s="191"/>
      <c r="T193" s="191"/>
      <c r="U193" s="191"/>
      <c r="V193" s="191"/>
      <c r="W193" s="191"/>
      <c r="X193" s="191"/>
      <c r="Y193" s="191"/>
      <c r="Z193" s="191"/>
      <c r="AA193" s="191"/>
      <c r="AB193" s="191"/>
      <c r="AC193" s="191"/>
      <c r="AD193" s="191"/>
      <c r="AE193" s="191"/>
      <c r="AF193" s="191"/>
      <c r="AG193" s="191"/>
      <c r="AH193" s="191"/>
      <c r="AI193" s="191"/>
      <c r="AJ193" s="191"/>
      <c r="AK193" s="191"/>
      <c r="AL193" s="191"/>
      <c r="AM193" s="191"/>
      <c r="AN193" s="191"/>
      <c r="AO193" s="191"/>
      <c r="AP193" s="191"/>
      <c r="AQ193" s="191"/>
      <c r="AR193" s="191"/>
      <c r="AS193" s="200"/>
    </row>
    <row r="194" spans="1:45">
      <c r="A194" s="46"/>
      <c r="B194" s="2" t="s">
        <v>229</v>
      </c>
      <c r="C194" s="44"/>
      <c r="D194" s="22">
        <v>0.13291601358251259</v>
      </c>
      <c r="E194" s="22">
        <v>1.7907168024751061</v>
      </c>
      <c r="F194" s="22">
        <v>0.89610267268879418</v>
      </c>
      <c r="G194" s="22">
        <v>8.1649658092772555</v>
      </c>
      <c r="H194" s="22">
        <v>0.5163977794943222</v>
      </c>
      <c r="I194" s="22">
        <v>0.98220070191609943</v>
      </c>
      <c r="J194" s="22" t="s">
        <v>509</v>
      </c>
      <c r="K194" s="22">
        <v>0.60660069238338354</v>
      </c>
      <c r="L194" s="22" t="s">
        <v>509</v>
      </c>
      <c r="M194" s="22">
        <v>1.2790621564255584</v>
      </c>
      <c r="N194" s="22">
        <v>4.6350836022665094</v>
      </c>
      <c r="O194" s="22">
        <v>0.71390942469382412</v>
      </c>
      <c r="P194" s="169"/>
      <c r="Q194" s="170"/>
      <c r="R194" s="170"/>
      <c r="S194" s="170"/>
      <c r="T194" s="170"/>
      <c r="U194" s="170"/>
      <c r="V194" s="170"/>
      <c r="W194" s="170"/>
      <c r="X194" s="170"/>
      <c r="Y194" s="170"/>
      <c r="Z194" s="170"/>
      <c r="AA194" s="170"/>
      <c r="AB194" s="170"/>
      <c r="AC194" s="170"/>
      <c r="AD194" s="170"/>
      <c r="AE194" s="170"/>
      <c r="AF194" s="170"/>
      <c r="AG194" s="170"/>
      <c r="AH194" s="170"/>
      <c r="AI194" s="170"/>
      <c r="AJ194" s="170"/>
      <c r="AK194" s="170"/>
      <c r="AL194" s="170"/>
      <c r="AM194" s="170"/>
      <c r="AN194" s="170"/>
      <c r="AO194" s="170"/>
      <c r="AP194" s="170"/>
      <c r="AQ194" s="170"/>
      <c r="AR194" s="170"/>
      <c r="AS194" s="104"/>
    </row>
    <row r="195" spans="1:45">
      <c r="A195" s="46"/>
      <c r="B195" s="2" t="s">
        <v>88</v>
      </c>
      <c r="C195" s="44"/>
      <c r="D195" s="24">
        <v>5.4511010355097434E-3</v>
      </c>
      <c r="E195" s="24">
        <v>7.471697367768175E-2</v>
      </c>
      <c r="F195" s="24">
        <v>3.6800931116582926E-2</v>
      </c>
      <c r="G195" s="24">
        <v>0.22268088570756153</v>
      </c>
      <c r="H195" s="24">
        <v>2.2782254977690684E-2</v>
      </c>
      <c r="I195" s="24">
        <v>3.8520008285166912E-2</v>
      </c>
      <c r="J195" s="24" t="s">
        <v>509</v>
      </c>
      <c r="K195" s="24">
        <v>2.539565822588058E-2</v>
      </c>
      <c r="L195" s="24" t="s">
        <v>509</v>
      </c>
      <c r="M195" s="24">
        <v>5.3294256517731599E-2</v>
      </c>
      <c r="N195" s="24">
        <v>0.25467492320145657</v>
      </c>
      <c r="O195" s="24">
        <v>3.2182243036536023E-2</v>
      </c>
      <c r="P195" s="129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6"/>
    </row>
    <row r="196" spans="1:45">
      <c r="A196" s="46"/>
      <c r="B196" s="2" t="s">
        <v>230</v>
      </c>
      <c r="C196" s="44"/>
      <c r="D196" s="24">
        <v>1.9879342239765618E-2</v>
      </c>
      <c r="E196" s="24">
        <v>2.451465578115597E-3</v>
      </c>
      <c r="F196" s="24">
        <v>1.8485112106833457E-2</v>
      </c>
      <c r="G196" s="24">
        <v>0.53365314622521121</v>
      </c>
      <c r="H196" s="24">
        <v>-5.1923509606232932E-2</v>
      </c>
      <c r="I196" s="24">
        <v>6.6521433531771201E-2</v>
      </c>
      <c r="J196" s="24" t="s">
        <v>509</v>
      </c>
      <c r="K196" s="24">
        <v>-9.2257134358009196E-4</v>
      </c>
      <c r="L196" s="24" t="s">
        <v>509</v>
      </c>
      <c r="M196" s="24">
        <v>3.8456957110475365E-3</v>
      </c>
      <c r="N196" s="24">
        <v>-0.23875034741912238</v>
      </c>
      <c r="O196" s="24">
        <v>-7.2139846533747165E-2</v>
      </c>
      <c r="P196" s="129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6"/>
    </row>
    <row r="197" spans="1:45">
      <c r="A197" s="46"/>
      <c r="B197" s="88" t="s">
        <v>231</v>
      </c>
      <c r="C197" s="89"/>
      <c r="D197" s="87">
        <v>0.27</v>
      </c>
      <c r="E197" s="87">
        <v>0.01</v>
      </c>
      <c r="F197" s="87">
        <v>0.47</v>
      </c>
      <c r="G197" s="87">
        <v>10.73</v>
      </c>
      <c r="H197" s="87">
        <v>0.88</v>
      </c>
      <c r="I197" s="87">
        <v>1.01</v>
      </c>
      <c r="J197" s="87" t="s">
        <v>232</v>
      </c>
      <c r="K197" s="87">
        <v>7.0000000000000007E-2</v>
      </c>
      <c r="L197" s="87" t="s">
        <v>232</v>
      </c>
      <c r="M197" s="87">
        <v>0.01</v>
      </c>
      <c r="N197" s="87">
        <v>3.87</v>
      </c>
      <c r="O197" s="87">
        <v>1.21</v>
      </c>
      <c r="P197" s="129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6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</row>
    <row r="199" spans="1:45">
      <c r="B199" s="50" t="s">
        <v>460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204</v>
      </c>
      <c r="E200" s="28" t="s">
        <v>204</v>
      </c>
      <c r="F200" s="28" t="s">
        <v>204</v>
      </c>
      <c r="G200" s="28" t="s">
        <v>204</v>
      </c>
      <c r="H200" s="28" t="s">
        <v>204</v>
      </c>
      <c r="I200" s="28" t="s">
        <v>204</v>
      </c>
      <c r="J200" s="28" t="s">
        <v>204</v>
      </c>
      <c r="K200" s="28" t="s">
        <v>204</v>
      </c>
      <c r="L200" s="28" t="s">
        <v>204</v>
      </c>
      <c r="M200" s="28" t="s">
        <v>204</v>
      </c>
      <c r="N200" s="28" t="s">
        <v>204</v>
      </c>
      <c r="O200" s="129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205</v>
      </c>
      <c r="C201" s="19" t="s">
        <v>205</v>
      </c>
      <c r="D201" s="127" t="s">
        <v>207</v>
      </c>
      <c r="E201" s="128" t="s">
        <v>209</v>
      </c>
      <c r="F201" s="128" t="s">
        <v>210</v>
      </c>
      <c r="G201" s="128" t="s">
        <v>213</v>
      </c>
      <c r="H201" s="128" t="s">
        <v>216</v>
      </c>
      <c r="I201" s="128" t="s">
        <v>218</v>
      </c>
      <c r="J201" s="128" t="s">
        <v>219</v>
      </c>
      <c r="K201" s="128" t="s">
        <v>220</v>
      </c>
      <c r="L201" s="128" t="s">
        <v>221</v>
      </c>
      <c r="M201" s="128" t="s">
        <v>237</v>
      </c>
      <c r="N201" s="128" t="s">
        <v>223</v>
      </c>
      <c r="O201" s="129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242</v>
      </c>
      <c r="E202" s="21" t="s">
        <v>105</v>
      </c>
      <c r="F202" s="21" t="s">
        <v>105</v>
      </c>
      <c r="G202" s="21" t="s">
        <v>107</v>
      </c>
      <c r="H202" s="21" t="s">
        <v>107</v>
      </c>
      <c r="I202" s="21" t="s">
        <v>243</v>
      </c>
      <c r="J202" s="21" t="s">
        <v>242</v>
      </c>
      <c r="K202" s="21" t="s">
        <v>242</v>
      </c>
      <c r="L202" s="21" t="s">
        <v>105</v>
      </c>
      <c r="M202" s="21" t="s">
        <v>107</v>
      </c>
      <c r="N202" s="21" t="s">
        <v>242</v>
      </c>
      <c r="O202" s="129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29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1">
        <v>88</v>
      </c>
      <c r="E204" s="171">
        <v>60</v>
      </c>
      <c r="F204" s="172">
        <v>90</v>
      </c>
      <c r="G204" s="173">
        <v>150</v>
      </c>
      <c r="H204" s="172">
        <v>110</v>
      </c>
      <c r="I204" s="171">
        <v>100</v>
      </c>
      <c r="J204" s="172">
        <v>77.135000000000005</v>
      </c>
      <c r="K204" s="174">
        <v>128.98580000000004</v>
      </c>
      <c r="L204" s="171">
        <v>90</v>
      </c>
      <c r="M204" s="171">
        <v>82.199999999999989</v>
      </c>
      <c r="N204" s="171">
        <v>80</v>
      </c>
      <c r="O204" s="175"/>
      <c r="P204" s="176"/>
      <c r="Q204" s="176"/>
      <c r="R204" s="176"/>
      <c r="S204" s="176"/>
      <c r="T204" s="176"/>
      <c r="U204" s="176"/>
      <c r="V204" s="176"/>
      <c r="W204" s="176"/>
      <c r="X204" s="176"/>
      <c r="Y204" s="176"/>
      <c r="Z204" s="176"/>
      <c r="AA204" s="176"/>
      <c r="AB204" s="176"/>
      <c r="AC204" s="176"/>
      <c r="AD204" s="176"/>
      <c r="AE204" s="176"/>
      <c r="AF204" s="176"/>
      <c r="AG204" s="176"/>
      <c r="AH204" s="176"/>
      <c r="AI204" s="176"/>
      <c r="AJ204" s="176"/>
      <c r="AK204" s="176"/>
      <c r="AL204" s="176"/>
      <c r="AM204" s="176"/>
      <c r="AN204" s="176"/>
      <c r="AO204" s="176"/>
      <c r="AP204" s="176"/>
      <c r="AQ204" s="176"/>
      <c r="AR204" s="176"/>
      <c r="AS204" s="177">
        <v>1</v>
      </c>
    </row>
    <row r="205" spans="1:45">
      <c r="A205" s="46"/>
      <c r="B205" s="30">
        <v>1</v>
      </c>
      <c r="C205" s="19">
        <v>2</v>
      </c>
      <c r="D205" s="178">
        <v>86</v>
      </c>
      <c r="E205" s="178">
        <v>70</v>
      </c>
      <c r="F205" s="179">
        <v>90</v>
      </c>
      <c r="G205" s="178">
        <v>100</v>
      </c>
      <c r="H205" s="179">
        <v>93.235691171292743</v>
      </c>
      <c r="I205" s="178">
        <v>100</v>
      </c>
      <c r="J205" s="179">
        <v>78.944000000000003</v>
      </c>
      <c r="K205" s="180">
        <v>112.60799999999999</v>
      </c>
      <c r="L205" s="178">
        <v>90</v>
      </c>
      <c r="M205" s="178">
        <v>84.399999999999991</v>
      </c>
      <c r="N205" s="178">
        <v>80</v>
      </c>
      <c r="O205" s="175"/>
      <c r="P205" s="176"/>
      <c r="Q205" s="176"/>
      <c r="R205" s="176"/>
      <c r="S205" s="176"/>
      <c r="T205" s="176"/>
      <c r="U205" s="176"/>
      <c r="V205" s="176"/>
      <c r="W205" s="176"/>
      <c r="X205" s="176"/>
      <c r="Y205" s="176"/>
      <c r="Z205" s="176"/>
      <c r="AA205" s="176"/>
      <c r="AB205" s="176"/>
      <c r="AC205" s="176"/>
      <c r="AD205" s="176"/>
      <c r="AE205" s="176"/>
      <c r="AF205" s="176"/>
      <c r="AG205" s="176"/>
      <c r="AH205" s="176"/>
      <c r="AI205" s="176"/>
      <c r="AJ205" s="176"/>
      <c r="AK205" s="176"/>
      <c r="AL205" s="176"/>
      <c r="AM205" s="176"/>
      <c r="AN205" s="176"/>
      <c r="AO205" s="176"/>
      <c r="AP205" s="176"/>
      <c r="AQ205" s="176"/>
      <c r="AR205" s="176"/>
      <c r="AS205" s="177" t="e">
        <v>#N/A</v>
      </c>
    </row>
    <row r="206" spans="1:45">
      <c r="A206" s="46"/>
      <c r="B206" s="30">
        <v>1</v>
      </c>
      <c r="C206" s="19">
        <v>3</v>
      </c>
      <c r="D206" s="178">
        <v>88</v>
      </c>
      <c r="E206" s="181">
        <v>40</v>
      </c>
      <c r="F206" s="179">
        <v>110</v>
      </c>
      <c r="G206" s="178">
        <v>100</v>
      </c>
      <c r="H206" s="179">
        <v>91.93259140629074</v>
      </c>
      <c r="I206" s="178">
        <v>100</v>
      </c>
      <c r="J206" s="179">
        <v>80.766000000000005</v>
      </c>
      <c r="K206" s="182">
        <v>119.629</v>
      </c>
      <c r="L206" s="183">
        <v>100</v>
      </c>
      <c r="M206" s="183">
        <v>89.4</v>
      </c>
      <c r="N206" s="183">
        <v>80</v>
      </c>
      <c r="O206" s="175"/>
      <c r="P206" s="176"/>
      <c r="Q206" s="176"/>
      <c r="R206" s="176"/>
      <c r="S206" s="176"/>
      <c r="T206" s="176"/>
      <c r="U206" s="176"/>
      <c r="V206" s="176"/>
      <c r="W206" s="176"/>
      <c r="X206" s="176"/>
      <c r="Y206" s="176"/>
      <c r="Z206" s="176"/>
      <c r="AA206" s="176"/>
      <c r="AB206" s="176"/>
      <c r="AC206" s="176"/>
      <c r="AD206" s="176"/>
      <c r="AE206" s="176"/>
      <c r="AF206" s="176"/>
      <c r="AG206" s="176"/>
      <c r="AH206" s="176"/>
      <c r="AI206" s="176"/>
      <c r="AJ206" s="176"/>
      <c r="AK206" s="176"/>
      <c r="AL206" s="176"/>
      <c r="AM206" s="176"/>
      <c r="AN206" s="176"/>
      <c r="AO206" s="176"/>
      <c r="AP206" s="176"/>
      <c r="AQ206" s="176"/>
      <c r="AR206" s="176"/>
      <c r="AS206" s="177">
        <v>16</v>
      </c>
    </row>
    <row r="207" spans="1:45">
      <c r="A207" s="46"/>
      <c r="B207" s="30">
        <v>1</v>
      </c>
      <c r="C207" s="19">
        <v>4</v>
      </c>
      <c r="D207" s="178">
        <v>88</v>
      </c>
      <c r="E207" s="181">
        <v>160</v>
      </c>
      <c r="F207" s="179">
        <v>70</v>
      </c>
      <c r="G207" s="178">
        <v>100</v>
      </c>
      <c r="H207" s="179">
        <v>97</v>
      </c>
      <c r="I207" s="178">
        <v>100</v>
      </c>
      <c r="J207" s="179">
        <v>79.847999999999999</v>
      </c>
      <c r="K207" s="182">
        <v>131.66919999999999</v>
      </c>
      <c r="L207" s="183">
        <v>80</v>
      </c>
      <c r="M207" s="183">
        <v>85.800000000000011</v>
      </c>
      <c r="N207" s="183">
        <v>70</v>
      </c>
      <c r="O207" s="175"/>
      <c r="P207" s="176"/>
      <c r="Q207" s="176"/>
      <c r="R207" s="176"/>
      <c r="S207" s="176"/>
      <c r="T207" s="176"/>
      <c r="U207" s="176"/>
      <c r="V207" s="176"/>
      <c r="W207" s="176"/>
      <c r="X207" s="176"/>
      <c r="Y207" s="176"/>
      <c r="Z207" s="176"/>
      <c r="AA207" s="176"/>
      <c r="AB207" s="176"/>
      <c r="AC207" s="176"/>
      <c r="AD207" s="176"/>
      <c r="AE207" s="176"/>
      <c r="AF207" s="176"/>
      <c r="AG207" s="176"/>
      <c r="AH207" s="176"/>
      <c r="AI207" s="176"/>
      <c r="AJ207" s="176"/>
      <c r="AK207" s="176"/>
      <c r="AL207" s="176"/>
      <c r="AM207" s="176"/>
      <c r="AN207" s="176"/>
      <c r="AO207" s="176"/>
      <c r="AP207" s="176"/>
      <c r="AQ207" s="176"/>
      <c r="AR207" s="176"/>
      <c r="AS207" s="177">
        <v>87.91897732771497</v>
      </c>
    </row>
    <row r="208" spans="1:45">
      <c r="A208" s="46"/>
      <c r="B208" s="30">
        <v>1</v>
      </c>
      <c r="C208" s="19">
        <v>5</v>
      </c>
      <c r="D208" s="178">
        <v>90</v>
      </c>
      <c r="E208" s="178">
        <v>90</v>
      </c>
      <c r="F208" s="178">
        <v>80</v>
      </c>
      <c r="G208" s="178">
        <v>100</v>
      </c>
      <c r="H208" s="178">
        <v>102.68818774722473</v>
      </c>
      <c r="I208" s="178">
        <v>100</v>
      </c>
      <c r="J208" s="178">
        <v>79.120999999999995</v>
      </c>
      <c r="K208" s="180">
        <v>125.8322</v>
      </c>
      <c r="L208" s="178">
        <v>90</v>
      </c>
      <c r="M208" s="178">
        <v>88.6</v>
      </c>
      <c r="N208" s="178">
        <v>80</v>
      </c>
      <c r="O208" s="175"/>
      <c r="P208" s="176"/>
      <c r="Q208" s="176"/>
      <c r="R208" s="176"/>
      <c r="S208" s="176"/>
      <c r="T208" s="176"/>
      <c r="U208" s="176"/>
      <c r="V208" s="176"/>
      <c r="W208" s="176"/>
      <c r="X208" s="176"/>
      <c r="Y208" s="176"/>
      <c r="Z208" s="176"/>
      <c r="AA208" s="176"/>
      <c r="AB208" s="176"/>
      <c r="AC208" s="176"/>
      <c r="AD208" s="176"/>
      <c r="AE208" s="176"/>
      <c r="AF208" s="176"/>
      <c r="AG208" s="176"/>
      <c r="AH208" s="176"/>
      <c r="AI208" s="176"/>
      <c r="AJ208" s="176"/>
      <c r="AK208" s="176"/>
      <c r="AL208" s="176"/>
      <c r="AM208" s="176"/>
      <c r="AN208" s="176"/>
      <c r="AO208" s="176"/>
      <c r="AP208" s="176"/>
      <c r="AQ208" s="176"/>
      <c r="AR208" s="176"/>
      <c r="AS208" s="177" t="s">
        <v>519</v>
      </c>
    </row>
    <row r="209" spans="1:45">
      <c r="A209" s="46"/>
      <c r="B209" s="30">
        <v>1</v>
      </c>
      <c r="C209" s="19">
        <v>6</v>
      </c>
      <c r="D209" s="178">
        <v>88</v>
      </c>
      <c r="E209" s="178">
        <v>90</v>
      </c>
      <c r="F209" s="178">
        <v>70</v>
      </c>
      <c r="G209" s="178">
        <v>100</v>
      </c>
      <c r="H209" s="178">
        <v>95.504169338089739</v>
      </c>
      <c r="I209" s="178">
        <v>100</v>
      </c>
      <c r="J209" s="178">
        <v>80.263999999999996</v>
      </c>
      <c r="K209" s="180">
        <v>116.43620000000001</v>
      </c>
      <c r="L209" s="178">
        <v>80</v>
      </c>
      <c r="M209" s="178">
        <v>85.3</v>
      </c>
      <c r="N209" s="178">
        <v>70</v>
      </c>
      <c r="O209" s="175"/>
      <c r="P209" s="176"/>
      <c r="Q209" s="176"/>
      <c r="R209" s="176"/>
      <c r="S209" s="176"/>
      <c r="T209" s="176"/>
      <c r="U209" s="176"/>
      <c r="V209" s="176"/>
      <c r="W209" s="176"/>
      <c r="X209" s="176"/>
      <c r="Y209" s="176"/>
      <c r="Z209" s="176"/>
      <c r="AA209" s="176"/>
      <c r="AB209" s="176"/>
      <c r="AC209" s="176"/>
      <c r="AD209" s="176"/>
      <c r="AE209" s="176"/>
      <c r="AF209" s="176"/>
      <c r="AG209" s="176"/>
      <c r="AH209" s="176"/>
      <c r="AI209" s="176"/>
      <c r="AJ209" s="176"/>
      <c r="AK209" s="176"/>
      <c r="AL209" s="176"/>
      <c r="AM209" s="176"/>
      <c r="AN209" s="176"/>
      <c r="AO209" s="176"/>
      <c r="AP209" s="176"/>
      <c r="AQ209" s="176"/>
      <c r="AR209" s="176"/>
      <c r="AS209" s="185"/>
    </row>
    <row r="210" spans="1:45">
      <c r="A210" s="46"/>
      <c r="B210" s="31" t="s">
        <v>227</v>
      </c>
      <c r="C210" s="23"/>
      <c r="D210" s="186">
        <v>88</v>
      </c>
      <c r="E210" s="186">
        <v>85</v>
      </c>
      <c r="F210" s="186">
        <v>85</v>
      </c>
      <c r="G210" s="186">
        <v>108.33333333333333</v>
      </c>
      <c r="H210" s="186">
        <v>98.393439943816318</v>
      </c>
      <c r="I210" s="186">
        <v>100</v>
      </c>
      <c r="J210" s="186">
        <v>79.346333333333334</v>
      </c>
      <c r="K210" s="186">
        <v>122.52673333333335</v>
      </c>
      <c r="L210" s="186">
        <v>88.333333333333329</v>
      </c>
      <c r="M210" s="186">
        <v>85.949999999999989</v>
      </c>
      <c r="N210" s="186">
        <v>76.666666666666671</v>
      </c>
      <c r="O210" s="175"/>
      <c r="P210" s="176"/>
      <c r="Q210" s="176"/>
      <c r="R210" s="176"/>
      <c r="S210" s="176"/>
      <c r="T210" s="176"/>
      <c r="U210" s="176"/>
      <c r="V210" s="176"/>
      <c r="W210" s="176"/>
      <c r="X210" s="176"/>
      <c r="Y210" s="176"/>
      <c r="Z210" s="176"/>
      <c r="AA210" s="176"/>
      <c r="AB210" s="176"/>
      <c r="AC210" s="176"/>
      <c r="AD210" s="176"/>
      <c r="AE210" s="176"/>
      <c r="AF210" s="176"/>
      <c r="AG210" s="176"/>
      <c r="AH210" s="176"/>
      <c r="AI210" s="176"/>
      <c r="AJ210" s="176"/>
      <c r="AK210" s="176"/>
      <c r="AL210" s="176"/>
      <c r="AM210" s="176"/>
      <c r="AN210" s="176"/>
      <c r="AO210" s="176"/>
      <c r="AP210" s="176"/>
      <c r="AQ210" s="176"/>
      <c r="AR210" s="176"/>
      <c r="AS210" s="185"/>
    </row>
    <row r="211" spans="1:45">
      <c r="A211" s="46"/>
      <c r="B211" s="2" t="s">
        <v>228</v>
      </c>
      <c r="C211" s="44"/>
      <c r="D211" s="183">
        <v>88</v>
      </c>
      <c r="E211" s="183">
        <v>80</v>
      </c>
      <c r="F211" s="183">
        <v>85</v>
      </c>
      <c r="G211" s="183">
        <v>100</v>
      </c>
      <c r="H211" s="183">
        <v>96.252084669044876</v>
      </c>
      <c r="I211" s="183">
        <v>100</v>
      </c>
      <c r="J211" s="183">
        <v>79.484499999999997</v>
      </c>
      <c r="K211" s="183">
        <v>122.73060000000001</v>
      </c>
      <c r="L211" s="183">
        <v>90</v>
      </c>
      <c r="M211" s="183">
        <v>85.550000000000011</v>
      </c>
      <c r="N211" s="183">
        <v>80</v>
      </c>
      <c r="O211" s="175"/>
      <c r="P211" s="176"/>
      <c r="Q211" s="176"/>
      <c r="R211" s="176"/>
      <c r="S211" s="176"/>
      <c r="T211" s="176"/>
      <c r="U211" s="176"/>
      <c r="V211" s="176"/>
      <c r="W211" s="176"/>
      <c r="X211" s="176"/>
      <c r="Y211" s="176"/>
      <c r="Z211" s="176"/>
      <c r="AA211" s="176"/>
      <c r="AB211" s="176"/>
      <c r="AC211" s="176"/>
      <c r="AD211" s="176"/>
      <c r="AE211" s="176"/>
      <c r="AF211" s="176"/>
      <c r="AG211" s="176"/>
      <c r="AH211" s="176"/>
      <c r="AI211" s="176"/>
      <c r="AJ211" s="176"/>
      <c r="AK211" s="176"/>
      <c r="AL211" s="176"/>
      <c r="AM211" s="176"/>
      <c r="AN211" s="176"/>
      <c r="AO211" s="176"/>
      <c r="AP211" s="176"/>
      <c r="AQ211" s="176"/>
      <c r="AR211" s="176"/>
      <c r="AS211" s="185"/>
    </row>
    <row r="212" spans="1:45">
      <c r="A212" s="46"/>
      <c r="B212" s="2" t="s">
        <v>229</v>
      </c>
      <c r="C212" s="44"/>
      <c r="D212" s="183">
        <v>1.2649110640673518</v>
      </c>
      <c r="E212" s="183">
        <v>41.352146256270665</v>
      </c>
      <c r="F212" s="183">
        <v>15.165750888103101</v>
      </c>
      <c r="G212" s="183">
        <v>20.412414523193128</v>
      </c>
      <c r="H212" s="183">
        <v>6.8086943060785634</v>
      </c>
      <c r="I212" s="183">
        <v>0</v>
      </c>
      <c r="J212" s="183">
        <v>1.2815519757960125</v>
      </c>
      <c r="K212" s="183">
        <v>7.4846920381981468</v>
      </c>
      <c r="L212" s="183">
        <v>7.5277265270908105</v>
      </c>
      <c r="M212" s="183">
        <v>2.6771253239249044</v>
      </c>
      <c r="N212" s="183">
        <v>5.1639777949432224</v>
      </c>
      <c r="O212" s="175"/>
      <c r="P212" s="176"/>
      <c r="Q212" s="176"/>
      <c r="R212" s="176"/>
      <c r="S212" s="176"/>
      <c r="T212" s="176"/>
      <c r="U212" s="176"/>
      <c r="V212" s="176"/>
      <c r="W212" s="176"/>
      <c r="X212" s="176"/>
      <c r="Y212" s="176"/>
      <c r="Z212" s="176"/>
      <c r="AA212" s="176"/>
      <c r="AB212" s="176"/>
      <c r="AC212" s="176"/>
      <c r="AD212" s="176"/>
      <c r="AE212" s="176"/>
      <c r="AF212" s="176"/>
      <c r="AG212" s="176"/>
      <c r="AH212" s="176"/>
      <c r="AI212" s="176"/>
      <c r="AJ212" s="176"/>
      <c r="AK212" s="176"/>
      <c r="AL212" s="176"/>
      <c r="AM212" s="176"/>
      <c r="AN212" s="176"/>
      <c r="AO212" s="176"/>
      <c r="AP212" s="176"/>
      <c r="AQ212" s="176"/>
      <c r="AR212" s="176"/>
      <c r="AS212" s="185"/>
    </row>
    <row r="213" spans="1:45">
      <c r="A213" s="46"/>
      <c r="B213" s="2" t="s">
        <v>88</v>
      </c>
      <c r="C213" s="44"/>
      <c r="D213" s="24">
        <v>1.4373989364401724E-2</v>
      </c>
      <c r="E213" s="24">
        <v>0.48649583830906662</v>
      </c>
      <c r="F213" s="24">
        <v>0.17842059868356591</v>
      </c>
      <c r="G213" s="24">
        <v>0.18842228790639812</v>
      </c>
      <c r="H213" s="24">
        <v>6.9198661109586154E-2</v>
      </c>
      <c r="I213" s="24">
        <v>0</v>
      </c>
      <c r="J213" s="24">
        <v>1.6151369848587994E-2</v>
      </c>
      <c r="K213" s="24">
        <v>6.1086195922942628E-2</v>
      </c>
      <c r="L213" s="24">
        <v>8.5219545589707291E-2</v>
      </c>
      <c r="M213" s="24">
        <v>3.1147473227747583E-2</v>
      </c>
      <c r="N213" s="24">
        <v>6.7356232107955077E-2</v>
      </c>
      <c r="O213" s="129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6"/>
    </row>
    <row r="214" spans="1:45">
      <c r="A214" s="46"/>
      <c r="B214" s="2" t="s">
        <v>230</v>
      </c>
      <c r="C214" s="44"/>
      <c r="D214" s="24">
        <v>9.2156067720194912E-4</v>
      </c>
      <c r="E214" s="24">
        <v>-3.3200765254975395E-2</v>
      </c>
      <c r="F214" s="24">
        <v>-3.3200765254975395E-2</v>
      </c>
      <c r="G214" s="24">
        <v>0.23219510310640379</v>
      </c>
      <c r="H214" s="24">
        <v>0.1191376757836724</v>
      </c>
      <c r="I214" s="24">
        <v>0.13741086440591133</v>
      </c>
      <c r="J214" s="24">
        <v>-9.7506184158937637E-2</v>
      </c>
      <c r="K214" s="24">
        <v>0.39363237673499274</v>
      </c>
      <c r="L214" s="24">
        <v>4.7129302252215677E-3</v>
      </c>
      <c r="M214" s="24">
        <v>-2.2395362043119427E-2</v>
      </c>
      <c r="N214" s="24">
        <v>-0.12798500395546797</v>
      </c>
      <c r="O214" s="129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6"/>
    </row>
    <row r="215" spans="1:45">
      <c r="A215" s="46"/>
      <c r="B215" s="88" t="s">
        <v>231</v>
      </c>
      <c r="C215" s="89"/>
      <c r="D215" s="87">
        <v>0</v>
      </c>
      <c r="E215" s="87">
        <v>0.68</v>
      </c>
      <c r="F215" s="87">
        <v>0.19</v>
      </c>
      <c r="G215" s="87">
        <v>0.78</v>
      </c>
      <c r="H215" s="87">
        <v>0.67</v>
      </c>
      <c r="I215" s="87">
        <v>0.78</v>
      </c>
      <c r="J215" s="87">
        <v>0.56000000000000005</v>
      </c>
      <c r="K215" s="87">
        <v>2.2400000000000002</v>
      </c>
      <c r="L215" s="87">
        <v>0.02</v>
      </c>
      <c r="M215" s="87">
        <v>0.13</v>
      </c>
      <c r="N215" s="87">
        <v>0.74</v>
      </c>
      <c r="O215" s="129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6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45">
      <c r="B217" s="50" t="s">
        <v>461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204</v>
      </c>
      <c r="E218" s="28" t="s">
        <v>204</v>
      </c>
      <c r="F218" s="28" t="s">
        <v>204</v>
      </c>
      <c r="G218" s="28" t="s">
        <v>204</v>
      </c>
      <c r="H218" s="28" t="s">
        <v>204</v>
      </c>
      <c r="I218" s="28" t="s">
        <v>204</v>
      </c>
      <c r="J218" s="28" t="s">
        <v>204</v>
      </c>
      <c r="K218" s="28" t="s">
        <v>204</v>
      </c>
      <c r="L218" s="28" t="s">
        <v>204</v>
      </c>
      <c r="M218" s="129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205</v>
      </c>
      <c r="C219" s="19" t="s">
        <v>205</v>
      </c>
      <c r="D219" s="127" t="s">
        <v>207</v>
      </c>
      <c r="E219" s="128" t="s">
        <v>209</v>
      </c>
      <c r="F219" s="128" t="s">
        <v>210</v>
      </c>
      <c r="G219" s="128" t="s">
        <v>213</v>
      </c>
      <c r="H219" s="128" t="s">
        <v>216</v>
      </c>
      <c r="I219" s="128" t="s">
        <v>219</v>
      </c>
      <c r="J219" s="128" t="s">
        <v>221</v>
      </c>
      <c r="K219" s="128" t="s">
        <v>222</v>
      </c>
      <c r="L219" s="128" t="s">
        <v>223</v>
      </c>
      <c r="M219" s="129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242</v>
      </c>
      <c r="E220" s="21" t="s">
        <v>105</v>
      </c>
      <c r="F220" s="21" t="s">
        <v>105</v>
      </c>
      <c r="G220" s="21" t="s">
        <v>105</v>
      </c>
      <c r="H220" s="21" t="s">
        <v>105</v>
      </c>
      <c r="I220" s="21" t="s">
        <v>242</v>
      </c>
      <c r="J220" s="21" t="s">
        <v>105</v>
      </c>
      <c r="K220" s="21" t="s">
        <v>105</v>
      </c>
      <c r="L220" s="21" t="s">
        <v>242</v>
      </c>
      <c r="M220" s="129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129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120">
        <v>7.7000000000000011</v>
      </c>
      <c r="E222" s="32">
        <v>7.3</v>
      </c>
      <c r="F222" s="33">
        <v>6.7</v>
      </c>
      <c r="G222" s="32">
        <v>7</v>
      </c>
      <c r="H222" s="126">
        <v>6.312024642555091</v>
      </c>
      <c r="I222" s="32">
        <v>6.88</v>
      </c>
      <c r="J222" s="125">
        <v>6.7</v>
      </c>
      <c r="K222" s="32">
        <v>6.9</v>
      </c>
      <c r="L222" s="32">
        <v>6.9</v>
      </c>
      <c r="M222" s="129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121">
        <v>7.7000000000000011</v>
      </c>
      <c r="E223" s="21">
        <v>7.1</v>
      </c>
      <c r="F223" s="34">
        <v>6.9</v>
      </c>
      <c r="G223" s="21">
        <v>7</v>
      </c>
      <c r="H223" s="34">
        <v>6.8534505973602613</v>
      </c>
      <c r="I223" s="21">
        <v>6.6</v>
      </c>
      <c r="J223" s="122">
        <v>6.6</v>
      </c>
      <c r="K223" s="21">
        <v>7.2</v>
      </c>
      <c r="L223" s="21">
        <v>6.9</v>
      </c>
      <c r="M223" s="129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121">
        <v>7.7000000000000011</v>
      </c>
      <c r="E224" s="21">
        <v>6.5</v>
      </c>
      <c r="F224" s="34">
        <v>6.4</v>
      </c>
      <c r="G224" s="21">
        <v>7</v>
      </c>
      <c r="H224" s="34">
        <v>7.2450707703842809</v>
      </c>
      <c r="I224" s="21">
        <v>6.72</v>
      </c>
      <c r="J224" s="122">
        <v>6.5</v>
      </c>
      <c r="K224" s="34">
        <v>6.8</v>
      </c>
      <c r="L224" s="123">
        <v>7.2</v>
      </c>
      <c r="M224" s="129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121">
        <v>7.8</v>
      </c>
      <c r="E225" s="21">
        <v>7.1</v>
      </c>
      <c r="F225" s="34">
        <v>6.9</v>
      </c>
      <c r="G225" s="21">
        <v>7</v>
      </c>
      <c r="H225" s="34">
        <v>6.8416812994364609</v>
      </c>
      <c r="I225" s="21">
        <v>6.63</v>
      </c>
      <c r="J225" s="122">
        <v>6.2</v>
      </c>
      <c r="K225" s="34">
        <v>7.5</v>
      </c>
      <c r="L225" s="22">
        <v>6.8</v>
      </c>
      <c r="M225" s="129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6.9294608376253066</v>
      </c>
    </row>
    <row r="226" spans="1:45">
      <c r="A226" s="46"/>
      <c r="B226" s="30">
        <v>1</v>
      </c>
      <c r="C226" s="19">
        <v>5</v>
      </c>
      <c r="D226" s="121">
        <v>7.7000000000000011</v>
      </c>
      <c r="E226" s="21">
        <v>7.5</v>
      </c>
      <c r="F226" s="21">
        <v>7.3</v>
      </c>
      <c r="G226" s="21">
        <v>7</v>
      </c>
      <c r="H226" s="21">
        <v>6.859761438819751</v>
      </c>
      <c r="I226" s="21">
        <v>6.74</v>
      </c>
      <c r="J226" s="121">
        <v>6.6</v>
      </c>
      <c r="K226" s="21">
        <v>6.7</v>
      </c>
      <c r="L226" s="21">
        <v>6.9</v>
      </c>
      <c r="M226" s="129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520</v>
      </c>
    </row>
    <row r="227" spans="1:45">
      <c r="A227" s="46"/>
      <c r="B227" s="30">
        <v>1</v>
      </c>
      <c r="C227" s="19">
        <v>6</v>
      </c>
      <c r="D227" s="121">
        <v>7.7000000000000011</v>
      </c>
      <c r="E227" s="21">
        <v>7.1</v>
      </c>
      <c r="F227" s="21">
        <v>6.8</v>
      </c>
      <c r="G227" s="21">
        <v>7</v>
      </c>
      <c r="H227" s="21">
        <v>6.8978318775516509</v>
      </c>
      <c r="I227" s="21">
        <v>6.73</v>
      </c>
      <c r="J227" s="121">
        <v>6.4</v>
      </c>
      <c r="K227" s="21">
        <v>7</v>
      </c>
      <c r="L227" s="21">
        <v>7</v>
      </c>
      <c r="M227" s="129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4"/>
    </row>
    <row r="228" spans="1:45">
      <c r="A228" s="46"/>
      <c r="B228" s="31" t="s">
        <v>227</v>
      </c>
      <c r="C228" s="23"/>
      <c r="D228" s="35">
        <v>7.7166666666666677</v>
      </c>
      <c r="E228" s="35">
        <v>7.1000000000000005</v>
      </c>
      <c r="F228" s="35">
        <v>6.8333333333333321</v>
      </c>
      <c r="G228" s="35">
        <v>7</v>
      </c>
      <c r="H228" s="35">
        <v>6.8349701043512496</v>
      </c>
      <c r="I228" s="35">
        <v>6.7166666666666659</v>
      </c>
      <c r="J228" s="35">
        <v>6.5</v>
      </c>
      <c r="K228" s="35">
        <v>7.0166666666666666</v>
      </c>
      <c r="L228" s="35">
        <v>6.95</v>
      </c>
      <c r="M228" s="129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4"/>
    </row>
    <row r="229" spans="1:45">
      <c r="A229" s="46"/>
      <c r="B229" s="2" t="s">
        <v>228</v>
      </c>
      <c r="C229" s="44"/>
      <c r="D229" s="22">
        <v>7.7000000000000011</v>
      </c>
      <c r="E229" s="22">
        <v>7.1</v>
      </c>
      <c r="F229" s="22">
        <v>6.85</v>
      </c>
      <c r="G229" s="22">
        <v>7</v>
      </c>
      <c r="H229" s="22">
        <v>6.8566060180900061</v>
      </c>
      <c r="I229" s="22">
        <v>6.7249999999999996</v>
      </c>
      <c r="J229" s="22">
        <v>6.55</v>
      </c>
      <c r="K229" s="22">
        <v>6.95</v>
      </c>
      <c r="L229" s="22">
        <v>6.9</v>
      </c>
      <c r="M229" s="129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4"/>
    </row>
    <row r="230" spans="1:45">
      <c r="A230" s="46"/>
      <c r="B230" s="2" t="s">
        <v>229</v>
      </c>
      <c r="C230" s="44"/>
      <c r="D230" s="36">
        <v>4.0824829046385798E-2</v>
      </c>
      <c r="E230" s="36">
        <v>0.33466401061363021</v>
      </c>
      <c r="F230" s="36">
        <v>0.29439202887759475</v>
      </c>
      <c r="G230" s="36">
        <v>0</v>
      </c>
      <c r="H230" s="36">
        <v>0.29886695831084742</v>
      </c>
      <c r="I230" s="36">
        <v>9.8522417076859659E-2</v>
      </c>
      <c r="J230" s="36">
        <v>0.17888543819998304</v>
      </c>
      <c r="K230" s="36">
        <v>0.2926886855802025</v>
      </c>
      <c r="L230" s="36">
        <v>0.13784048752090225</v>
      </c>
      <c r="M230" s="129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5"/>
    </row>
    <row r="231" spans="1:45">
      <c r="A231" s="46"/>
      <c r="B231" s="2" t="s">
        <v>88</v>
      </c>
      <c r="C231" s="44"/>
      <c r="D231" s="24">
        <v>5.2904746064430831E-3</v>
      </c>
      <c r="E231" s="24">
        <v>4.7135776142764818E-2</v>
      </c>
      <c r="F231" s="24">
        <v>4.3081760323550461E-2</v>
      </c>
      <c r="G231" s="24">
        <v>0</v>
      </c>
      <c r="H231" s="24">
        <v>4.3726154430519602E-2</v>
      </c>
      <c r="I231" s="24">
        <v>1.4668349937001439E-2</v>
      </c>
      <c r="J231" s="24">
        <v>2.7520836646151237E-2</v>
      </c>
      <c r="K231" s="24">
        <v>4.1713351864161877E-2</v>
      </c>
      <c r="L231" s="24">
        <v>1.9833163672072267E-2</v>
      </c>
      <c r="M231" s="129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6"/>
    </row>
    <row r="232" spans="1:45">
      <c r="A232" s="46"/>
      <c r="B232" s="2" t="s">
        <v>230</v>
      </c>
      <c r="C232" s="44"/>
      <c r="D232" s="24">
        <v>0.11360275315606416</v>
      </c>
      <c r="E232" s="24">
        <v>2.4610740484845017E-2</v>
      </c>
      <c r="F232" s="24">
        <v>-1.3872292021628208E-2</v>
      </c>
      <c r="G232" s="24">
        <v>1.0179603294917738E-2</v>
      </c>
      <c r="H232" s="24">
        <v>-1.3636087350547554E-2</v>
      </c>
      <c r="I232" s="24">
        <v>-3.070861874321007E-2</v>
      </c>
      <c r="J232" s="24">
        <v>-6.1976082654719322E-2</v>
      </c>
      <c r="K232" s="24">
        <v>1.25847928265721E-2</v>
      </c>
      <c r="L232" s="24">
        <v>2.9640346999539879E-3</v>
      </c>
      <c r="M232" s="129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6"/>
    </row>
    <row r="233" spans="1:45">
      <c r="A233" s="46"/>
      <c r="B233" s="88" t="s">
        <v>231</v>
      </c>
      <c r="C233" s="89"/>
      <c r="D233" s="87">
        <v>4.93</v>
      </c>
      <c r="E233" s="87">
        <v>1.02</v>
      </c>
      <c r="F233" s="87">
        <v>0.67</v>
      </c>
      <c r="G233" s="87">
        <v>0.38</v>
      </c>
      <c r="H233" s="87">
        <v>0</v>
      </c>
      <c r="I233" s="87">
        <v>1.41</v>
      </c>
      <c r="J233" s="87">
        <v>2.79</v>
      </c>
      <c r="K233" s="87">
        <v>0.49</v>
      </c>
      <c r="L233" s="87">
        <v>0.25</v>
      </c>
      <c r="M233" s="129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6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45">
      <c r="B235" s="50" t="s">
        <v>462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204</v>
      </c>
      <c r="E236" s="28" t="s">
        <v>204</v>
      </c>
      <c r="F236" s="28" t="s">
        <v>204</v>
      </c>
      <c r="G236" s="28" t="s">
        <v>204</v>
      </c>
      <c r="H236" s="28" t="s">
        <v>204</v>
      </c>
      <c r="I236" s="28" t="s">
        <v>204</v>
      </c>
      <c r="J236" s="28" t="s">
        <v>204</v>
      </c>
      <c r="K236" s="28" t="s">
        <v>204</v>
      </c>
      <c r="L236" s="28" t="s">
        <v>204</v>
      </c>
      <c r="M236" s="28" t="s">
        <v>204</v>
      </c>
      <c r="N236" s="28" t="s">
        <v>204</v>
      </c>
      <c r="O236" s="28" t="s">
        <v>204</v>
      </c>
      <c r="P236" s="129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205</v>
      </c>
      <c r="C237" s="19" t="s">
        <v>205</v>
      </c>
      <c r="D237" s="127" t="s">
        <v>207</v>
      </c>
      <c r="E237" s="128" t="s">
        <v>209</v>
      </c>
      <c r="F237" s="128" t="s">
        <v>210</v>
      </c>
      <c r="G237" s="128" t="s">
        <v>213</v>
      </c>
      <c r="H237" s="128" t="s">
        <v>214</v>
      </c>
      <c r="I237" s="128" t="s">
        <v>216</v>
      </c>
      <c r="J237" s="128" t="s">
        <v>218</v>
      </c>
      <c r="K237" s="128" t="s">
        <v>219</v>
      </c>
      <c r="L237" s="128" t="s">
        <v>220</v>
      </c>
      <c r="M237" s="128" t="s">
        <v>221</v>
      </c>
      <c r="N237" s="128" t="s">
        <v>237</v>
      </c>
      <c r="O237" s="128" t="s">
        <v>223</v>
      </c>
      <c r="P237" s="129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242</v>
      </c>
      <c r="E238" s="21" t="s">
        <v>105</v>
      </c>
      <c r="F238" s="21" t="s">
        <v>105</v>
      </c>
      <c r="G238" s="21" t="s">
        <v>107</v>
      </c>
      <c r="H238" s="21" t="s">
        <v>107</v>
      </c>
      <c r="I238" s="21" t="s">
        <v>107</v>
      </c>
      <c r="J238" s="21" t="s">
        <v>243</v>
      </c>
      <c r="K238" s="21" t="s">
        <v>242</v>
      </c>
      <c r="L238" s="21" t="s">
        <v>242</v>
      </c>
      <c r="M238" s="21" t="s">
        <v>105</v>
      </c>
      <c r="N238" s="21" t="s">
        <v>107</v>
      </c>
      <c r="O238" s="21" t="s">
        <v>242</v>
      </c>
      <c r="P238" s="129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29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4">
        <v>3981</v>
      </c>
      <c r="E240" s="171">
        <v>4560</v>
      </c>
      <c r="F240" s="172">
        <v>4250</v>
      </c>
      <c r="G240" s="171">
        <v>4350</v>
      </c>
      <c r="H240" s="172">
        <v>4337</v>
      </c>
      <c r="I240" s="171">
        <v>4466.801811134017</v>
      </c>
      <c r="J240" s="172">
        <v>4200</v>
      </c>
      <c r="K240" s="171">
        <v>4322.732</v>
      </c>
      <c r="L240" s="174">
        <v>4687.4399999999996</v>
      </c>
      <c r="M240" s="171">
        <v>5000</v>
      </c>
      <c r="N240" s="171">
        <v>4269.9999999999991</v>
      </c>
      <c r="O240" s="171">
        <v>4160</v>
      </c>
      <c r="P240" s="175"/>
      <c r="Q240" s="176"/>
      <c r="R240" s="176"/>
      <c r="S240" s="176"/>
      <c r="T240" s="176"/>
      <c r="U240" s="176"/>
      <c r="V240" s="176"/>
      <c r="W240" s="176"/>
      <c r="X240" s="176"/>
      <c r="Y240" s="176"/>
      <c r="Z240" s="176"/>
      <c r="AA240" s="176"/>
      <c r="AB240" s="176"/>
      <c r="AC240" s="176"/>
      <c r="AD240" s="176"/>
      <c r="AE240" s="176"/>
      <c r="AF240" s="176"/>
      <c r="AG240" s="176"/>
      <c r="AH240" s="176"/>
      <c r="AI240" s="176"/>
      <c r="AJ240" s="176"/>
      <c r="AK240" s="176"/>
      <c r="AL240" s="176"/>
      <c r="AM240" s="176"/>
      <c r="AN240" s="176"/>
      <c r="AO240" s="176"/>
      <c r="AP240" s="176"/>
      <c r="AQ240" s="176"/>
      <c r="AR240" s="176"/>
      <c r="AS240" s="177">
        <v>1</v>
      </c>
    </row>
    <row r="241" spans="1:45">
      <c r="A241" s="46"/>
      <c r="B241" s="30">
        <v>1</v>
      </c>
      <c r="C241" s="19">
        <v>2</v>
      </c>
      <c r="D241" s="180">
        <v>4003.9999999999995</v>
      </c>
      <c r="E241" s="181">
        <v>5100</v>
      </c>
      <c r="F241" s="179">
        <v>4240</v>
      </c>
      <c r="G241" s="178">
        <v>4300</v>
      </c>
      <c r="H241" s="179">
        <v>4333</v>
      </c>
      <c r="I241" s="178">
        <v>4388</v>
      </c>
      <c r="J241" s="179">
        <v>4300</v>
      </c>
      <c r="K241" s="178">
        <v>4294.308</v>
      </c>
      <c r="L241" s="180">
        <v>4458.8999999999987</v>
      </c>
      <c r="M241" s="178">
        <v>4730</v>
      </c>
      <c r="N241" s="178">
        <v>4170</v>
      </c>
      <c r="O241" s="178">
        <v>4040</v>
      </c>
      <c r="P241" s="175"/>
      <c r="Q241" s="176"/>
      <c r="R241" s="176"/>
      <c r="S241" s="176"/>
      <c r="T241" s="176"/>
      <c r="U241" s="176"/>
      <c r="V241" s="176"/>
      <c r="W241" s="176"/>
      <c r="X241" s="176"/>
      <c r="Y241" s="176"/>
      <c r="Z241" s="176"/>
      <c r="AA241" s="176"/>
      <c r="AB241" s="176"/>
      <c r="AC241" s="176"/>
      <c r="AD241" s="176"/>
      <c r="AE241" s="176"/>
      <c r="AF241" s="176"/>
      <c r="AG241" s="176"/>
      <c r="AH241" s="176"/>
      <c r="AI241" s="176"/>
      <c r="AJ241" s="176"/>
      <c r="AK241" s="176"/>
      <c r="AL241" s="176"/>
      <c r="AM241" s="176"/>
      <c r="AN241" s="176"/>
      <c r="AO241" s="176"/>
      <c r="AP241" s="176"/>
      <c r="AQ241" s="176"/>
      <c r="AR241" s="176"/>
      <c r="AS241" s="177" t="e">
        <v>#N/A</v>
      </c>
    </row>
    <row r="242" spans="1:45">
      <c r="A242" s="46"/>
      <c r="B242" s="30">
        <v>1</v>
      </c>
      <c r="C242" s="19">
        <v>3</v>
      </c>
      <c r="D242" s="180">
        <v>3822.9999999999995</v>
      </c>
      <c r="E242" s="178">
        <v>3980</v>
      </c>
      <c r="F242" s="179">
        <v>4250</v>
      </c>
      <c r="G242" s="178">
        <v>4300</v>
      </c>
      <c r="H242" s="179">
        <v>4325</v>
      </c>
      <c r="I242" s="178">
        <v>4420</v>
      </c>
      <c r="J242" s="179">
        <v>4400</v>
      </c>
      <c r="K242" s="179">
        <v>4175.875</v>
      </c>
      <c r="L242" s="182">
        <v>4574.32</v>
      </c>
      <c r="M242" s="183">
        <v>4610</v>
      </c>
      <c r="N242" s="183">
        <v>4520</v>
      </c>
      <c r="O242" s="183">
        <v>4200</v>
      </c>
      <c r="P242" s="175"/>
      <c r="Q242" s="176"/>
      <c r="R242" s="176"/>
      <c r="S242" s="176"/>
      <c r="T242" s="176"/>
      <c r="U242" s="176"/>
      <c r="V242" s="176"/>
      <c r="W242" s="176"/>
      <c r="X242" s="176"/>
      <c r="Y242" s="176"/>
      <c r="Z242" s="176"/>
      <c r="AA242" s="176"/>
      <c r="AB242" s="176"/>
      <c r="AC242" s="176"/>
      <c r="AD242" s="176"/>
      <c r="AE242" s="176"/>
      <c r="AF242" s="176"/>
      <c r="AG242" s="176"/>
      <c r="AH242" s="176"/>
      <c r="AI242" s="176"/>
      <c r="AJ242" s="176"/>
      <c r="AK242" s="176"/>
      <c r="AL242" s="176"/>
      <c r="AM242" s="176"/>
      <c r="AN242" s="176"/>
      <c r="AO242" s="176"/>
      <c r="AP242" s="176"/>
      <c r="AQ242" s="176"/>
      <c r="AR242" s="176"/>
      <c r="AS242" s="177">
        <v>16</v>
      </c>
    </row>
    <row r="243" spans="1:45">
      <c r="A243" s="46"/>
      <c r="B243" s="30">
        <v>1</v>
      </c>
      <c r="C243" s="19">
        <v>4</v>
      </c>
      <c r="D243" s="180">
        <v>3903</v>
      </c>
      <c r="E243" s="178">
        <v>4200</v>
      </c>
      <c r="F243" s="179">
        <v>4420</v>
      </c>
      <c r="G243" s="178">
        <v>4250</v>
      </c>
      <c r="H243" s="184">
        <v>5471</v>
      </c>
      <c r="I243" s="178">
        <v>4339</v>
      </c>
      <c r="J243" s="179">
        <v>4300</v>
      </c>
      <c r="K243" s="179">
        <v>4546.3729999999996</v>
      </c>
      <c r="L243" s="182">
        <v>4982.38</v>
      </c>
      <c r="M243" s="183">
        <v>4200</v>
      </c>
      <c r="N243" s="183">
        <v>4140</v>
      </c>
      <c r="O243" s="183">
        <v>4250</v>
      </c>
      <c r="P243" s="175"/>
      <c r="Q243" s="176"/>
      <c r="R243" s="176"/>
      <c r="S243" s="176"/>
      <c r="T243" s="176"/>
      <c r="U243" s="176"/>
      <c r="V243" s="176"/>
      <c r="W243" s="176"/>
      <c r="X243" s="176"/>
      <c r="Y243" s="176"/>
      <c r="Z243" s="176"/>
      <c r="AA243" s="176"/>
      <c r="AB243" s="176"/>
      <c r="AC243" s="176"/>
      <c r="AD243" s="176"/>
      <c r="AE243" s="176"/>
      <c r="AF243" s="176"/>
      <c r="AG243" s="176"/>
      <c r="AH243" s="176"/>
      <c r="AI243" s="176"/>
      <c r="AJ243" s="176"/>
      <c r="AK243" s="176"/>
      <c r="AL243" s="176"/>
      <c r="AM243" s="176"/>
      <c r="AN243" s="176"/>
      <c r="AO243" s="176"/>
      <c r="AP243" s="176"/>
      <c r="AQ243" s="176"/>
      <c r="AR243" s="176"/>
      <c r="AS243" s="177">
        <v>4328.2044180253415</v>
      </c>
    </row>
    <row r="244" spans="1:45">
      <c r="A244" s="46"/>
      <c r="B244" s="30">
        <v>1</v>
      </c>
      <c r="C244" s="19">
        <v>5</v>
      </c>
      <c r="D244" s="180">
        <v>4059</v>
      </c>
      <c r="E244" s="178">
        <v>4020</v>
      </c>
      <c r="F244" s="178">
        <v>4980</v>
      </c>
      <c r="G244" s="178">
        <v>4150</v>
      </c>
      <c r="H244" s="178">
        <v>4239</v>
      </c>
      <c r="I244" s="178">
        <v>4294</v>
      </c>
      <c r="J244" s="178">
        <v>4300</v>
      </c>
      <c r="K244" s="178">
        <v>4386.2070000000003</v>
      </c>
      <c r="L244" s="181">
        <v>5682.7</v>
      </c>
      <c r="M244" s="178">
        <v>4170</v>
      </c>
      <c r="N244" s="178">
        <v>4320</v>
      </c>
      <c r="O244" s="178">
        <v>4060.0000000000005</v>
      </c>
      <c r="P244" s="175"/>
      <c r="Q244" s="176"/>
      <c r="R244" s="176"/>
      <c r="S244" s="176"/>
      <c r="T244" s="176"/>
      <c r="U244" s="176"/>
      <c r="V244" s="176"/>
      <c r="W244" s="176"/>
      <c r="X244" s="176"/>
      <c r="Y244" s="176"/>
      <c r="Z244" s="176"/>
      <c r="AA244" s="176"/>
      <c r="AB244" s="176"/>
      <c r="AC244" s="176"/>
      <c r="AD244" s="176"/>
      <c r="AE244" s="176"/>
      <c r="AF244" s="176"/>
      <c r="AG244" s="176"/>
      <c r="AH244" s="176"/>
      <c r="AI244" s="176"/>
      <c r="AJ244" s="176"/>
      <c r="AK244" s="176"/>
      <c r="AL244" s="176"/>
      <c r="AM244" s="176"/>
      <c r="AN244" s="176"/>
      <c r="AO244" s="176"/>
      <c r="AP244" s="176"/>
      <c r="AQ244" s="176"/>
      <c r="AR244" s="176"/>
      <c r="AS244" s="177" t="s">
        <v>521</v>
      </c>
    </row>
    <row r="245" spans="1:45">
      <c r="A245" s="46"/>
      <c r="B245" s="30">
        <v>1</v>
      </c>
      <c r="C245" s="19">
        <v>6</v>
      </c>
      <c r="D245" s="180">
        <v>4138</v>
      </c>
      <c r="E245" s="178">
        <v>4740</v>
      </c>
      <c r="F245" s="178">
        <v>4730</v>
      </c>
      <c r="G245" s="178">
        <v>4200</v>
      </c>
      <c r="H245" s="178">
        <v>4393</v>
      </c>
      <c r="I245" s="178">
        <v>4299.2362703864965</v>
      </c>
      <c r="J245" s="178">
        <v>4300</v>
      </c>
      <c r="K245" s="178">
        <v>4247.3320000000003</v>
      </c>
      <c r="L245" s="180">
        <v>4749.5</v>
      </c>
      <c r="M245" s="178">
        <v>4410</v>
      </c>
      <c r="N245" s="178">
        <v>4190</v>
      </c>
      <c r="O245" s="178">
        <v>4100</v>
      </c>
      <c r="P245" s="175"/>
      <c r="Q245" s="176"/>
      <c r="R245" s="176"/>
      <c r="S245" s="176"/>
      <c r="T245" s="176"/>
      <c r="U245" s="176"/>
      <c r="V245" s="176"/>
      <c r="W245" s="176"/>
      <c r="X245" s="176"/>
      <c r="Y245" s="176"/>
      <c r="Z245" s="176"/>
      <c r="AA245" s="176"/>
      <c r="AB245" s="176"/>
      <c r="AC245" s="176"/>
      <c r="AD245" s="176"/>
      <c r="AE245" s="176"/>
      <c r="AF245" s="176"/>
      <c r="AG245" s="176"/>
      <c r="AH245" s="176"/>
      <c r="AI245" s="176"/>
      <c r="AJ245" s="176"/>
      <c r="AK245" s="176"/>
      <c r="AL245" s="176"/>
      <c r="AM245" s="176"/>
      <c r="AN245" s="176"/>
      <c r="AO245" s="176"/>
      <c r="AP245" s="176"/>
      <c r="AQ245" s="176"/>
      <c r="AR245" s="176"/>
      <c r="AS245" s="185"/>
    </row>
    <row r="246" spans="1:45">
      <c r="A246" s="46"/>
      <c r="B246" s="31" t="s">
        <v>227</v>
      </c>
      <c r="C246" s="23"/>
      <c r="D246" s="186">
        <v>3984.6666666666665</v>
      </c>
      <c r="E246" s="186">
        <v>4433.333333333333</v>
      </c>
      <c r="F246" s="186">
        <v>4478.333333333333</v>
      </c>
      <c r="G246" s="186">
        <v>4258.333333333333</v>
      </c>
      <c r="H246" s="186">
        <v>4516.333333333333</v>
      </c>
      <c r="I246" s="186">
        <v>4367.8396802534189</v>
      </c>
      <c r="J246" s="186">
        <v>4300</v>
      </c>
      <c r="K246" s="186">
        <v>4328.8045000000011</v>
      </c>
      <c r="L246" s="186">
        <v>4855.873333333333</v>
      </c>
      <c r="M246" s="186">
        <v>4520</v>
      </c>
      <c r="N246" s="186">
        <v>4268.333333333333</v>
      </c>
      <c r="O246" s="186">
        <v>4135</v>
      </c>
      <c r="P246" s="175"/>
      <c r="Q246" s="176"/>
      <c r="R246" s="176"/>
      <c r="S246" s="176"/>
      <c r="T246" s="176"/>
      <c r="U246" s="176"/>
      <c r="V246" s="176"/>
      <c r="W246" s="176"/>
      <c r="X246" s="176"/>
      <c r="Y246" s="176"/>
      <c r="Z246" s="176"/>
      <c r="AA246" s="176"/>
      <c r="AB246" s="176"/>
      <c r="AC246" s="176"/>
      <c r="AD246" s="176"/>
      <c r="AE246" s="176"/>
      <c r="AF246" s="176"/>
      <c r="AG246" s="176"/>
      <c r="AH246" s="176"/>
      <c r="AI246" s="176"/>
      <c r="AJ246" s="176"/>
      <c r="AK246" s="176"/>
      <c r="AL246" s="176"/>
      <c r="AM246" s="176"/>
      <c r="AN246" s="176"/>
      <c r="AO246" s="176"/>
      <c r="AP246" s="176"/>
      <c r="AQ246" s="176"/>
      <c r="AR246" s="176"/>
      <c r="AS246" s="185"/>
    </row>
    <row r="247" spans="1:45">
      <c r="A247" s="46"/>
      <c r="B247" s="2" t="s">
        <v>228</v>
      </c>
      <c r="C247" s="44"/>
      <c r="D247" s="183">
        <v>3992.5</v>
      </c>
      <c r="E247" s="183">
        <v>4380</v>
      </c>
      <c r="F247" s="183">
        <v>4335</v>
      </c>
      <c r="G247" s="183">
        <v>4275</v>
      </c>
      <c r="H247" s="183">
        <v>4335</v>
      </c>
      <c r="I247" s="183">
        <v>4363.5</v>
      </c>
      <c r="J247" s="183">
        <v>4300</v>
      </c>
      <c r="K247" s="183">
        <v>4308.5200000000004</v>
      </c>
      <c r="L247" s="183">
        <v>4718.4699999999993</v>
      </c>
      <c r="M247" s="183">
        <v>4510</v>
      </c>
      <c r="N247" s="183">
        <v>4230</v>
      </c>
      <c r="O247" s="183">
        <v>4130</v>
      </c>
      <c r="P247" s="175"/>
      <c r="Q247" s="176"/>
      <c r="R247" s="176"/>
      <c r="S247" s="176"/>
      <c r="T247" s="176"/>
      <c r="U247" s="176"/>
      <c r="V247" s="176"/>
      <c r="W247" s="176"/>
      <c r="X247" s="176"/>
      <c r="Y247" s="176"/>
      <c r="Z247" s="176"/>
      <c r="AA247" s="176"/>
      <c r="AB247" s="176"/>
      <c r="AC247" s="176"/>
      <c r="AD247" s="176"/>
      <c r="AE247" s="176"/>
      <c r="AF247" s="176"/>
      <c r="AG247" s="176"/>
      <c r="AH247" s="176"/>
      <c r="AI247" s="176"/>
      <c r="AJ247" s="176"/>
      <c r="AK247" s="176"/>
      <c r="AL247" s="176"/>
      <c r="AM247" s="176"/>
      <c r="AN247" s="176"/>
      <c r="AO247" s="176"/>
      <c r="AP247" s="176"/>
      <c r="AQ247" s="176"/>
      <c r="AR247" s="176"/>
      <c r="AS247" s="185"/>
    </row>
    <row r="248" spans="1:45">
      <c r="A248" s="46"/>
      <c r="B248" s="2" t="s">
        <v>229</v>
      </c>
      <c r="C248" s="44"/>
      <c r="D248" s="183">
        <v>111.56104457500697</v>
      </c>
      <c r="E248" s="183">
        <v>443.92191505563983</v>
      </c>
      <c r="F248" s="183">
        <v>309.67186934990832</v>
      </c>
      <c r="G248" s="183">
        <v>73.598007219398724</v>
      </c>
      <c r="H248" s="183">
        <v>470.29636046504407</v>
      </c>
      <c r="I248" s="183">
        <v>69.153588741574552</v>
      </c>
      <c r="J248" s="183">
        <v>63.245553203367585</v>
      </c>
      <c r="K248" s="183">
        <v>127.97123363748574</v>
      </c>
      <c r="L248" s="183">
        <v>441.85777216958274</v>
      </c>
      <c r="M248" s="183">
        <v>322.36625133534062</v>
      </c>
      <c r="N248" s="183">
        <v>140.20223488470742</v>
      </c>
      <c r="O248" s="183">
        <v>82.401456297810569</v>
      </c>
      <c r="P248" s="175"/>
      <c r="Q248" s="176"/>
      <c r="R248" s="176"/>
      <c r="S248" s="176"/>
      <c r="T248" s="176"/>
      <c r="U248" s="176"/>
      <c r="V248" s="176"/>
      <c r="W248" s="176"/>
      <c r="X248" s="176"/>
      <c r="Y248" s="176"/>
      <c r="Z248" s="176"/>
      <c r="AA248" s="176"/>
      <c r="AB248" s="176"/>
      <c r="AC248" s="176"/>
      <c r="AD248" s="176"/>
      <c r="AE248" s="176"/>
      <c r="AF248" s="176"/>
      <c r="AG248" s="176"/>
      <c r="AH248" s="176"/>
      <c r="AI248" s="176"/>
      <c r="AJ248" s="176"/>
      <c r="AK248" s="176"/>
      <c r="AL248" s="176"/>
      <c r="AM248" s="176"/>
      <c r="AN248" s="176"/>
      <c r="AO248" s="176"/>
      <c r="AP248" s="176"/>
      <c r="AQ248" s="176"/>
      <c r="AR248" s="176"/>
      <c r="AS248" s="185"/>
    </row>
    <row r="249" spans="1:45">
      <c r="A249" s="46"/>
      <c r="B249" s="2" t="s">
        <v>88</v>
      </c>
      <c r="C249" s="44"/>
      <c r="D249" s="24">
        <v>2.7997585220430062E-2</v>
      </c>
      <c r="E249" s="24">
        <v>0.10013276279450523</v>
      </c>
      <c r="F249" s="24">
        <v>6.9148910163730926E-2</v>
      </c>
      <c r="G249" s="24">
        <v>1.7283289366590699E-2</v>
      </c>
      <c r="H249" s="24">
        <v>0.10413234049709442</v>
      </c>
      <c r="I249" s="24">
        <v>1.5832446656458395E-2</v>
      </c>
      <c r="J249" s="24">
        <v>1.4708268186829672E-2</v>
      </c>
      <c r="K249" s="24">
        <v>2.9562719600177301E-2</v>
      </c>
      <c r="L249" s="24">
        <v>9.0994501264362218E-2</v>
      </c>
      <c r="M249" s="24">
        <v>7.1319967109588628E-2</v>
      </c>
      <c r="N249" s="24">
        <v>3.2847067915198931E-2</v>
      </c>
      <c r="O249" s="24">
        <v>1.9927800797535807E-2</v>
      </c>
      <c r="P249" s="129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6"/>
    </row>
    <row r="250" spans="1:45">
      <c r="A250" s="46"/>
      <c r="B250" s="2" t="s">
        <v>230</v>
      </c>
      <c r="C250" s="44"/>
      <c r="D250" s="24">
        <v>-7.9371886856353102E-2</v>
      </c>
      <c r="E250" s="24">
        <v>2.4289267593316399E-2</v>
      </c>
      <c r="F250" s="24">
        <v>3.4686188730541634E-2</v>
      </c>
      <c r="G250" s="24">
        <v>-1.6143203495893488E-2</v>
      </c>
      <c r="H250" s="24">
        <v>4.3465811024198775E-2</v>
      </c>
      <c r="I250" s="24">
        <v>9.1574376808571945E-3</v>
      </c>
      <c r="J250" s="24">
        <v>-6.5164246651292501E-3</v>
      </c>
      <c r="K250" s="24">
        <v>1.3864455480905313E-4</v>
      </c>
      <c r="L250" s="24">
        <v>0.12191404664494332</v>
      </c>
      <c r="M250" s="24">
        <v>4.4312967561306094E-2</v>
      </c>
      <c r="N250" s="24">
        <v>-1.3832776576510053E-2</v>
      </c>
      <c r="O250" s="24">
        <v>-4.4638468834955591E-2</v>
      </c>
      <c r="P250" s="129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6"/>
    </row>
    <row r="251" spans="1:45">
      <c r="A251" s="46"/>
      <c r="B251" s="88" t="s">
        <v>231</v>
      </c>
      <c r="C251" s="89"/>
      <c r="D251" s="87">
        <v>4.04</v>
      </c>
      <c r="E251" s="87">
        <v>0.16</v>
      </c>
      <c r="F251" s="87">
        <v>2.04</v>
      </c>
      <c r="G251" s="87">
        <v>0.67</v>
      </c>
      <c r="H251" s="87">
        <v>0.16</v>
      </c>
      <c r="I251" s="87">
        <v>0.68</v>
      </c>
      <c r="J251" s="87">
        <v>0.16</v>
      </c>
      <c r="K251" s="87">
        <v>0.2</v>
      </c>
      <c r="L251" s="87">
        <v>4.6500000000000004</v>
      </c>
      <c r="M251" s="87">
        <v>2.5499999999999998</v>
      </c>
      <c r="N251" s="87">
        <v>0.55000000000000004</v>
      </c>
      <c r="O251" s="87">
        <v>2.19</v>
      </c>
      <c r="P251" s="129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6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</row>
    <row r="253" spans="1:45">
      <c r="B253" s="50" t="s">
        <v>463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204</v>
      </c>
      <c r="E254" s="28" t="s">
        <v>204</v>
      </c>
      <c r="F254" s="28" t="s">
        <v>204</v>
      </c>
      <c r="G254" s="28" t="s">
        <v>204</v>
      </c>
      <c r="H254" s="28" t="s">
        <v>204</v>
      </c>
      <c r="I254" s="28" t="s">
        <v>204</v>
      </c>
      <c r="J254" s="28" t="s">
        <v>204</v>
      </c>
      <c r="K254" s="28" t="s">
        <v>204</v>
      </c>
      <c r="L254" s="129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205</v>
      </c>
      <c r="C255" s="19" t="s">
        <v>205</v>
      </c>
      <c r="D255" s="127" t="s">
        <v>207</v>
      </c>
      <c r="E255" s="128" t="s">
        <v>209</v>
      </c>
      <c r="F255" s="128" t="s">
        <v>210</v>
      </c>
      <c r="G255" s="128" t="s">
        <v>213</v>
      </c>
      <c r="H255" s="128" t="s">
        <v>219</v>
      </c>
      <c r="I255" s="128" t="s">
        <v>221</v>
      </c>
      <c r="J255" s="128" t="s">
        <v>222</v>
      </c>
      <c r="K255" s="128" t="s">
        <v>223</v>
      </c>
      <c r="L255" s="129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242</v>
      </c>
      <c r="E256" s="21" t="s">
        <v>105</v>
      </c>
      <c r="F256" s="21" t="s">
        <v>105</v>
      </c>
      <c r="G256" s="21" t="s">
        <v>105</v>
      </c>
      <c r="H256" s="21" t="s">
        <v>242</v>
      </c>
      <c r="I256" s="21" t="s">
        <v>105</v>
      </c>
      <c r="J256" s="21" t="s">
        <v>105</v>
      </c>
      <c r="K256" s="21" t="s">
        <v>242</v>
      </c>
      <c r="L256" s="129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129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5.4</v>
      </c>
      <c r="E258" s="32">
        <v>5</v>
      </c>
      <c r="F258" s="33">
        <v>5.4</v>
      </c>
      <c r="G258" s="32">
        <v>5</v>
      </c>
      <c r="H258" s="33">
        <v>5.2370000000000001</v>
      </c>
      <c r="I258" s="120">
        <v>6.3</v>
      </c>
      <c r="J258" s="33">
        <v>5.4</v>
      </c>
      <c r="K258" s="32">
        <v>5.41</v>
      </c>
      <c r="L258" s="129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5.37</v>
      </c>
      <c r="E259" s="21">
        <v>5</v>
      </c>
      <c r="F259" s="34">
        <v>5.8</v>
      </c>
      <c r="G259" s="21">
        <v>5</v>
      </c>
      <c r="H259" s="34">
        <v>5.1520000000000001</v>
      </c>
      <c r="I259" s="121">
        <v>6.4</v>
      </c>
      <c r="J259" s="34">
        <v>5.6</v>
      </c>
      <c r="K259" s="21">
        <v>5.57</v>
      </c>
      <c r="L259" s="129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5.39</v>
      </c>
      <c r="E260" s="21">
        <v>4.5999999999999996</v>
      </c>
      <c r="F260" s="34">
        <v>5.4</v>
      </c>
      <c r="G260" s="21">
        <v>5</v>
      </c>
      <c r="H260" s="34">
        <v>5.4429999999999996</v>
      </c>
      <c r="I260" s="121">
        <v>6.5</v>
      </c>
      <c r="J260" s="34">
        <v>5.4</v>
      </c>
      <c r="K260" s="34">
        <v>5.53</v>
      </c>
      <c r="L260" s="129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5.44</v>
      </c>
      <c r="E261" s="21">
        <v>5.4</v>
      </c>
      <c r="F261" s="34">
        <v>5.8</v>
      </c>
      <c r="G261" s="21">
        <v>5.5</v>
      </c>
      <c r="H261" s="34">
        <v>5.3730000000000002</v>
      </c>
      <c r="I261" s="121">
        <v>6.3</v>
      </c>
      <c r="J261" s="34">
        <v>6.1</v>
      </c>
      <c r="K261" s="34">
        <v>5.49</v>
      </c>
      <c r="L261" s="129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5.3835238095238092</v>
      </c>
    </row>
    <row r="262" spans="1:45">
      <c r="A262" s="46"/>
      <c r="B262" s="30">
        <v>1</v>
      </c>
      <c r="C262" s="19">
        <v>5</v>
      </c>
      <c r="D262" s="21">
        <v>5.37</v>
      </c>
      <c r="E262" s="21">
        <v>5.3</v>
      </c>
      <c r="F262" s="21">
        <v>5.8</v>
      </c>
      <c r="G262" s="21">
        <v>5.5</v>
      </c>
      <c r="H262" s="21">
        <v>5.3129999999999997</v>
      </c>
      <c r="I262" s="121">
        <v>6.5</v>
      </c>
      <c r="J262" s="21">
        <v>5.0999999999999996</v>
      </c>
      <c r="K262" s="21">
        <v>5.53</v>
      </c>
      <c r="L262" s="129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522</v>
      </c>
    </row>
    <row r="263" spans="1:45">
      <c r="A263" s="46"/>
      <c r="B263" s="30">
        <v>1</v>
      </c>
      <c r="C263" s="19">
        <v>6</v>
      </c>
      <c r="D263" s="21">
        <v>5.42</v>
      </c>
      <c r="E263" s="21">
        <v>5.6</v>
      </c>
      <c r="F263" s="21">
        <v>5.6</v>
      </c>
      <c r="G263" s="21">
        <v>5</v>
      </c>
      <c r="H263" s="21">
        <v>5.15</v>
      </c>
      <c r="I263" s="121">
        <v>6.4</v>
      </c>
      <c r="J263" s="21">
        <v>5.7</v>
      </c>
      <c r="K263" s="21">
        <v>5.52</v>
      </c>
      <c r="L263" s="129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4"/>
    </row>
    <row r="264" spans="1:45">
      <c r="A264" s="46"/>
      <c r="B264" s="31" t="s">
        <v>227</v>
      </c>
      <c r="C264" s="23"/>
      <c r="D264" s="35">
        <v>5.3983333333333334</v>
      </c>
      <c r="E264" s="35">
        <v>5.1499999999999995</v>
      </c>
      <c r="F264" s="35">
        <v>5.6333333333333337</v>
      </c>
      <c r="G264" s="35">
        <v>5.166666666666667</v>
      </c>
      <c r="H264" s="35">
        <v>5.2779999999999996</v>
      </c>
      <c r="I264" s="35">
        <v>6.3999999999999995</v>
      </c>
      <c r="J264" s="35">
        <v>5.5500000000000007</v>
      </c>
      <c r="K264" s="35">
        <v>5.5083333333333329</v>
      </c>
      <c r="L264" s="129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4"/>
    </row>
    <row r="265" spans="1:45">
      <c r="A265" s="46"/>
      <c r="B265" s="2" t="s">
        <v>228</v>
      </c>
      <c r="C265" s="44"/>
      <c r="D265" s="22">
        <v>5.3949999999999996</v>
      </c>
      <c r="E265" s="22">
        <v>5.15</v>
      </c>
      <c r="F265" s="22">
        <v>5.6999999999999993</v>
      </c>
      <c r="G265" s="22">
        <v>5</v>
      </c>
      <c r="H265" s="22">
        <v>5.2750000000000004</v>
      </c>
      <c r="I265" s="22">
        <v>6.4</v>
      </c>
      <c r="J265" s="22">
        <v>5.5</v>
      </c>
      <c r="K265" s="22">
        <v>5.5250000000000004</v>
      </c>
      <c r="L265" s="129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4"/>
    </row>
    <row r="266" spans="1:45">
      <c r="A266" s="46"/>
      <c r="B266" s="2" t="s">
        <v>229</v>
      </c>
      <c r="C266" s="44"/>
      <c r="D266" s="36">
        <v>2.7868739954771394E-2</v>
      </c>
      <c r="E266" s="36">
        <v>0.35637059362410933</v>
      </c>
      <c r="F266" s="36">
        <v>0.19663841605003476</v>
      </c>
      <c r="G266" s="36">
        <v>0.25819888974716115</v>
      </c>
      <c r="H266" s="36">
        <v>0.11951234245884376</v>
      </c>
      <c r="I266" s="36">
        <v>8.9442719099991672E-2</v>
      </c>
      <c r="J266" s="36">
        <v>0.33911649915626335</v>
      </c>
      <c r="K266" s="36">
        <v>5.4558836742242489E-2</v>
      </c>
      <c r="L266" s="129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5"/>
    </row>
    <row r="267" spans="1:45">
      <c r="A267" s="46"/>
      <c r="B267" s="2" t="s">
        <v>88</v>
      </c>
      <c r="C267" s="44"/>
      <c r="D267" s="24">
        <v>5.1624711246875069E-3</v>
      </c>
      <c r="E267" s="24">
        <v>6.9198173519244538E-2</v>
      </c>
      <c r="F267" s="24">
        <v>3.4906227701189597E-2</v>
      </c>
      <c r="G267" s="24">
        <v>4.9973978660740867E-2</v>
      </c>
      <c r="H267" s="24">
        <v>2.2643490424184117E-2</v>
      </c>
      <c r="I267" s="24">
        <v>1.3975424859373699E-2</v>
      </c>
      <c r="J267" s="24">
        <v>6.1102071920047442E-2</v>
      </c>
      <c r="K267" s="24">
        <v>9.9047812542649005E-3</v>
      </c>
      <c r="L267" s="129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6"/>
    </row>
    <row r="268" spans="1:45">
      <c r="A268" s="46"/>
      <c r="B268" s="2" t="s">
        <v>230</v>
      </c>
      <c r="C268" s="44"/>
      <c r="D268" s="24">
        <v>2.7508978010508667E-3</v>
      </c>
      <c r="E268" s="24">
        <v>-4.3377501017213049E-2</v>
      </c>
      <c r="F268" s="24">
        <v>4.6402604065314046E-2</v>
      </c>
      <c r="G268" s="24">
        <v>-4.0281635324711962E-2</v>
      </c>
      <c r="H268" s="24">
        <v>-1.9601252498805843E-2</v>
      </c>
      <c r="I268" s="24">
        <v>0.18881242592035652</v>
      </c>
      <c r="J268" s="24">
        <v>3.0923275602809497E-2</v>
      </c>
      <c r="K268" s="24">
        <v>2.3183611371556889E-2</v>
      </c>
      <c r="L268" s="129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6"/>
    </row>
    <row r="269" spans="1:45">
      <c r="A269" s="46"/>
      <c r="B269" s="88" t="s">
        <v>231</v>
      </c>
      <c r="C269" s="89"/>
      <c r="D269" s="87">
        <v>0.21</v>
      </c>
      <c r="E269" s="87">
        <v>1.1499999999999999</v>
      </c>
      <c r="F269" s="87">
        <v>0.68</v>
      </c>
      <c r="G269" s="87">
        <v>1.0900000000000001</v>
      </c>
      <c r="H269" s="87">
        <v>0.67</v>
      </c>
      <c r="I269" s="87">
        <v>3.59</v>
      </c>
      <c r="J269" s="87">
        <v>0.37</v>
      </c>
      <c r="K269" s="87">
        <v>0.21</v>
      </c>
      <c r="L269" s="129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6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</row>
    <row r="271" spans="1:45">
      <c r="B271" s="50" t="s">
        <v>464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204</v>
      </c>
      <c r="E272" s="28" t="s">
        <v>204</v>
      </c>
      <c r="F272" s="28" t="s">
        <v>204</v>
      </c>
      <c r="G272" s="28" t="s">
        <v>204</v>
      </c>
      <c r="H272" s="28" t="s">
        <v>204</v>
      </c>
      <c r="I272" s="28" t="s">
        <v>204</v>
      </c>
      <c r="J272" s="28" t="s">
        <v>204</v>
      </c>
      <c r="K272" s="28" t="s">
        <v>204</v>
      </c>
      <c r="L272" s="129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205</v>
      </c>
      <c r="C273" s="19" t="s">
        <v>205</v>
      </c>
      <c r="D273" s="127" t="s">
        <v>207</v>
      </c>
      <c r="E273" s="128" t="s">
        <v>209</v>
      </c>
      <c r="F273" s="128" t="s">
        <v>210</v>
      </c>
      <c r="G273" s="128" t="s">
        <v>213</v>
      </c>
      <c r="H273" s="128" t="s">
        <v>219</v>
      </c>
      <c r="I273" s="128" t="s">
        <v>221</v>
      </c>
      <c r="J273" s="128" t="s">
        <v>222</v>
      </c>
      <c r="K273" s="128" t="s">
        <v>223</v>
      </c>
      <c r="L273" s="129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242</v>
      </c>
      <c r="E274" s="21" t="s">
        <v>105</v>
      </c>
      <c r="F274" s="21" t="s">
        <v>105</v>
      </c>
      <c r="G274" s="21" t="s">
        <v>105</v>
      </c>
      <c r="H274" s="21" t="s">
        <v>242</v>
      </c>
      <c r="I274" s="21" t="s">
        <v>105</v>
      </c>
      <c r="J274" s="21" t="s">
        <v>105</v>
      </c>
      <c r="K274" s="21" t="s">
        <v>242</v>
      </c>
      <c r="L274" s="129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29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32">
        <v>3.15</v>
      </c>
      <c r="E276" s="32">
        <v>3.4</v>
      </c>
      <c r="F276" s="33">
        <v>3.1</v>
      </c>
      <c r="G276" s="32">
        <v>3</v>
      </c>
      <c r="H276" s="33">
        <v>2.7909999999999999</v>
      </c>
      <c r="I276" s="32">
        <v>3.6</v>
      </c>
      <c r="J276" s="33">
        <v>2.9</v>
      </c>
      <c r="K276" s="32">
        <v>2.91</v>
      </c>
      <c r="L276" s="129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3.12</v>
      </c>
      <c r="E277" s="21">
        <v>3.4</v>
      </c>
      <c r="F277" s="34">
        <v>3.2</v>
      </c>
      <c r="G277" s="21">
        <v>3.5</v>
      </c>
      <c r="H277" s="34">
        <v>2.6739999999999999</v>
      </c>
      <c r="I277" s="21">
        <v>3.7</v>
      </c>
      <c r="J277" s="123">
        <v>3</v>
      </c>
      <c r="K277" s="21">
        <v>3.07</v>
      </c>
      <c r="L277" s="129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3.15</v>
      </c>
      <c r="E278" s="21">
        <v>3.1</v>
      </c>
      <c r="F278" s="34">
        <v>3</v>
      </c>
      <c r="G278" s="21">
        <v>3.5</v>
      </c>
      <c r="H278" s="34">
        <v>2.8180000000000001</v>
      </c>
      <c r="I278" s="21">
        <v>3.6</v>
      </c>
      <c r="J278" s="34">
        <v>2.8</v>
      </c>
      <c r="K278" s="34">
        <v>3.05</v>
      </c>
      <c r="L278" s="129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3.17</v>
      </c>
      <c r="E279" s="21">
        <v>3.3</v>
      </c>
      <c r="F279" s="34">
        <v>3.4</v>
      </c>
      <c r="G279" s="21">
        <v>3</v>
      </c>
      <c r="H279" s="34">
        <v>2.6869999999999998</v>
      </c>
      <c r="I279" s="21">
        <v>3.5</v>
      </c>
      <c r="J279" s="34">
        <v>2.8</v>
      </c>
      <c r="K279" s="34">
        <v>3.01</v>
      </c>
      <c r="L279" s="129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3.1460416666666666</v>
      </c>
    </row>
    <row r="280" spans="1:45">
      <c r="A280" s="46"/>
      <c r="B280" s="30">
        <v>1</v>
      </c>
      <c r="C280" s="19">
        <v>5</v>
      </c>
      <c r="D280" s="21">
        <v>3.13</v>
      </c>
      <c r="E280" s="21">
        <v>3.3</v>
      </c>
      <c r="F280" s="21">
        <v>3.3</v>
      </c>
      <c r="G280" s="21">
        <v>3.5</v>
      </c>
      <c r="H280" s="21">
        <v>2.7370000000000001</v>
      </c>
      <c r="I280" s="21">
        <v>3.7</v>
      </c>
      <c r="J280" s="21">
        <v>2.8</v>
      </c>
      <c r="K280" s="21">
        <v>3.03</v>
      </c>
      <c r="L280" s="129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523</v>
      </c>
    </row>
    <row r="281" spans="1:45">
      <c r="A281" s="46"/>
      <c r="B281" s="30">
        <v>1</v>
      </c>
      <c r="C281" s="19">
        <v>6</v>
      </c>
      <c r="D281" s="21">
        <v>3.16</v>
      </c>
      <c r="E281" s="21">
        <v>3.5</v>
      </c>
      <c r="F281" s="21">
        <v>3.1</v>
      </c>
      <c r="G281" s="21">
        <v>3.5</v>
      </c>
      <c r="H281" s="21">
        <v>2.673</v>
      </c>
      <c r="I281" s="21">
        <v>3.6</v>
      </c>
      <c r="J281" s="21">
        <v>2.8</v>
      </c>
      <c r="K281" s="21">
        <v>2.96</v>
      </c>
      <c r="L281" s="129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46"/>
      <c r="B282" s="31" t="s">
        <v>227</v>
      </c>
      <c r="C282" s="23"/>
      <c r="D282" s="35">
        <v>3.1466666666666665</v>
      </c>
      <c r="E282" s="35">
        <v>3.3333333333333335</v>
      </c>
      <c r="F282" s="35">
        <v>3.1833333333333336</v>
      </c>
      <c r="G282" s="35">
        <v>3.3333333333333335</v>
      </c>
      <c r="H282" s="35">
        <v>2.73</v>
      </c>
      <c r="I282" s="35">
        <v>3.6166666666666671</v>
      </c>
      <c r="J282" s="35">
        <v>2.85</v>
      </c>
      <c r="K282" s="35">
        <v>3.0050000000000003</v>
      </c>
      <c r="L282" s="129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46"/>
      <c r="B283" s="2" t="s">
        <v>228</v>
      </c>
      <c r="C283" s="44"/>
      <c r="D283" s="22">
        <v>3.15</v>
      </c>
      <c r="E283" s="22">
        <v>3.3499999999999996</v>
      </c>
      <c r="F283" s="22">
        <v>3.1500000000000004</v>
      </c>
      <c r="G283" s="22">
        <v>3.5</v>
      </c>
      <c r="H283" s="22">
        <v>2.7119999999999997</v>
      </c>
      <c r="I283" s="22">
        <v>3.6</v>
      </c>
      <c r="J283" s="22">
        <v>2.8</v>
      </c>
      <c r="K283" s="22">
        <v>3.0199999999999996</v>
      </c>
      <c r="L283" s="129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46"/>
      <c r="B284" s="2" t="s">
        <v>229</v>
      </c>
      <c r="C284" s="44"/>
      <c r="D284" s="36">
        <v>1.8618986725025242E-2</v>
      </c>
      <c r="E284" s="36">
        <v>0.13662601021279461</v>
      </c>
      <c r="F284" s="36">
        <v>0.14719601443879737</v>
      </c>
      <c r="G284" s="36">
        <v>0.25819888974716115</v>
      </c>
      <c r="H284" s="36">
        <v>6.2845843140179158E-2</v>
      </c>
      <c r="I284" s="36">
        <v>7.5277265270908167E-2</v>
      </c>
      <c r="J284" s="36">
        <v>8.3666002653407623E-2</v>
      </c>
      <c r="K284" s="36">
        <v>5.9916608715780847E-2</v>
      </c>
      <c r="L284" s="129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5"/>
    </row>
    <row r="285" spans="1:45">
      <c r="A285" s="46"/>
      <c r="B285" s="2" t="s">
        <v>88</v>
      </c>
      <c r="C285" s="44"/>
      <c r="D285" s="24">
        <v>5.9170508660037844E-3</v>
      </c>
      <c r="E285" s="24">
        <v>4.0987803063838382E-2</v>
      </c>
      <c r="F285" s="24">
        <v>4.6239585687580326E-2</v>
      </c>
      <c r="G285" s="24">
        <v>7.7459666924148338E-2</v>
      </c>
      <c r="H285" s="24">
        <v>2.3020455362702988E-2</v>
      </c>
      <c r="I285" s="24">
        <v>2.0813990397486125E-2</v>
      </c>
      <c r="J285" s="24">
        <v>2.9356492159090392E-2</v>
      </c>
      <c r="K285" s="24">
        <v>1.9938971286449531E-2</v>
      </c>
      <c r="L285" s="129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6"/>
    </row>
    <row r="286" spans="1:45">
      <c r="A286" s="46"/>
      <c r="B286" s="2" t="s">
        <v>230</v>
      </c>
      <c r="C286" s="44"/>
      <c r="D286" s="24">
        <v>1.9866234024235041E-4</v>
      </c>
      <c r="E286" s="24">
        <v>5.9532481292629669E-2</v>
      </c>
      <c r="F286" s="24">
        <v>1.1853519634461351E-2</v>
      </c>
      <c r="G286" s="24">
        <v>5.9532481292629669E-2</v>
      </c>
      <c r="H286" s="24">
        <v>-0.13224289782133636</v>
      </c>
      <c r="I286" s="24">
        <v>0.1495927422025034</v>
      </c>
      <c r="J286" s="24">
        <v>-9.4099728494801638E-2</v>
      </c>
      <c r="K286" s="24">
        <v>-4.4831468114694295E-2</v>
      </c>
      <c r="L286" s="129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6"/>
    </row>
    <row r="287" spans="1:45">
      <c r="A287" s="46"/>
      <c r="B287" s="88" t="s">
        <v>231</v>
      </c>
      <c r="C287" s="89"/>
      <c r="D287" s="87">
        <v>7.0000000000000007E-2</v>
      </c>
      <c r="E287" s="87">
        <v>0.67</v>
      </c>
      <c r="F287" s="87">
        <v>7.0000000000000007E-2</v>
      </c>
      <c r="G287" s="87">
        <v>0.67</v>
      </c>
      <c r="H287" s="87">
        <v>1.74</v>
      </c>
      <c r="I287" s="87">
        <v>1.81</v>
      </c>
      <c r="J287" s="87">
        <v>1.38</v>
      </c>
      <c r="K287" s="87">
        <v>0.64</v>
      </c>
      <c r="L287" s="129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6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465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204</v>
      </c>
      <c r="E290" s="28" t="s">
        <v>204</v>
      </c>
      <c r="F290" s="28" t="s">
        <v>204</v>
      </c>
      <c r="G290" s="28" t="s">
        <v>204</v>
      </c>
      <c r="H290" s="28" t="s">
        <v>204</v>
      </c>
      <c r="I290" s="28" t="s">
        <v>204</v>
      </c>
      <c r="J290" s="28" t="s">
        <v>204</v>
      </c>
      <c r="K290" s="28" t="s">
        <v>204</v>
      </c>
      <c r="L290" s="129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205</v>
      </c>
      <c r="C291" s="19" t="s">
        <v>205</v>
      </c>
      <c r="D291" s="127" t="s">
        <v>207</v>
      </c>
      <c r="E291" s="128" t="s">
        <v>209</v>
      </c>
      <c r="F291" s="128" t="s">
        <v>210</v>
      </c>
      <c r="G291" s="128" t="s">
        <v>213</v>
      </c>
      <c r="H291" s="128" t="s">
        <v>219</v>
      </c>
      <c r="I291" s="128" t="s">
        <v>221</v>
      </c>
      <c r="J291" s="128" t="s">
        <v>222</v>
      </c>
      <c r="K291" s="128" t="s">
        <v>223</v>
      </c>
      <c r="L291" s="129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242</v>
      </c>
      <c r="E292" s="21" t="s">
        <v>105</v>
      </c>
      <c r="F292" s="21" t="s">
        <v>105</v>
      </c>
      <c r="G292" s="21" t="s">
        <v>105</v>
      </c>
      <c r="H292" s="21" t="s">
        <v>242</v>
      </c>
      <c r="I292" s="21" t="s">
        <v>105</v>
      </c>
      <c r="J292" s="21" t="s">
        <v>105</v>
      </c>
      <c r="K292" s="21" t="s">
        <v>242</v>
      </c>
      <c r="L292" s="129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29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1.61</v>
      </c>
      <c r="E294" s="32">
        <v>1.4</v>
      </c>
      <c r="F294" s="33">
        <v>1.4</v>
      </c>
      <c r="G294" s="32">
        <v>1.4</v>
      </c>
      <c r="H294" s="33">
        <v>1.4159999999999999</v>
      </c>
      <c r="I294" s="32">
        <v>1.6</v>
      </c>
      <c r="J294" s="33">
        <v>1.5</v>
      </c>
      <c r="K294" s="32">
        <v>1.46</v>
      </c>
      <c r="L294" s="129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1.6</v>
      </c>
      <c r="E295" s="21">
        <v>1.5</v>
      </c>
      <c r="F295" s="34">
        <v>1.4</v>
      </c>
      <c r="G295" s="21">
        <v>1.6</v>
      </c>
      <c r="H295" s="34">
        <v>1.375</v>
      </c>
      <c r="I295" s="21">
        <v>1.6</v>
      </c>
      <c r="J295" s="34">
        <v>1.5</v>
      </c>
      <c r="K295" s="21">
        <v>1.39</v>
      </c>
      <c r="L295" s="129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1.61</v>
      </c>
      <c r="E296" s="21">
        <v>1.3</v>
      </c>
      <c r="F296" s="34">
        <v>1.4</v>
      </c>
      <c r="G296" s="21">
        <v>1.4</v>
      </c>
      <c r="H296" s="34">
        <v>1.3919999999999999</v>
      </c>
      <c r="I296" s="21">
        <v>1.6</v>
      </c>
      <c r="J296" s="34">
        <v>1.5</v>
      </c>
      <c r="K296" s="34">
        <v>1.43</v>
      </c>
      <c r="L296" s="129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1.61</v>
      </c>
      <c r="E297" s="21">
        <v>1.5</v>
      </c>
      <c r="F297" s="34">
        <v>1.5</v>
      </c>
      <c r="G297" s="21">
        <v>1.6</v>
      </c>
      <c r="H297" s="34">
        <v>1.353</v>
      </c>
      <c r="I297" s="124">
        <v>1.5</v>
      </c>
      <c r="J297" s="34">
        <v>1.4</v>
      </c>
      <c r="K297" s="34">
        <v>1.44</v>
      </c>
      <c r="L297" s="129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1.4891666666666665</v>
      </c>
    </row>
    <row r="298" spans="1:45">
      <c r="A298" s="46"/>
      <c r="B298" s="30">
        <v>1</v>
      </c>
      <c r="C298" s="19">
        <v>5</v>
      </c>
      <c r="D298" s="21">
        <v>1.6</v>
      </c>
      <c r="E298" s="21">
        <v>1.4</v>
      </c>
      <c r="F298" s="21">
        <v>1.5</v>
      </c>
      <c r="G298" s="21">
        <v>1.6</v>
      </c>
      <c r="H298" s="21">
        <v>1.4410000000000001</v>
      </c>
      <c r="I298" s="21">
        <v>1.6</v>
      </c>
      <c r="J298" s="124">
        <v>1.3</v>
      </c>
      <c r="K298" s="21">
        <v>1.47</v>
      </c>
      <c r="L298" s="129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524</v>
      </c>
    </row>
    <row r="299" spans="1:45">
      <c r="A299" s="46"/>
      <c r="B299" s="30">
        <v>1</v>
      </c>
      <c r="C299" s="19">
        <v>6</v>
      </c>
      <c r="D299" s="21">
        <v>1.61</v>
      </c>
      <c r="E299" s="21">
        <v>1.5</v>
      </c>
      <c r="F299" s="21">
        <v>1.4</v>
      </c>
      <c r="G299" s="21">
        <v>1.6</v>
      </c>
      <c r="H299" s="21">
        <v>1.383</v>
      </c>
      <c r="I299" s="21">
        <v>1.6</v>
      </c>
      <c r="J299" s="21">
        <v>1.5</v>
      </c>
      <c r="K299" s="21">
        <v>1.41</v>
      </c>
      <c r="L299" s="129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46"/>
      <c r="B300" s="31" t="s">
        <v>227</v>
      </c>
      <c r="C300" s="23"/>
      <c r="D300" s="35">
        <v>1.6066666666666667</v>
      </c>
      <c r="E300" s="35">
        <v>1.4333333333333333</v>
      </c>
      <c r="F300" s="35">
        <v>1.4333333333333333</v>
      </c>
      <c r="G300" s="35">
        <v>1.5333333333333332</v>
      </c>
      <c r="H300" s="35">
        <v>1.3933333333333333</v>
      </c>
      <c r="I300" s="35">
        <v>1.5833333333333333</v>
      </c>
      <c r="J300" s="35">
        <v>1.45</v>
      </c>
      <c r="K300" s="35">
        <v>1.4333333333333329</v>
      </c>
      <c r="L300" s="129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46"/>
      <c r="B301" s="2" t="s">
        <v>228</v>
      </c>
      <c r="C301" s="44"/>
      <c r="D301" s="22">
        <v>1.61</v>
      </c>
      <c r="E301" s="22">
        <v>1.45</v>
      </c>
      <c r="F301" s="22">
        <v>1.4</v>
      </c>
      <c r="G301" s="22">
        <v>1.6</v>
      </c>
      <c r="H301" s="22">
        <v>1.3875</v>
      </c>
      <c r="I301" s="22">
        <v>1.6</v>
      </c>
      <c r="J301" s="22">
        <v>1.5</v>
      </c>
      <c r="K301" s="22">
        <v>1.4350000000000001</v>
      </c>
      <c r="L301" s="129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46"/>
      <c r="B302" s="2" t="s">
        <v>229</v>
      </c>
      <c r="C302" s="44"/>
      <c r="D302" s="36">
        <v>5.1639777949432277E-3</v>
      </c>
      <c r="E302" s="36">
        <v>8.1649658092772595E-2</v>
      </c>
      <c r="F302" s="36">
        <v>5.1639777949432274E-2</v>
      </c>
      <c r="G302" s="36">
        <v>0.10327955589886455</v>
      </c>
      <c r="H302" s="36">
        <v>3.1168360025299172E-2</v>
      </c>
      <c r="I302" s="36">
        <v>4.0824829046386332E-2</v>
      </c>
      <c r="J302" s="36">
        <v>8.3666002653407553E-2</v>
      </c>
      <c r="K302" s="36">
        <v>3.0110906108363266E-2</v>
      </c>
      <c r="L302" s="129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5"/>
    </row>
    <row r="303" spans="1:45">
      <c r="A303" s="46"/>
      <c r="B303" s="2" t="s">
        <v>88</v>
      </c>
      <c r="C303" s="44"/>
      <c r="D303" s="24">
        <v>3.2140940632426726E-3</v>
      </c>
      <c r="E303" s="24">
        <v>5.6964877739143667E-2</v>
      </c>
      <c r="F303" s="24">
        <v>3.6027752057743445E-2</v>
      </c>
      <c r="G303" s="24">
        <v>6.7356232107955147E-2</v>
      </c>
      <c r="H303" s="24">
        <v>2.2369636381793664E-2</v>
      </c>
      <c r="I303" s="24">
        <v>2.578410255561242E-2</v>
      </c>
      <c r="J303" s="24">
        <v>5.770069148510866E-2</v>
      </c>
      <c r="K303" s="24">
        <v>2.1007608912811587E-2</v>
      </c>
      <c r="L303" s="129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6"/>
    </row>
    <row r="304" spans="1:45">
      <c r="A304" s="46"/>
      <c r="B304" s="2" t="s">
        <v>230</v>
      </c>
      <c r="C304" s="44"/>
      <c r="D304" s="24">
        <v>7.890318970341359E-2</v>
      </c>
      <c r="E304" s="24">
        <v>-3.7493005036373761E-2</v>
      </c>
      <c r="F304" s="24">
        <v>-3.7493005036373761E-2</v>
      </c>
      <c r="G304" s="24">
        <v>2.965864577504207E-2</v>
      </c>
      <c r="H304" s="24">
        <v>-6.4353665360940004E-2</v>
      </c>
      <c r="I304" s="24">
        <v>6.3234471180749985E-2</v>
      </c>
      <c r="J304" s="24">
        <v>-2.6301063234471123E-2</v>
      </c>
      <c r="K304" s="24">
        <v>-3.7493005036373983E-2</v>
      </c>
      <c r="L304" s="129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6"/>
    </row>
    <row r="305" spans="1:45">
      <c r="A305" s="46"/>
      <c r="B305" s="88" t="s">
        <v>231</v>
      </c>
      <c r="C305" s="89"/>
      <c r="D305" s="87">
        <v>2.33</v>
      </c>
      <c r="E305" s="87">
        <v>0.36</v>
      </c>
      <c r="F305" s="87">
        <v>0.36</v>
      </c>
      <c r="G305" s="87">
        <v>1.19</v>
      </c>
      <c r="H305" s="87">
        <v>0.99</v>
      </c>
      <c r="I305" s="87">
        <v>2.23</v>
      </c>
      <c r="J305" s="87">
        <v>0.36</v>
      </c>
      <c r="K305" s="87">
        <v>0.36</v>
      </c>
      <c r="L305" s="129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6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466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204</v>
      </c>
      <c r="E308" s="28" t="s">
        <v>204</v>
      </c>
      <c r="F308" s="28" t="s">
        <v>204</v>
      </c>
      <c r="G308" s="28" t="s">
        <v>204</v>
      </c>
      <c r="H308" s="28" t="s">
        <v>204</v>
      </c>
      <c r="I308" s="28" t="s">
        <v>204</v>
      </c>
      <c r="J308" s="28" t="s">
        <v>204</v>
      </c>
      <c r="K308" s="28" t="s">
        <v>204</v>
      </c>
      <c r="L308" s="28" t="s">
        <v>204</v>
      </c>
      <c r="M308" s="28" t="s">
        <v>204</v>
      </c>
      <c r="N308" s="28" t="s">
        <v>204</v>
      </c>
      <c r="O308" s="28" t="s">
        <v>204</v>
      </c>
      <c r="P308" s="28" t="s">
        <v>204</v>
      </c>
      <c r="Q308" s="28" t="s">
        <v>204</v>
      </c>
      <c r="R308" s="129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205</v>
      </c>
      <c r="C309" s="19" t="s">
        <v>205</v>
      </c>
      <c r="D309" s="127" t="s">
        <v>207</v>
      </c>
      <c r="E309" s="128" t="s">
        <v>209</v>
      </c>
      <c r="F309" s="128" t="s">
        <v>210</v>
      </c>
      <c r="G309" s="128" t="s">
        <v>234</v>
      </c>
      <c r="H309" s="128" t="s">
        <v>213</v>
      </c>
      <c r="I309" s="128" t="s">
        <v>214</v>
      </c>
      <c r="J309" s="128" t="s">
        <v>216</v>
      </c>
      <c r="K309" s="128" t="s">
        <v>218</v>
      </c>
      <c r="L309" s="128" t="s">
        <v>219</v>
      </c>
      <c r="M309" s="128" t="s">
        <v>220</v>
      </c>
      <c r="N309" s="128" t="s">
        <v>221</v>
      </c>
      <c r="O309" s="128" t="s">
        <v>222</v>
      </c>
      <c r="P309" s="128" t="s">
        <v>237</v>
      </c>
      <c r="Q309" s="128" t="s">
        <v>223</v>
      </c>
      <c r="R309" s="129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242</v>
      </c>
      <c r="E310" s="21" t="s">
        <v>107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243</v>
      </c>
      <c r="L310" s="21" t="s">
        <v>242</v>
      </c>
      <c r="M310" s="21" t="s">
        <v>242</v>
      </c>
      <c r="N310" s="21" t="s">
        <v>107</v>
      </c>
      <c r="O310" s="21" t="s">
        <v>107</v>
      </c>
      <c r="P310" s="21" t="s">
        <v>107</v>
      </c>
      <c r="Q310" s="21" t="s">
        <v>242</v>
      </c>
      <c r="R310" s="129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29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6.7</v>
      </c>
      <c r="E312" s="32">
        <v>6.419999999999999</v>
      </c>
      <c r="F312" s="33">
        <v>6.41</v>
      </c>
      <c r="G312" s="32">
        <v>6.9892100000000017</v>
      </c>
      <c r="H312" s="33">
        <v>6.74</v>
      </c>
      <c r="I312" s="32">
        <v>6.7099999999999991</v>
      </c>
      <c r="J312" s="33">
        <v>6.78</v>
      </c>
      <c r="K312" s="32">
        <v>6.2800000000000011</v>
      </c>
      <c r="L312" s="32">
        <v>6.3890000000000002</v>
      </c>
      <c r="M312" s="120">
        <v>7.718799999999999</v>
      </c>
      <c r="N312" s="32">
        <v>6.69</v>
      </c>
      <c r="O312" s="32">
        <v>6.68</v>
      </c>
      <c r="P312" s="32">
        <v>6.5599999999999987</v>
      </c>
      <c r="Q312" s="32">
        <v>6.59</v>
      </c>
      <c r="R312" s="129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6.4800000000000013</v>
      </c>
      <c r="E313" s="21">
        <v>6.67</v>
      </c>
      <c r="F313" s="34">
        <v>6.39</v>
      </c>
      <c r="G313" s="21">
        <v>7.02393</v>
      </c>
      <c r="H313" s="34">
        <v>6.74</v>
      </c>
      <c r="I313" s="21">
        <v>6.74</v>
      </c>
      <c r="J313" s="34">
        <v>6.69</v>
      </c>
      <c r="K313" s="21">
        <v>6.3299999999999992</v>
      </c>
      <c r="L313" s="21">
        <v>6.2510000000000012</v>
      </c>
      <c r="M313" s="121">
        <v>7.0506399999999996</v>
      </c>
      <c r="N313" s="21">
        <v>6.49</v>
      </c>
      <c r="O313" s="21">
        <v>6.76</v>
      </c>
      <c r="P313" s="21">
        <v>6.5</v>
      </c>
      <c r="Q313" s="21">
        <v>6.5700000000000012</v>
      </c>
      <c r="R313" s="129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6.21</v>
      </c>
      <c r="E314" s="21">
        <v>6.75</v>
      </c>
      <c r="F314" s="34">
        <v>6.4</v>
      </c>
      <c r="G314" s="21">
        <v>6.7364800000000002</v>
      </c>
      <c r="H314" s="34">
        <v>6.76</v>
      </c>
      <c r="I314" s="21">
        <v>6.7099999999999991</v>
      </c>
      <c r="J314" s="34">
        <v>6.79</v>
      </c>
      <c r="K314" s="34">
        <v>6.24</v>
      </c>
      <c r="L314" s="22">
        <v>6.3730000000000011</v>
      </c>
      <c r="M314" s="122">
        <v>7.372320000000002</v>
      </c>
      <c r="N314" s="22">
        <v>6.64</v>
      </c>
      <c r="O314" s="22">
        <v>6.92</v>
      </c>
      <c r="P314" s="22">
        <v>6.59</v>
      </c>
      <c r="Q314" s="22">
        <v>6.5700000000000012</v>
      </c>
      <c r="R314" s="129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6.3</v>
      </c>
      <c r="E315" s="21">
        <v>6.72</v>
      </c>
      <c r="F315" s="34">
        <v>6.4600000000000009</v>
      </c>
      <c r="G315" s="21">
        <v>6.9937899999999997</v>
      </c>
      <c r="H315" s="34">
        <v>6.77</v>
      </c>
      <c r="I315" s="21">
        <v>6.8499999999999988</v>
      </c>
      <c r="J315" s="34">
        <v>6.75</v>
      </c>
      <c r="K315" s="34">
        <v>6.17</v>
      </c>
      <c r="L315" s="22">
        <v>6.3909999999999991</v>
      </c>
      <c r="M315" s="122">
        <v>7.6927800000000008</v>
      </c>
      <c r="N315" s="22">
        <v>6.660000000000001</v>
      </c>
      <c r="O315" s="123">
        <v>7.339999999999999</v>
      </c>
      <c r="P315" s="22">
        <v>6.4600000000000009</v>
      </c>
      <c r="Q315" s="22">
        <v>6.64</v>
      </c>
      <c r="R315" s="129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6.5923583333333324</v>
      </c>
    </row>
    <row r="316" spans="1:45">
      <c r="A316" s="46"/>
      <c r="B316" s="30">
        <v>1</v>
      </c>
      <c r="C316" s="19">
        <v>5</v>
      </c>
      <c r="D316" s="21">
        <v>6.4600000000000009</v>
      </c>
      <c r="E316" s="21">
        <v>6.5500000000000007</v>
      </c>
      <c r="F316" s="21">
        <v>6.5099999999999989</v>
      </c>
      <c r="G316" s="21">
        <v>6.7990899999999996</v>
      </c>
      <c r="H316" s="21">
        <v>6.77</v>
      </c>
      <c r="I316" s="21">
        <v>6.63</v>
      </c>
      <c r="J316" s="21">
        <v>6.7299999999999995</v>
      </c>
      <c r="K316" s="21">
        <v>6.24</v>
      </c>
      <c r="L316" s="21">
        <v>6.3540000000000001</v>
      </c>
      <c r="M316" s="121">
        <v>7.7481800000000005</v>
      </c>
      <c r="N316" s="124">
        <v>6.9500000000000011</v>
      </c>
      <c r="O316" s="21">
        <v>6.63</v>
      </c>
      <c r="P316" s="21">
        <v>6.59</v>
      </c>
      <c r="Q316" s="21">
        <v>6.4600000000000009</v>
      </c>
      <c r="R316" s="129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525</v>
      </c>
    </row>
    <row r="317" spans="1:45">
      <c r="A317" s="46"/>
      <c r="B317" s="30">
        <v>1</v>
      </c>
      <c r="C317" s="19">
        <v>6</v>
      </c>
      <c r="D317" s="21">
        <v>6.419999999999999</v>
      </c>
      <c r="E317" s="21">
        <v>6.61</v>
      </c>
      <c r="F317" s="21">
        <v>6.5099999999999989</v>
      </c>
      <c r="G317" s="21">
        <v>6.8624500000000008</v>
      </c>
      <c r="H317" s="21">
        <v>6.8900000000000006</v>
      </c>
      <c r="I317" s="21">
        <v>6.65</v>
      </c>
      <c r="J317" s="21">
        <v>6.77</v>
      </c>
      <c r="K317" s="21">
        <v>6.32</v>
      </c>
      <c r="L317" s="21">
        <v>6.3589999999999991</v>
      </c>
      <c r="M317" s="121">
        <v>7.3775400000000007</v>
      </c>
      <c r="N317" s="21">
        <v>6.63</v>
      </c>
      <c r="O317" s="21">
        <v>6.7099999999999991</v>
      </c>
      <c r="P317" s="21">
        <v>6.4600000000000009</v>
      </c>
      <c r="Q317" s="21">
        <v>6.5</v>
      </c>
      <c r="R317" s="129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46"/>
      <c r="B318" s="31" t="s">
        <v>227</v>
      </c>
      <c r="C318" s="23"/>
      <c r="D318" s="35">
        <v>6.4283333333333346</v>
      </c>
      <c r="E318" s="35">
        <v>6.62</v>
      </c>
      <c r="F318" s="35">
        <v>6.4466666666666663</v>
      </c>
      <c r="G318" s="35">
        <v>6.9008250000000011</v>
      </c>
      <c r="H318" s="35">
        <v>6.7783333333333333</v>
      </c>
      <c r="I318" s="35">
        <v>6.714999999999999</v>
      </c>
      <c r="J318" s="35">
        <v>6.7516666666666678</v>
      </c>
      <c r="K318" s="35">
        <v>6.2633333333333345</v>
      </c>
      <c r="L318" s="35">
        <v>6.3528333333333329</v>
      </c>
      <c r="M318" s="35">
        <v>7.4933766666666672</v>
      </c>
      <c r="N318" s="35">
        <v>6.6766666666666667</v>
      </c>
      <c r="O318" s="35">
        <v>6.84</v>
      </c>
      <c r="P318" s="35">
        <v>6.5266666666666673</v>
      </c>
      <c r="Q318" s="35">
        <v>6.5549999999999997</v>
      </c>
      <c r="R318" s="129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46"/>
      <c r="B319" s="2" t="s">
        <v>228</v>
      </c>
      <c r="C319" s="44"/>
      <c r="D319" s="22">
        <v>6.4399999999999995</v>
      </c>
      <c r="E319" s="22">
        <v>6.6400000000000006</v>
      </c>
      <c r="F319" s="22">
        <v>6.4350000000000005</v>
      </c>
      <c r="G319" s="22">
        <v>6.9258300000000013</v>
      </c>
      <c r="H319" s="22">
        <v>6.7649999999999997</v>
      </c>
      <c r="I319" s="22">
        <v>6.7099999999999991</v>
      </c>
      <c r="J319" s="22">
        <v>6.76</v>
      </c>
      <c r="K319" s="22">
        <v>6.2600000000000007</v>
      </c>
      <c r="L319" s="22">
        <v>6.3659999999999997</v>
      </c>
      <c r="M319" s="22">
        <v>7.5351600000000012</v>
      </c>
      <c r="N319" s="22">
        <v>6.65</v>
      </c>
      <c r="O319" s="22">
        <v>6.7349999999999994</v>
      </c>
      <c r="P319" s="22">
        <v>6.5299999999999994</v>
      </c>
      <c r="Q319" s="22">
        <v>6.5700000000000012</v>
      </c>
      <c r="R319" s="129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46"/>
      <c r="B320" s="2" t="s">
        <v>229</v>
      </c>
      <c r="C320" s="44"/>
      <c r="D320" s="36">
        <v>0.16833498349026188</v>
      </c>
      <c r="E320" s="36">
        <v>0.12198360545581542</v>
      </c>
      <c r="F320" s="36">
        <v>5.4650404085117378E-2</v>
      </c>
      <c r="G320" s="36">
        <v>0.11869386702774509</v>
      </c>
      <c r="H320" s="36">
        <v>5.6361925682739851E-2</v>
      </c>
      <c r="I320" s="36">
        <v>7.7910204723129386E-2</v>
      </c>
      <c r="J320" s="36">
        <v>3.7103458958251602E-2</v>
      </c>
      <c r="K320" s="36">
        <v>5.955389715767271E-2</v>
      </c>
      <c r="L320" s="36">
        <v>5.2116855878560187E-2</v>
      </c>
      <c r="M320" s="36">
        <v>0.27553247109309398</v>
      </c>
      <c r="N320" s="36">
        <v>0.1506873142194351</v>
      </c>
      <c r="O320" s="36">
        <v>0.26434825514839294</v>
      </c>
      <c r="P320" s="36">
        <v>6.1210020966068923E-2</v>
      </c>
      <c r="Q320" s="36">
        <v>6.4730209330728788E-2</v>
      </c>
      <c r="R320" s="129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5"/>
    </row>
    <row r="321" spans="1:45">
      <c r="A321" s="46"/>
      <c r="B321" s="2" t="s">
        <v>88</v>
      </c>
      <c r="C321" s="44"/>
      <c r="D321" s="24">
        <v>2.6186411743364561E-2</v>
      </c>
      <c r="E321" s="24">
        <v>1.8426526503899612E-2</v>
      </c>
      <c r="F321" s="24">
        <v>8.4773119056541953E-3</v>
      </c>
      <c r="G321" s="24">
        <v>1.719995319802271E-2</v>
      </c>
      <c r="H321" s="24">
        <v>8.3150123947981092E-3</v>
      </c>
      <c r="I321" s="24">
        <v>1.1602413212677498E-2</v>
      </c>
      <c r="J321" s="24">
        <v>5.4954518328686639E-3</v>
      </c>
      <c r="K321" s="24">
        <v>9.508339088505487E-3</v>
      </c>
      <c r="L321" s="24">
        <v>8.2037184267219655E-3</v>
      </c>
      <c r="M321" s="24">
        <v>3.6770134927123728E-2</v>
      </c>
      <c r="N321" s="24">
        <v>2.2569243268013246E-2</v>
      </c>
      <c r="O321" s="24">
        <v>3.8647405723449262E-2</v>
      </c>
      <c r="P321" s="24">
        <v>9.3784506076714375E-3</v>
      </c>
      <c r="Q321" s="24">
        <v>9.8749365874490902E-3</v>
      </c>
      <c r="R321" s="129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6"/>
    </row>
    <row r="322" spans="1:45">
      <c r="A322" s="46"/>
      <c r="B322" s="2" t="s">
        <v>230</v>
      </c>
      <c r="C322" s="44"/>
      <c r="D322" s="24">
        <v>-2.4881080746267825E-2</v>
      </c>
      <c r="E322" s="24">
        <v>4.1929860709939426E-3</v>
      </c>
      <c r="F322" s="24">
        <v>-2.2100083050703878E-2</v>
      </c>
      <c r="G322" s="24">
        <v>4.6791550317729191E-2</v>
      </c>
      <c r="H322" s="24">
        <v>2.8210693441775625E-2</v>
      </c>
      <c r="I322" s="24">
        <v>1.8603610493462819E-2</v>
      </c>
      <c r="J322" s="24">
        <v>2.4165605884591379E-2</v>
      </c>
      <c r="K322" s="24">
        <v>-4.9910060006345458E-2</v>
      </c>
      <c r="L322" s="24">
        <v>-3.6333734892545988E-2</v>
      </c>
      <c r="M322" s="24">
        <v>0.13667617683605915</v>
      </c>
      <c r="N322" s="24">
        <v>1.2788797130010465E-2</v>
      </c>
      <c r="O322" s="24">
        <v>3.7564958417764194E-2</v>
      </c>
      <c r="P322" s="24">
        <v>-9.9648203791509182E-3</v>
      </c>
      <c r="Q322" s="24">
        <v>-5.6669148496427679E-3</v>
      </c>
      <c r="R322" s="129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6"/>
    </row>
    <row r="323" spans="1:45">
      <c r="A323" s="46"/>
      <c r="B323" s="88" t="s">
        <v>231</v>
      </c>
      <c r="C323" s="89"/>
      <c r="D323" s="87">
        <v>0.9</v>
      </c>
      <c r="E323" s="87">
        <v>0</v>
      </c>
      <c r="F323" s="87">
        <v>0.82</v>
      </c>
      <c r="G323" s="87">
        <v>1.31</v>
      </c>
      <c r="H323" s="87">
        <v>0.74</v>
      </c>
      <c r="I323" s="87">
        <v>0.44</v>
      </c>
      <c r="J323" s="87">
        <v>0.61</v>
      </c>
      <c r="K323" s="87">
        <v>1.67</v>
      </c>
      <c r="L323" s="87">
        <v>1.26</v>
      </c>
      <c r="M323" s="87">
        <v>4.09</v>
      </c>
      <c r="N323" s="87">
        <v>0</v>
      </c>
      <c r="O323" s="87">
        <v>0.56000000000000005</v>
      </c>
      <c r="P323" s="87">
        <v>0.44</v>
      </c>
      <c r="Q323" s="87">
        <v>0.31</v>
      </c>
      <c r="R323" s="129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6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</row>
    <row r="325" spans="1:45">
      <c r="B325" s="50" t="s">
        <v>467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204</v>
      </c>
      <c r="E326" s="28" t="s">
        <v>204</v>
      </c>
      <c r="F326" s="28" t="s">
        <v>204</v>
      </c>
      <c r="G326" s="28" t="s">
        <v>204</v>
      </c>
      <c r="H326" s="28" t="s">
        <v>204</v>
      </c>
      <c r="I326" s="28" t="s">
        <v>204</v>
      </c>
      <c r="J326" s="28" t="s">
        <v>204</v>
      </c>
      <c r="K326" s="28" t="s">
        <v>204</v>
      </c>
      <c r="L326" s="28" t="s">
        <v>204</v>
      </c>
      <c r="M326" s="129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205</v>
      </c>
      <c r="C327" s="19" t="s">
        <v>205</v>
      </c>
      <c r="D327" s="127" t="s">
        <v>207</v>
      </c>
      <c r="E327" s="128" t="s">
        <v>209</v>
      </c>
      <c r="F327" s="128" t="s">
        <v>210</v>
      </c>
      <c r="G327" s="128" t="s">
        <v>213</v>
      </c>
      <c r="H327" s="128" t="s">
        <v>216</v>
      </c>
      <c r="I327" s="128" t="s">
        <v>219</v>
      </c>
      <c r="J327" s="128" t="s">
        <v>221</v>
      </c>
      <c r="K327" s="128" t="s">
        <v>222</v>
      </c>
      <c r="L327" s="128" t="s">
        <v>223</v>
      </c>
      <c r="M327" s="129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242</v>
      </c>
      <c r="E328" s="21" t="s">
        <v>105</v>
      </c>
      <c r="F328" s="21" t="s">
        <v>105</v>
      </c>
      <c r="G328" s="21" t="s">
        <v>105</v>
      </c>
      <c r="H328" s="21" t="s">
        <v>105</v>
      </c>
      <c r="I328" s="21" t="s">
        <v>242</v>
      </c>
      <c r="J328" s="21" t="s">
        <v>105</v>
      </c>
      <c r="K328" s="21" t="s">
        <v>105</v>
      </c>
      <c r="L328" s="21" t="s">
        <v>242</v>
      </c>
      <c r="M328" s="129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129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187">
        <v>19</v>
      </c>
      <c r="E330" s="187">
        <v>20.8</v>
      </c>
      <c r="F330" s="188">
        <v>20.5</v>
      </c>
      <c r="G330" s="187">
        <v>20</v>
      </c>
      <c r="H330" s="188">
        <v>21.327146524584851</v>
      </c>
      <c r="I330" s="187">
        <v>21.462</v>
      </c>
      <c r="J330" s="188">
        <v>22</v>
      </c>
      <c r="K330" s="187">
        <v>21.7</v>
      </c>
      <c r="L330" s="187">
        <v>20</v>
      </c>
      <c r="M330" s="190"/>
      <c r="N330" s="191"/>
      <c r="O330" s="191"/>
      <c r="P330" s="191"/>
      <c r="Q330" s="191"/>
      <c r="R330" s="191"/>
      <c r="S330" s="191"/>
      <c r="T330" s="191"/>
      <c r="U330" s="191"/>
      <c r="V330" s="191"/>
      <c r="W330" s="191"/>
      <c r="X330" s="191"/>
      <c r="Y330" s="191"/>
      <c r="Z330" s="191"/>
      <c r="AA330" s="191"/>
      <c r="AB330" s="191"/>
      <c r="AC330" s="191"/>
      <c r="AD330" s="191"/>
      <c r="AE330" s="191"/>
      <c r="AF330" s="191"/>
      <c r="AG330" s="191"/>
      <c r="AH330" s="191"/>
      <c r="AI330" s="191"/>
      <c r="AJ330" s="191"/>
      <c r="AK330" s="191"/>
      <c r="AL330" s="191"/>
      <c r="AM330" s="191"/>
      <c r="AN330" s="191"/>
      <c r="AO330" s="191"/>
      <c r="AP330" s="191"/>
      <c r="AQ330" s="191"/>
      <c r="AR330" s="191"/>
      <c r="AS330" s="192">
        <v>1</v>
      </c>
    </row>
    <row r="331" spans="1:45">
      <c r="A331" s="46"/>
      <c r="B331" s="30">
        <v>1</v>
      </c>
      <c r="C331" s="19">
        <v>2</v>
      </c>
      <c r="D331" s="193">
        <v>19</v>
      </c>
      <c r="E331" s="193">
        <v>21</v>
      </c>
      <c r="F331" s="194">
        <v>20.8</v>
      </c>
      <c r="G331" s="195">
        <v>16</v>
      </c>
      <c r="H331" s="194">
        <v>20.553458482223252</v>
      </c>
      <c r="I331" s="193">
        <v>21.029</v>
      </c>
      <c r="J331" s="194">
        <v>21.6</v>
      </c>
      <c r="K331" s="193">
        <v>23</v>
      </c>
      <c r="L331" s="193">
        <v>20</v>
      </c>
      <c r="M331" s="190"/>
      <c r="N331" s="191"/>
      <c r="O331" s="191"/>
      <c r="P331" s="191"/>
      <c r="Q331" s="191"/>
      <c r="R331" s="191"/>
      <c r="S331" s="191"/>
      <c r="T331" s="191"/>
      <c r="U331" s="191"/>
      <c r="V331" s="191"/>
      <c r="W331" s="191"/>
      <c r="X331" s="191"/>
      <c r="Y331" s="191"/>
      <c r="Z331" s="191"/>
      <c r="AA331" s="191"/>
      <c r="AB331" s="191"/>
      <c r="AC331" s="191"/>
      <c r="AD331" s="191"/>
      <c r="AE331" s="191"/>
      <c r="AF331" s="191"/>
      <c r="AG331" s="191"/>
      <c r="AH331" s="191"/>
      <c r="AI331" s="191"/>
      <c r="AJ331" s="191"/>
      <c r="AK331" s="191"/>
      <c r="AL331" s="191"/>
      <c r="AM331" s="191"/>
      <c r="AN331" s="191"/>
      <c r="AO331" s="191"/>
      <c r="AP331" s="191"/>
      <c r="AQ331" s="191"/>
      <c r="AR331" s="191"/>
      <c r="AS331" s="192" t="e">
        <v>#N/A</v>
      </c>
    </row>
    <row r="332" spans="1:45">
      <c r="A332" s="46"/>
      <c r="B332" s="30">
        <v>1</v>
      </c>
      <c r="C332" s="19">
        <v>3</v>
      </c>
      <c r="D332" s="193">
        <v>19</v>
      </c>
      <c r="E332" s="193">
        <v>19</v>
      </c>
      <c r="F332" s="194">
        <v>19.899999999999999</v>
      </c>
      <c r="G332" s="193">
        <v>20</v>
      </c>
      <c r="H332" s="194">
        <v>22.689931457013252</v>
      </c>
      <c r="I332" s="193">
        <v>21.032</v>
      </c>
      <c r="J332" s="194">
        <v>22.1</v>
      </c>
      <c r="K332" s="194">
        <v>22.5</v>
      </c>
      <c r="L332" s="198">
        <v>20</v>
      </c>
      <c r="M332" s="190"/>
      <c r="N332" s="191"/>
      <c r="O332" s="191"/>
      <c r="P332" s="191"/>
      <c r="Q332" s="191"/>
      <c r="R332" s="191"/>
      <c r="S332" s="191"/>
      <c r="T332" s="191"/>
      <c r="U332" s="191"/>
      <c r="V332" s="191"/>
      <c r="W332" s="191"/>
      <c r="X332" s="191"/>
      <c r="Y332" s="191"/>
      <c r="Z332" s="191"/>
      <c r="AA332" s="191"/>
      <c r="AB332" s="191"/>
      <c r="AC332" s="191"/>
      <c r="AD332" s="191"/>
      <c r="AE332" s="191"/>
      <c r="AF332" s="191"/>
      <c r="AG332" s="191"/>
      <c r="AH332" s="191"/>
      <c r="AI332" s="191"/>
      <c r="AJ332" s="191"/>
      <c r="AK332" s="191"/>
      <c r="AL332" s="191"/>
      <c r="AM332" s="191"/>
      <c r="AN332" s="191"/>
      <c r="AO332" s="191"/>
      <c r="AP332" s="191"/>
      <c r="AQ332" s="191"/>
      <c r="AR332" s="191"/>
      <c r="AS332" s="192">
        <v>16</v>
      </c>
    </row>
    <row r="333" spans="1:45">
      <c r="A333" s="46"/>
      <c r="B333" s="30">
        <v>1</v>
      </c>
      <c r="C333" s="19">
        <v>4</v>
      </c>
      <c r="D333" s="193">
        <v>19</v>
      </c>
      <c r="E333" s="193">
        <v>19.100000000000001</v>
      </c>
      <c r="F333" s="194">
        <v>21.3</v>
      </c>
      <c r="G333" s="193">
        <v>20</v>
      </c>
      <c r="H333" s="194">
        <v>21.447591581510753</v>
      </c>
      <c r="I333" s="193">
        <v>20.827000000000002</v>
      </c>
      <c r="J333" s="194">
        <v>21</v>
      </c>
      <c r="K333" s="194">
        <v>23.6</v>
      </c>
      <c r="L333" s="198">
        <v>20</v>
      </c>
      <c r="M333" s="190"/>
      <c r="N333" s="191"/>
      <c r="O333" s="191"/>
      <c r="P333" s="191"/>
      <c r="Q333" s="191"/>
      <c r="R333" s="191"/>
      <c r="S333" s="191"/>
      <c r="T333" s="191"/>
      <c r="U333" s="191"/>
      <c r="V333" s="191"/>
      <c r="W333" s="191"/>
      <c r="X333" s="191"/>
      <c r="Y333" s="191"/>
      <c r="Z333" s="191"/>
      <c r="AA333" s="191"/>
      <c r="AB333" s="191"/>
      <c r="AC333" s="191"/>
      <c r="AD333" s="191"/>
      <c r="AE333" s="191"/>
      <c r="AF333" s="191"/>
      <c r="AG333" s="191"/>
      <c r="AH333" s="191"/>
      <c r="AI333" s="191"/>
      <c r="AJ333" s="191"/>
      <c r="AK333" s="191"/>
      <c r="AL333" s="191"/>
      <c r="AM333" s="191"/>
      <c r="AN333" s="191"/>
      <c r="AO333" s="191"/>
      <c r="AP333" s="191"/>
      <c r="AQ333" s="191"/>
      <c r="AR333" s="191"/>
      <c r="AS333" s="192">
        <v>20.728282622302228</v>
      </c>
    </row>
    <row r="334" spans="1:45">
      <c r="A334" s="46"/>
      <c r="B334" s="30">
        <v>1</v>
      </c>
      <c r="C334" s="19">
        <v>5</v>
      </c>
      <c r="D334" s="193">
        <v>19</v>
      </c>
      <c r="E334" s="193">
        <v>18.2</v>
      </c>
      <c r="F334" s="193">
        <v>21.9</v>
      </c>
      <c r="G334" s="193">
        <v>24</v>
      </c>
      <c r="H334" s="193">
        <v>21.759961914827052</v>
      </c>
      <c r="I334" s="193">
        <v>21.210999999999999</v>
      </c>
      <c r="J334" s="193">
        <v>21.8</v>
      </c>
      <c r="K334" s="193">
        <v>21.6</v>
      </c>
      <c r="L334" s="193">
        <v>20</v>
      </c>
      <c r="M334" s="190"/>
      <c r="N334" s="191"/>
      <c r="O334" s="191"/>
      <c r="P334" s="191"/>
      <c r="Q334" s="191"/>
      <c r="R334" s="191"/>
      <c r="S334" s="191"/>
      <c r="T334" s="191"/>
      <c r="U334" s="191"/>
      <c r="V334" s="191"/>
      <c r="W334" s="191"/>
      <c r="X334" s="191"/>
      <c r="Y334" s="191"/>
      <c r="Z334" s="191"/>
      <c r="AA334" s="191"/>
      <c r="AB334" s="191"/>
      <c r="AC334" s="191"/>
      <c r="AD334" s="191"/>
      <c r="AE334" s="191"/>
      <c r="AF334" s="191"/>
      <c r="AG334" s="191"/>
      <c r="AH334" s="191"/>
      <c r="AI334" s="191"/>
      <c r="AJ334" s="191"/>
      <c r="AK334" s="191"/>
      <c r="AL334" s="191"/>
      <c r="AM334" s="191"/>
      <c r="AN334" s="191"/>
      <c r="AO334" s="191"/>
      <c r="AP334" s="191"/>
      <c r="AQ334" s="191"/>
      <c r="AR334" s="191"/>
      <c r="AS334" s="192" t="s">
        <v>526</v>
      </c>
    </row>
    <row r="335" spans="1:45">
      <c r="A335" s="46"/>
      <c r="B335" s="30">
        <v>1</v>
      </c>
      <c r="C335" s="19">
        <v>6</v>
      </c>
      <c r="D335" s="193">
        <v>19</v>
      </c>
      <c r="E335" s="193">
        <v>19.2</v>
      </c>
      <c r="F335" s="193">
        <v>21</v>
      </c>
      <c r="G335" s="193">
        <v>20</v>
      </c>
      <c r="H335" s="193">
        <v>19.793171644160953</v>
      </c>
      <c r="I335" s="193">
        <v>21.195</v>
      </c>
      <c r="J335" s="193">
        <v>21.4</v>
      </c>
      <c r="K335" s="193">
        <v>21.2</v>
      </c>
      <c r="L335" s="193">
        <v>20</v>
      </c>
      <c r="M335" s="190"/>
      <c r="N335" s="191"/>
      <c r="O335" s="191"/>
      <c r="P335" s="191"/>
      <c r="Q335" s="191"/>
      <c r="R335" s="191"/>
      <c r="S335" s="191"/>
      <c r="T335" s="191"/>
      <c r="U335" s="191"/>
      <c r="V335" s="191"/>
      <c r="W335" s="191"/>
      <c r="X335" s="191"/>
      <c r="Y335" s="191"/>
      <c r="Z335" s="191"/>
      <c r="AA335" s="191"/>
      <c r="AB335" s="191"/>
      <c r="AC335" s="191"/>
      <c r="AD335" s="191"/>
      <c r="AE335" s="191"/>
      <c r="AF335" s="191"/>
      <c r="AG335" s="191"/>
      <c r="AH335" s="191"/>
      <c r="AI335" s="191"/>
      <c r="AJ335" s="191"/>
      <c r="AK335" s="191"/>
      <c r="AL335" s="191"/>
      <c r="AM335" s="191"/>
      <c r="AN335" s="191"/>
      <c r="AO335" s="191"/>
      <c r="AP335" s="191"/>
      <c r="AQ335" s="191"/>
      <c r="AR335" s="191"/>
      <c r="AS335" s="200"/>
    </row>
    <row r="336" spans="1:45">
      <c r="A336" s="46"/>
      <c r="B336" s="31" t="s">
        <v>227</v>
      </c>
      <c r="C336" s="23"/>
      <c r="D336" s="201">
        <v>19</v>
      </c>
      <c r="E336" s="201">
        <v>19.55</v>
      </c>
      <c r="F336" s="201">
        <v>20.900000000000002</v>
      </c>
      <c r="G336" s="201">
        <v>20</v>
      </c>
      <c r="H336" s="201">
        <v>21.261876934053351</v>
      </c>
      <c r="I336" s="201">
        <v>21.126000000000001</v>
      </c>
      <c r="J336" s="201">
        <v>21.650000000000002</v>
      </c>
      <c r="K336" s="201">
        <v>22.266666666666666</v>
      </c>
      <c r="L336" s="201">
        <v>20</v>
      </c>
      <c r="M336" s="190"/>
      <c r="N336" s="191"/>
      <c r="O336" s="191"/>
      <c r="P336" s="191"/>
      <c r="Q336" s="191"/>
      <c r="R336" s="191"/>
      <c r="S336" s="191"/>
      <c r="T336" s="191"/>
      <c r="U336" s="191"/>
      <c r="V336" s="191"/>
      <c r="W336" s="191"/>
      <c r="X336" s="191"/>
      <c r="Y336" s="191"/>
      <c r="Z336" s="191"/>
      <c r="AA336" s="191"/>
      <c r="AB336" s="191"/>
      <c r="AC336" s="191"/>
      <c r="AD336" s="191"/>
      <c r="AE336" s="191"/>
      <c r="AF336" s="191"/>
      <c r="AG336" s="191"/>
      <c r="AH336" s="191"/>
      <c r="AI336" s="191"/>
      <c r="AJ336" s="191"/>
      <c r="AK336" s="191"/>
      <c r="AL336" s="191"/>
      <c r="AM336" s="191"/>
      <c r="AN336" s="191"/>
      <c r="AO336" s="191"/>
      <c r="AP336" s="191"/>
      <c r="AQ336" s="191"/>
      <c r="AR336" s="191"/>
      <c r="AS336" s="200"/>
    </row>
    <row r="337" spans="1:45">
      <c r="A337" s="46"/>
      <c r="B337" s="2" t="s">
        <v>228</v>
      </c>
      <c r="C337" s="44"/>
      <c r="D337" s="198">
        <v>19</v>
      </c>
      <c r="E337" s="198">
        <v>19.149999999999999</v>
      </c>
      <c r="F337" s="198">
        <v>20.9</v>
      </c>
      <c r="G337" s="198">
        <v>20</v>
      </c>
      <c r="H337" s="198">
        <v>21.387369053047802</v>
      </c>
      <c r="I337" s="198">
        <v>21.113500000000002</v>
      </c>
      <c r="J337" s="198">
        <v>21.700000000000003</v>
      </c>
      <c r="K337" s="198">
        <v>22.1</v>
      </c>
      <c r="L337" s="198">
        <v>20</v>
      </c>
      <c r="M337" s="190"/>
      <c r="N337" s="191"/>
      <c r="O337" s="191"/>
      <c r="P337" s="191"/>
      <c r="Q337" s="191"/>
      <c r="R337" s="191"/>
      <c r="S337" s="191"/>
      <c r="T337" s="191"/>
      <c r="U337" s="191"/>
      <c r="V337" s="191"/>
      <c r="W337" s="191"/>
      <c r="X337" s="191"/>
      <c r="Y337" s="191"/>
      <c r="Z337" s="191"/>
      <c r="AA337" s="191"/>
      <c r="AB337" s="191"/>
      <c r="AC337" s="191"/>
      <c r="AD337" s="191"/>
      <c r="AE337" s="191"/>
      <c r="AF337" s="191"/>
      <c r="AG337" s="191"/>
      <c r="AH337" s="191"/>
      <c r="AI337" s="191"/>
      <c r="AJ337" s="191"/>
      <c r="AK337" s="191"/>
      <c r="AL337" s="191"/>
      <c r="AM337" s="191"/>
      <c r="AN337" s="191"/>
      <c r="AO337" s="191"/>
      <c r="AP337" s="191"/>
      <c r="AQ337" s="191"/>
      <c r="AR337" s="191"/>
      <c r="AS337" s="200"/>
    </row>
    <row r="338" spans="1:45">
      <c r="A338" s="46"/>
      <c r="B338" s="2" t="s">
        <v>229</v>
      </c>
      <c r="C338" s="44"/>
      <c r="D338" s="22">
        <v>0</v>
      </c>
      <c r="E338" s="22">
        <v>1.1058933040759404</v>
      </c>
      <c r="F338" s="22">
        <v>0.68410525505948294</v>
      </c>
      <c r="G338" s="22">
        <v>2.5298221281347035</v>
      </c>
      <c r="H338" s="22">
        <v>0.99851192780038556</v>
      </c>
      <c r="I338" s="22">
        <v>0.21565157082664554</v>
      </c>
      <c r="J338" s="22">
        <v>0.4086563348340515</v>
      </c>
      <c r="K338" s="22">
        <v>0.92448183685060425</v>
      </c>
      <c r="L338" s="22">
        <v>0</v>
      </c>
      <c r="M338" s="169"/>
      <c r="N338" s="170"/>
      <c r="O338" s="170"/>
      <c r="P338" s="170"/>
      <c r="Q338" s="170"/>
      <c r="R338" s="170"/>
      <c r="S338" s="170"/>
      <c r="T338" s="170"/>
      <c r="U338" s="170"/>
      <c r="V338" s="170"/>
      <c r="W338" s="170"/>
      <c r="X338" s="170"/>
      <c r="Y338" s="170"/>
      <c r="Z338" s="170"/>
      <c r="AA338" s="170"/>
      <c r="AB338" s="170"/>
      <c r="AC338" s="170"/>
      <c r="AD338" s="170"/>
      <c r="AE338" s="170"/>
      <c r="AF338" s="170"/>
      <c r="AG338" s="170"/>
      <c r="AH338" s="170"/>
      <c r="AI338" s="170"/>
      <c r="AJ338" s="170"/>
      <c r="AK338" s="170"/>
      <c r="AL338" s="170"/>
      <c r="AM338" s="170"/>
      <c r="AN338" s="170"/>
      <c r="AO338" s="170"/>
      <c r="AP338" s="170"/>
      <c r="AQ338" s="170"/>
      <c r="AR338" s="170"/>
      <c r="AS338" s="104"/>
    </row>
    <row r="339" spans="1:45">
      <c r="A339" s="46"/>
      <c r="B339" s="2" t="s">
        <v>88</v>
      </c>
      <c r="C339" s="44"/>
      <c r="D339" s="24">
        <v>0</v>
      </c>
      <c r="E339" s="24">
        <v>5.6567432433551938E-2</v>
      </c>
      <c r="F339" s="24">
        <v>3.2732308854520713E-2</v>
      </c>
      <c r="G339" s="24">
        <v>0.12649110640673517</v>
      </c>
      <c r="H339" s="24">
        <v>4.6962548550977333E-2</v>
      </c>
      <c r="I339" s="24">
        <v>1.020787516930065E-2</v>
      </c>
      <c r="J339" s="24">
        <v>1.8875581285637481E-2</v>
      </c>
      <c r="K339" s="24">
        <v>4.1518645367542108E-2</v>
      </c>
      <c r="L339" s="24">
        <v>0</v>
      </c>
      <c r="M339" s="129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6"/>
    </row>
    <row r="340" spans="1:45">
      <c r="A340" s="46"/>
      <c r="B340" s="2" t="s">
        <v>230</v>
      </c>
      <c r="C340" s="44"/>
      <c r="D340" s="24">
        <v>-8.3377993912660764E-2</v>
      </c>
      <c r="E340" s="24">
        <v>-5.6844198999606244E-2</v>
      </c>
      <c r="F340" s="24">
        <v>8.2842066960733263E-3</v>
      </c>
      <c r="G340" s="24">
        <v>-3.5134730434379757E-2</v>
      </c>
      <c r="H340" s="24">
        <v>2.5742330972321481E-2</v>
      </c>
      <c r="I340" s="24">
        <v>1.9187184242164701E-2</v>
      </c>
      <c r="J340" s="24">
        <v>4.4466654304784026E-2</v>
      </c>
      <c r="K340" s="24">
        <v>7.421666678305705E-2</v>
      </c>
      <c r="L340" s="24">
        <v>-3.5134730434379757E-2</v>
      </c>
      <c r="M340" s="129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6"/>
    </row>
    <row r="341" spans="1:45">
      <c r="A341" s="46"/>
      <c r="B341" s="88" t="s">
        <v>231</v>
      </c>
      <c r="C341" s="89"/>
      <c r="D341" s="87">
        <v>1.71</v>
      </c>
      <c r="E341" s="87">
        <v>1.21</v>
      </c>
      <c r="F341" s="87">
        <v>0</v>
      </c>
      <c r="G341" s="87">
        <v>0.09</v>
      </c>
      <c r="H341" s="87">
        <v>0.33</v>
      </c>
      <c r="I341" s="87">
        <v>0.2</v>
      </c>
      <c r="J341" s="87">
        <v>0.67</v>
      </c>
      <c r="K341" s="87">
        <v>1.23</v>
      </c>
      <c r="L341" s="87">
        <v>0.81</v>
      </c>
      <c r="M341" s="129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6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</row>
    <row r="343" spans="1:45">
      <c r="B343" s="50" t="s">
        <v>468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204</v>
      </c>
      <c r="E344" s="28" t="s">
        <v>204</v>
      </c>
      <c r="F344" s="28" t="s">
        <v>204</v>
      </c>
      <c r="G344" s="28" t="s">
        <v>204</v>
      </c>
      <c r="H344" s="28" t="s">
        <v>204</v>
      </c>
      <c r="I344" s="28" t="s">
        <v>204</v>
      </c>
      <c r="J344" s="28" t="s">
        <v>204</v>
      </c>
      <c r="K344" s="28" t="s">
        <v>204</v>
      </c>
      <c r="L344" s="129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205</v>
      </c>
      <c r="C345" s="19" t="s">
        <v>205</v>
      </c>
      <c r="D345" s="127" t="s">
        <v>207</v>
      </c>
      <c r="E345" s="128" t="s">
        <v>209</v>
      </c>
      <c r="F345" s="128" t="s">
        <v>210</v>
      </c>
      <c r="G345" s="128" t="s">
        <v>213</v>
      </c>
      <c r="H345" s="128" t="s">
        <v>219</v>
      </c>
      <c r="I345" s="128" t="s">
        <v>221</v>
      </c>
      <c r="J345" s="128" t="s">
        <v>222</v>
      </c>
      <c r="K345" s="128" t="s">
        <v>223</v>
      </c>
      <c r="L345" s="129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242</v>
      </c>
      <c r="E346" s="21" t="s">
        <v>105</v>
      </c>
      <c r="F346" s="21" t="s">
        <v>105</v>
      </c>
      <c r="G346" s="21" t="s">
        <v>105</v>
      </c>
      <c r="H346" s="21" t="s">
        <v>242</v>
      </c>
      <c r="I346" s="21" t="s">
        <v>105</v>
      </c>
      <c r="J346" s="21" t="s">
        <v>105</v>
      </c>
      <c r="K346" s="21" t="s">
        <v>242</v>
      </c>
      <c r="L346" s="129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129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6.63</v>
      </c>
      <c r="E348" s="32">
        <v>6.6</v>
      </c>
      <c r="F348" s="33">
        <v>6.6</v>
      </c>
      <c r="G348" s="32">
        <v>6</v>
      </c>
      <c r="H348" s="33">
        <v>6.1029999999999998</v>
      </c>
      <c r="I348" s="32">
        <v>7.1</v>
      </c>
      <c r="J348" s="33">
        <v>5.9</v>
      </c>
      <c r="K348" s="32">
        <v>5.9</v>
      </c>
      <c r="L348" s="129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6.59</v>
      </c>
      <c r="E349" s="21">
        <v>6.8</v>
      </c>
      <c r="F349" s="34">
        <v>6.7</v>
      </c>
      <c r="G349" s="21">
        <v>6</v>
      </c>
      <c r="H349" s="34">
        <v>5.8449999999999998</v>
      </c>
      <c r="I349" s="21">
        <v>6.9</v>
      </c>
      <c r="J349" s="34">
        <v>5.6</v>
      </c>
      <c r="K349" s="21">
        <v>5.93</v>
      </c>
      <c r="L349" s="129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6.62</v>
      </c>
      <c r="E350" s="124">
        <v>6</v>
      </c>
      <c r="F350" s="34">
        <v>6.3</v>
      </c>
      <c r="G350" s="21">
        <v>6</v>
      </c>
      <c r="H350" s="34">
        <v>5.9359999999999999</v>
      </c>
      <c r="I350" s="21">
        <v>7.1</v>
      </c>
      <c r="J350" s="34">
        <v>5.7</v>
      </c>
      <c r="K350" s="34">
        <v>5.76</v>
      </c>
      <c r="L350" s="129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6.65</v>
      </c>
      <c r="E351" s="21">
        <v>6.9</v>
      </c>
      <c r="F351" s="34">
        <v>6.8</v>
      </c>
      <c r="G351" s="21">
        <v>6</v>
      </c>
      <c r="H351" s="34">
        <v>5.6230000000000002</v>
      </c>
      <c r="I351" s="21">
        <v>6.7</v>
      </c>
      <c r="J351" s="34">
        <v>6.2</v>
      </c>
      <c r="K351" s="34">
        <v>5.7</v>
      </c>
      <c r="L351" s="129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6.3004583333333333</v>
      </c>
    </row>
    <row r="352" spans="1:45">
      <c r="A352" s="46"/>
      <c r="B352" s="30">
        <v>1</v>
      </c>
      <c r="C352" s="19">
        <v>5</v>
      </c>
      <c r="D352" s="21">
        <v>6.59</v>
      </c>
      <c r="E352" s="21">
        <v>6.8</v>
      </c>
      <c r="F352" s="21">
        <v>6.9</v>
      </c>
      <c r="G352" s="21">
        <v>6</v>
      </c>
      <c r="H352" s="21">
        <v>5.9249999999999998</v>
      </c>
      <c r="I352" s="21">
        <v>7</v>
      </c>
      <c r="J352" s="21">
        <v>5.3</v>
      </c>
      <c r="K352" s="21">
        <v>5.9</v>
      </c>
      <c r="L352" s="129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527</v>
      </c>
    </row>
    <row r="353" spans="1:45">
      <c r="A353" s="46"/>
      <c r="B353" s="30">
        <v>1</v>
      </c>
      <c r="C353" s="19">
        <v>6</v>
      </c>
      <c r="D353" s="21">
        <v>6.65</v>
      </c>
      <c r="E353" s="21">
        <v>6.9</v>
      </c>
      <c r="F353" s="21">
        <v>6.5</v>
      </c>
      <c r="G353" s="21">
        <v>6</v>
      </c>
      <c r="H353" s="21">
        <v>6.03</v>
      </c>
      <c r="I353" s="21">
        <v>7</v>
      </c>
      <c r="J353" s="21">
        <v>5.3</v>
      </c>
      <c r="K353" s="21">
        <v>5.64</v>
      </c>
      <c r="L353" s="129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46"/>
      <c r="B354" s="31" t="s">
        <v>227</v>
      </c>
      <c r="C354" s="23"/>
      <c r="D354" s="35">
        <v>6.6216666666666661</v>
      </c>
      <c r="E354" s="35">
        <v>6.6666666666666652</v>
      </c>
      <c r="F354" s="35">
        <v>6.6333333333333337</v>
      </c>
      <c r="G354" s="35">
        <v>6</v>
      </c>
      <c r="H354" s="35">
        <v>5.9103333333333339</v>
      </c>
      <c r="I354" s="35">
        <v>6.9666666666666659</v>
      </c>
      <c r="J354" s="35">
        <v>5.666666666666667</v>
      </c>
      <c r="K354" s="35">
        <v>5.8049999999999997</v>
      </c>
      <c r="L354" s="129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46"/>
      <c r="B355" s="2" t="s">
        <v>228</v>
      </c>
      <c r="C355" s="44"/>
      <c r="D355" s="22">
        <v>6.625</v>
      </c>
      <c r="E355" s="22">
        <v>6.8</v>
      </c>
      <c r="F355" s="22">
        <v>6.65</v>
      </c>
      <c r="G355" s="22">
        <v>6</v>
      </c>
      <c r="H355" s="22">
        <v>5.9305000000000003</v>
      </c>
      <c r="I355" s="22">
        <v>7</v>
      </c>
      <c r="J355" s="22">
        <v>5.65</v>
      </c>
      <c r="K355" s="22">
        <v>5.83</v>
      </c>
      <c r="L355" s="129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46"/>
      <c r="B356" s="2" t="s">
        <v>229</v>
      </c>
      <c r="C356" s="44"/>
      <c r="D356" s="36">
        <v>2.7141603981096583E-2</v>
      </c>
      <c r="E356" s="36">
        <v>0.34448028487370175</v>
      </c>
      <c r="F356" s="36">
        <v>0.21602468994692881</v>
      </c>
      <c r="G356" s="36">
        <v>0</v>
      </c>
      <c r="H356" s="36">
        <v>0.16681926347597462</v>
      </c>
      <c r="I356" s="36">
        <v>0.15055453054181597</v>
      </c>
      <c r="J356" s="36">
        <v>0.35023801430836549</v>
      </c>
      <c r="K356" s="36">
        <v>0.12161414391426693</v>
      </c>
      <c r="L356" s="129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5"/>
    </row>
    <row r="357" spans="1:45">
      <c r="A357" s="46"/>
      <c r="B357" s="2" t="s">
        <v>88</v>
      </c>
      <c r="C357" s="44"/>
      <c r="D357" s="24">
        <v>4.0989082277014723E-3</v>
      </c>
      <c r="E357" s="24">
        <v>5.1672042731055273E-2</v>
      </c>
      <c r="F357" s="24">
        <v>3.2566536172903837E-2</v>
      </c>
      <c r="G357" s="24">
        <v>0</v>
      </c>
      <c r="H357" s="24">
        <v>2.8225017789629676E-2</v>
      </c>
      <c r="I357" s="24">
        <v>2.1610698163897032E-2</v>
      </c>
      <c r="J357" s="24">
        <v>6.1806708407358614E-2</v>
      </c>
      <c r="K357" s="24">
        <v>2.0949895592466312E-2</v>
      </c>
      <c r="L357" s="129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6"/>
    </row>
    <row r="358" spans="1:45">
      <c r="A358" s="46"/>
      <c r="B358" s="2" t="s">
        <v>230</v>
      </c>
      <c r="C358" s="44"/>
      <c r="D358" s="24">
        <v>5.0981740746374182E-2</v>
      </c>
      <c r="E358" s="24">
        <v>5.8124078274728541E-2</v>
      </c>
      <c r="F358" s="24">
        <v>5.2833457883355139E-2</v>
      </c>
      <c r="G358" s="24">
        <v>-4.7688329552744158E-2</v>
      </c>
      <c r="H358" s="24">
        <v>-6.1920098405539137E-2</v>
      </c>
      <c r="I358" s="24">
        <v>0.10573966179709138</v>
      </c>
      <c r="J358" s="24">
        <v>-0.10059453346648051</v>
      </c>
      <c r="K358" s="24">
        <v>-7.8638458842280046E-2</v>
      </c>
      <c r="L358" s="129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6"/>
    </row>
    <row r="359" spans="1:45">
      <c r="A359" s="46"/>
      <c r="B359" s="88" t="s">
        <v>231</v>
      </c>
      <c r="C359" s="89"/>
      <c r="D359" s="87">
        <v>0.47</v>
      </c>
      <c r="E359" s="87">
        <v>0.74</v>
      </c>
      <c r="F359" s="87">
        <v>0.49</v>
      </c>
      <c r="G359" s="87">
        <v>0.47</v>
      </c>
      <c r="H359" s="87">
        <v>0.61</v>
      </c>
      <c r="I359" s="87">
        <v>0.99</v>
      </c>
      <c r="J359" s="87">
        <v>0.98</v>
      </c>
      <c r="K359" s="87">
        <v>0.77</v>
      </c>
      <c r="L359" s="129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6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</row>
    <row r="361" spans="1:45">
      <c r="B361" s="50" t="s">
        <v>469</v>
      </c>
      <c r="AS361" s="43" t="s">
        <v>236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204</v>
      </c>
      <c r="E362" s="28" t="s">
        <v>204</v>
      </c>
      <c r="F362" s="28" t="s">
        <v>204</v>
      </c>
      <c r="G362" s="28" t="s">
        <v>204</v>
      </c>
      <c r="H362" s="28" t="s">
        <v>204</v>
      </c>
      <c r="I362" s="28" t="s">
        <v>204</v>
      </c>
      <c r="J362" s="28" t="s">
        <v>204</v>
      </c>
      <c r="K362" s="28" t="s">
        <v>204</v>
      </c>
      <c r="L362" s="129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205</v>
      </c>
      <c r="C363" s="19" t="s">
        <v>205</v>
      </c>
      <c r="D363" s="127" t="s">
        <v>207</v>
      </c>
      <c r="E363" s="128" t="s">
        <v>209</v>
      </c>
      <c r="F363" s="128" t="s">
        <v>210</v>
      </c>
      <c r="G363" s="128" t="s">
        <v>213</v>
      </c>
      <c r="H363" s="128" t="s">
        <v>216</v>
      </c>
      <c r="I363" s="128" t="s">
        <v>219</v>
      </c>
      <c r="J363" s="128" t="s">
        <v>221</v>
      </c>
      <c r="K363" s="128" t="s">
        <v>223</v>
      </c>
      <c r="L363" s="129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242</v>
      </c>
      <c r="E364" s="21" t="s">
        <v>105</v>
      </c>
      <c r="F364" s="21" t="s">
        <v>105</v>
      </c>
      <c r="G364" s="21" t="s">
        <v>105</v>
      </c>
      <c r="H364" s="21" t="s">
        <v>105</v>
      </c>
      <c r="I364" s="21" t="s">
        <v>242</v>
      </c>
      <c r="J364" s="21" t="s">
        <v>105</v>
      </c>
      <c r="K364" s="21" t="s">
        <v>242</v>
      </c>
      <c r="L364" s="129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29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</v>
      </c>
      <c r="E366" s="120">
        <v>6.4</v>
      </c>
      <c r="F366" s="125">
        <v>7.3</v>
      </c>
      <c r="G366" s="120" t="s">
        <v>235</v>
      </c>
      <c r="H366" s="33">
        <v>2.5100167924936168</v>
      </c>
      <c r="I366" s="32">
        <v>2.3290000000000002</v>
      </c>
      <c r="J366" s="33">
        <v>3.4</v>
      </c>
      <c r="K366" s="32">
        <v>2</v>
      </c>
      <c r="L366" s="129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</v>
      </c>
      <c r="E367" s="121">
        <v>6.7</v>
      </c>
      <c r="F367" s="122" t="s">
        <v>245</v>
      </c>
      <c r="G367" s="121" t="s">
        <v>235</v>
      </c>
      <c r="H367" s="123">
        <v>1.0869079707391469</v>
      </c>
      <c r="I367" s="21">
        <v>2.4860000000000002</v>
      </c>
      <c r="J367" s="34">
        <v>3.7</v>
      </c>
      <c r="K367" s="21">
        <v>2</v>
      </c>
      <c r="L367" s="129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>
        <v>10</v>
      </c>
    </row>
    <row r="368" spans="1:45">
      <c r="A368" s="46"/>
      <c r="B368" s="30">
        <v>1</v>
      </c>
      <c r="C368" s="19">
        <v>3</v>
      </c>
      <c r="D368" s="21">
        <v>2</v>
      </c>
      <c r="E368" s="121">
        <v>5</v>
      </c>
      <c r="F368" s="122">
        <v>1.3</v>
      </c>
      <c r="G368" s="121" t="s">
        <v>235</v>
      </c>
      <c r="H368" s="34">
        <v>2.450452621514347</v>
      </c>
      <c r="I368" s="21">
        <v>2.2759999999999998</v>
      </c>
      <c r="J368" s="34">
        <v>3.4</v>
      </c>
      <c r="K368" s="34">
        <v>2</v>
      </c>
      <c r="L368" s="129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</v>
      </c>
      <c r="E369" s="121">
        <v>5.7</v>
      </c>
      <c r="F369" s="122">
        <v>7.6</v>
      </c>
      <c r="G369" s="121" t="s">
        <v>235</v>
      </c>
      <c r="H369" s="34">
        <v>2.205519362964167</v>
      </c>
      <c r="I369" s="21">
        <v>2.2080000000000002</v>
      </c>
      <c r="J369" s="34">
        <v>3.8</v>
      </c>
      <c r="K369" s="34">
        <v>2</v>
      </c>
      <c r="L369" s="129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2.4231249871898699</v>
      </c>
    </row>
    <row r="370" spans="1:45">
      <c r="A370" s="46"/>
      <c r="B370" s="30">
        <v>1</v>
      </c>
      <c r="C370" s="19">
        <v>5</v>
      </c>
      <c r="D370" s="21">
        <v>2</v>
      </c>
      <c r="E370" s="121">
        <v>4.9000000000000004</v>
      </c>
      <c r="F370" s="121">
        <v>7.9</v>
      </c>
      <c r="G370" s="121" t="s">
        <v>235</v>
      </c>
      <c r="H370" s="21">
        <v>1.8071070294418567</v>
      </c>
      <c r="I370" s="21">
        <v>2.4540000000000002</v>
      </c>
      <c r="J370" s="21">
        <v>3.1</v>
      </c>
      <c r="K370" s="21">
        <v>2</v>
      </c>
      <c r="L370" s="129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219</v>
      </c>
    </row>
    <row r="371" spans="1:45">
      <c r="A371" s="46"/>
      <c r="B371" s="30">
        <v>1</v>
      </c>
      <c r="C371" s="19">
        <v>6</v>
      </c>
      <c r="D371" s="21">
        <v>2</v>
      </c>
      <c r="E371" s="121">
        <v>6.7</v>
      </c>
      <c r="F371" s="121">
        <v>1.3</v>
      </c>
      <c r="G371" s="121" t="s">
        <v>235</v>
      </c>
      <c r="H371" s="21">
        <v>2.3983622066660866</v>
      </c>
      <c r="I371" s="21">
        <v>2.2949999999999999</v>
      </c>
      <c r="J371" s="21">
        <v>3.6</v>
      </c>
      <c r="K371" s="21">
        <v>2</v>
      </c>
      <c r="L371" s="129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46"/>
      <c r="B372" s="31" t="s">
        <v>227</v>
      </c>
      <c r="C372" s="23"/>
      <c r="D372" s="35">
        <v>2</v>
      </c>
      <c r="E372" s="35">
        <v>5.9000000000000012</v>
      </c>
      <c r="F372" s="35">
        <v>5.08</v>
      </c>
      <c r="G372" s="35" t="s">
        <v>509</v>
      </c>
      <c r="H372" s="35">
        <v>2.0763943306365369</v>
      </c>
      <c r="I372" s="35">
        <v>2.3413333333333335</v>
      </c>
      <c r="J372" s="35">
        <v>3.5000000000000004</v>
      </c>
      <c r="K372" s="35">
        <v>2</v>
      </c>
      <c r="L372" s="129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46"/>
      <c r="B373" s="2" t="s">
        <v>228</v>
      </c>
      <c r="C373" s="44"/>
      <c r="D373" s="22">
        <v>2</v>
      </c>
      <c r="E373" s="22">
        <v>6.0500000000000007</v>
      </c>
      <c r="F373" s="22">
        <v>7.3</v>
      </c>
      <c r="G373" s="22" t="s">
        <v>509</v>
      </c>
      <c r="H373" s="22">
        <v>2.3019407848151268</v>
      </c>
      <c r="I373" s="22">
        <v>2.3120000000000003</v>
      </c>
      <c r="J373" s="22">
        <v>3.5</v>
      </c>
      <c r="K373" s="22">
        <v>2</v>
      </c>
      <c r="L373" s="129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46"/>
      <c r="B374" s="2" t="s">
        <v>229</v>
      </c>
      <c r="C374" s="44"/>
      <c r="D374" s="22">
        <v>0</v>
      </c>
      <c r="E374" s="22">
        <v>0.82219219164377455</v>
      </c>
      <c r="F374" s="22">
        <v>3.4571664698131039</v>
      </c>
      <c r="G374" s="22" t="s">
        <v>509</v>
      </c>
      <c r="H374" s="22">
        <v>0.54770129424307912</v>
      </c>
      <c r="I374" s="22">
        <v>0.10767296163228111</v>
      </c>
      <c r="J374" s="22">
        <v>0.25298221281347033</v>
      </c>
      <c r="K374" s="22">
        <v>0</v>
      </c>
      <c r="L374" s="169"/>
      <c r="M374" s="170"/>
      <c r="N374" s="170"/>
      <c r="O374" s="170"/>
      <c r="P374" s="170"/>
      <c r="Q374" s="170"/>
      <c r="R374" s="170"/>
      <c r="S374" s="170"/>
      <c r="T374" s="170"/>
      <c r="U374" s="170"/>
      <c r="V374" s="170"/>
      <c r="W374" s="170"/>
      <c r="X374" s="170"/>
      <c r="Y374" s="170"/>
      <c r="Z374" s="170"/>
      <c r="AA374" s="170"/>
      <c r="AB374" s="170"/>
      <c r="AC374" s="170"/>
      <c r="AD374" s="170"/>
      <c r="AE374" s="170"/>
      <c r="AF374" s="170"/>
      <c r="AG374" s="170"/>
      <c r="AH374" s="170"/>
      <c r="AI374" s="170"/>
      <c r="AJ374" s="170"/>
      <c r="AK374" s="170"/>
      <c r="AL374" s="170"/>
      <c r="AM374" s="170"/>
      <c r="AN374" s="170"/>
      <c r="AO374" s="170"/>
      <c r="AP374" s="170"/>
      <c r="AQ374" s="170"/>
      <c r="AR374" s="170"/>
      <c r="AS374" s="104"/>
    </row>
    <row r="375" spans="1:45">
      <c r="A375" s="46"/>
      <c r="B375" s="2" t="s">
        <v>88</v>
      </c>
      <c r="C375" s="44"/>
      <c r="D375" s="24">
        <v>0</v>
      </c>
      <c r="E375" s="24">
        <v>0.13935460875318209</v>
      </c>
      <c r="F375" s="24">
        <v>0.68054458067187085</v>
      </c>
      <c r="G375" s="24" t="s">
        <v>509</v>
      </c>
      <c r="H375" s="24">
        <v>0.26377518285516438</v>
      </c>
      <c r="I375" s="24">
        <v>4.5987882246133732E-2</v>
      </c>
      <c r="J375" s="24">
        <v>7.2280632232420081E-2</v>
      </c>
      <c r="K375" s="24">
        <v>0</v>
      </c>
      <c r="L375" s="129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6"/>
    </row>
    <row r="376" spans="1:45">
      <c r="A376" s="46"/>
      <c r="B376" s="2" t="s">
        <v>230</v>
      </c>
      <c r="C376" s="44"/>
      <c r="D376" s="24">
        <v>-0.17461954683591185</v>
      </c>
      <c r="E376" s="24">
        <v>1.4348723368340606</v>
      </c>
      <c r="F376" s="24">
        <v>1.096466351036784</v>
      </c>
      <c r="G376" s="24" t="s">
        <v>509</v>
      </c>
      <c r="H376" s="24">
        <v>-0.14309235321593594</v>
      </c>
      <c r="I376" s="24">
        <v>-3.3754616162574136E-2</v>
      </c>
      <c r="J376" s="24">
        <v>0.44441579303715439</v>
      </c>
      <c r="K376" s="24">
        <v>-0.17461954683591185</v>
      </c>
      <c r="L376" s="129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6"/>
    </row>
    <row r="377" spans="1:45">
      <c r="A377" s="46"/>
      <c r="B377" s="88" t="s">
        <v>231</v>
      </c>
      <c r="C377" s="89"/>
      <c r="D377" s="87">
        <v>0.67</v>
      </c>
      <c r="E377" s="87">
        <v>7.03</v>
      </c>
      <c r="F377" s="87">
        <v>5.41</v>
      </c>
      <c r="G377" s="87" t="s">
        <v>232</v>
      </c>
      <c r="H377" s="87">
        <v>0.13</v>
      </c>
      <c r="I377" s="87">
        <v>0</v>
      </c>
      <c r="J377" s="87">
        <v>2.29</v>
      </c>
      <c r="K377" s="87">
        <v>0.67</v>
      </c>
      <c r="L377" s="129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6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470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204</v>
      </c>
      <c r="E380" s="28" t="s">
        <v>204</v>
      </c>
      <c r="F380" s="28" t="s">
        <v>204</v>
      </c>
      <c r="G380" s="28" t="s">
        <v>204</v>
      </c>
      <c r="H380" s="28" t="s">
        <v>204</v>
      </c>
      <c r="I380" s="28" t="s">
        <v>204</v>
      </c>
      <c r="J380" s="28" t="s">
        <v>204</v>
      </c>
      <c r="K380" s="28" t="s">
        <v>204</v>
      </c>
      <c r="L380" s="129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205</v>
      </c>
      <c r="C381" s="19" t="s">
        <v>205</v>
      </c>
      <c r="D381" s="127" t="s">
        <v>207</v>
      </c>
      <c r="E381" s="128" t="s">
        <v>209</v>
      </c>
      <c r="F381" s="128" t="s">
        <v>210</v>
      </c>
      <c r="G381" s="128" t="s">
        <v>213</v>
      </c>
      <c r="H381" s="128" t="s">
        <v>219</v>
      </c>
      <c r="I381" s="128" t="s">
        <v>221</v>
      </c>
      <c r="J381" s="128" t="s">
        <v>222</v>
      </c>
      <c r="K381" s="128" t="s">
        <v>223</v>
      </c>
      <c r="L381" s="129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242</v>
      </c>
      <c r="E382" s="21" t="s">
        <v>105</v>
      </c>
      <c r="F382" s="21" t="s">
        <v>105</v>
      </c>
      <c r="G382" s="21" t="s">
        <v>105</v>
      </c>
      <c r="H382" s="21" t="s">
        <v>242</v>
      </c>
      <c r="I382" s="21" t="s">
        <v>105</v>
      </c>
      <c r="J382" s="21" t="s">
        <v>105</v>
      </c>
      <c r="K382" s="21" t="s">
        <v>242</v>
      </c>
      <c r="L382" s="129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129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6</v>
      </c>
      <c r="E384" s="120" t="s">
        <v>100</v>
      </c>
      <c r="F384" s="125" t="s">
        <v>100</v>
      </c>
      <c r="G384" s="32">
        <v>6</v>
      </c>
      <c r="H384" s="33">
        <v>5.3289999999999997</v>
      </c>
      <c r="I384" s="120" t="s">
        <v>100</v>
      </c>
      <c r="J384" s="33">
        <v>5.6</v>
      </c>
      <c r="K384" s="32">
        <v>5</v>
      </c>
      <c r="L384" s="129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6</v>
      </c>
      <c r="E385" s="121" t="s">
        <v>100</v>
      </c>
      <c r="F385" s="122" t="s">
        <v>100</v>
      </c>
      <c r="G385" s="21">
        <v>6</v>
      </c>
      <c r="H385" s="123">
        <v>6.4210000000000003</v>
      </c>
      <c r="I385" s="121" t="s">
        <v>100</v>
      </c>
      <c r="J385" s="34">
        <v>5.2</v>
      </c>
      <c r="K385" s="21">
        <v>5</v>
      </c>
      <c r="L385" s="129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6</v>
      </c>
      <c r="E386" s="121" t="s">
        <v>100</v>
      </c>
      <c r="F386" s="122" t="s">
        <v>100</v>
      </c>
      <c r="G386" s="21">
        <v>6</v>
      </c>
      <c r="H386" s="34">
        <v>5.2089999999999996</v>
      </c>
      <c r="I386" s="121" t="s">
        <v>100</v>
      </c>
      <c r="J386" s="34">
        <v>5.0999999999999996</v>
      </c>
      <c r="K386" s="34">
        <v>5</v>
      </c>
      <c r="L386" s="129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6</v>
      </c>
      <c r="E387" s="121" t="s">
        <v>100</v>
      </c>
      <c r="F387" s="122" t="s">
        <v>100</v>
      </c>
      <c r="G387" s="21">
        <v>6</v>
      </c>
      <c r="H387" s="34">
        <v>5.0620000000000003</v>
      </c>
      <c r="I387" s="121" t="s">
        <v>100</v>
      </c>
      <c r="J387" s="34">
        <v>5.2</v>
      </c>
      <c r="K387" s="34">
        <v>5</v>
      </c>
      <c r="L387" s="129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5.4726533333333336</v>
      </c>
    </row>
    <row r="388" spans="1:45">
      <c r="A388" s="46"/>
      <c r="B388" s="30">
        <v>1</v>
      </c>
      <c r="C388" s="19">
        <v>5</v>
      </c>
      <c r="D388" s="21">
        <v>6</v>
      </c>
      <c r="E388" s="121" t="s">
        <v>100</v>
      </c>
      <c r="F388" s="121" t="s">
        <v>100</v>
      </c>
      <c r="G388" s="124">
        <v>4</v>
      </c>
      <c r="H388" s="21">
        <v>5.1760000000000002</v>
      </c>
      <c r="I388" s="121" t="s">
        <v>100</v>
      </c>
      <c r="J388" s="21">
        <v>4.8</v>
      </c>
      <c r="K388" s="21">
        <v>5</v>
      </c>
      <c r="L388" s="129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528</v>
      </c>
    </row>
    <row r="389" spans="1:45">
      <c r="A389" s="46"/>
      <c r="B389" s="30">
        <v>1</v>
      </c>
      <c r="C389" s="19">
        <v>6</v>
      </c>
      <c r="D389" s="21">
        <v>6</v>
      </c>
      <c r="E389" s="121" t="s">
        <v>100</v>
      </c>
      <c r="F389" s="121" t="s">
        <v>100</v>
      </c>
      <c r="G389" s="21">
        <v>6</v>
      </c>
      <c r="H389" s="21">
        <v>5.2069999999999999</v>
      </c>
      <c r="I389" s="121" t="s">
        <v>100</v>
      </c>
      <c r="J389" s="21">
        <v>5.0999999999999996</v>
      </c>
      <c r="K389" s="21">
        <v>5</v>
      </c>
      <c r="L389" s="129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4"/>
    </row>
    <row r="390" spans="1:45">
      <c r="A390" s="46"/>
      <c r="B390" s="31" t="s">
        <v>227</v>
      </c>
      <c r="C390" s="23"/>
      <c r="D390" s="35">
        <v>6</v>
      </c>
      <c r="E390" s="35" t="s">
        <v>509</v>
      </c>
      <c r="F390" s="35" t="s">
        <v>509</v>
      </c>
      <c r="G390" s="35">
        <v>5.666666666666667</v>
      </c>
      <c r="H390" s="35">
        <v>5.4006666666666669</v>
      </c>
      <c r="I390" s="35" t="s">
        <v>509</v>
      </c>
      <c r="J390" s="35">
        <v>5.166666666666667</v>
      </c>
      <c r="K390" s="35">
        <v>5</v>
      </c>
      <c r="L390" s="129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4"/>
    </row>
    <row r="391" spans="1:45">
      <c r="A391" s="46"/>
      <c r="B391" s="2" t="s">
        <v>228</v>
      </c>
      <c r="C391" s="44"/>
      <c r="D391" s="22">
        <v>6</v>
      </c>
      <c r="E391" s="22" t="s">
        <v>509</v>
      </c>
      <c r="F391" s="22" t="s">
        <v>509</v>
      </c>
      <c r="G391" s="22">
        <v>6</v>
      </c>
      <c r="H391" s="22">
        <v>5.2080000000000002</v>
      </c>
      <c r="I391" s="22" t="s">
        <v>509</v>
      </c>
      <c r="J391" s="22">
        <v>5.15</v>
      </c>
      <c r="K391" s="22">
        <v>5</v>
      </c>
      <c r="L391" s="129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4"/>
    </row>
    <row r="392" spans="1:45">
      <c r="A392" s="46"/>
      <c r="B392" s="2" t="s">
        <v>229</v>
      </c>
      <c r="C392" s="44"/>
      <c r="D392" s="36">
        <v>0</v>
      </c>
      <c r="E392" s="36" t="s">
        <v>509</v>
      </c>
      <c r="F392" s="36" t="s">
        <v>509</v>
      </c>
      <c r="G392" s="36">
        <v>0.81649658092772714</v>
      </c>
      <c r="H392" s="36">
        <v>0.50707579972491967</v>
      </c>
      <c r="I392" s="36" t="s">
        <v>509</v>
      </c>
      <c r="J392" s="36">
        <v>0.2581988897471611</v>
      </c>
      <c r="K392" s="36">
        <v>0</v>
      </c>
      <c r="L392" s="129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5"/>
    </row>
    <row r="393" spans="1:45">
      <c r="A393" s="46"/>
      <c r="B393" s="2" t="s">
        <v>88</v>
      </c>
      <c r="C393" s="44"/>
      <c r="D393" s="24">
        <v>0</v>
      </c>
      <c r="E393" s="24" t="s">
        <v>509</v>
      </c>
      <c r="F393" s="24" t="s">
        <v>509</v>
      </c>
      <c r="G393" s="24">
        <v>0.14408763192842242</v>
      </c>
      <c r="H393" s="24">
        <v>9.3891334352225589E-2</v>
      </c>
      <c r="I393" s="24" t="s">
        <v>509</v>
      </c>
      <c r="J393" s="24">
        <v>4.9973978660740853E-2</v>
      </c>
      <c r="K393" s="24">
        <v>0</v>
      </c>
      <c r="L393" s="129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6"/>
    </row>
    <row r="394" spans="1:45">
      <c r="A394" s="46"/>
      <c r="B394" s="2" t="s">
        <v>230</v>
      </c>
      <c r="C394" s="44"/>
      <c r="D394" s="24">
        <v>9.6360327348830044E-2</v>
      </c>
      <c r="E394" s="24" t="s">
        <v>509</v>
      </c>
      <c r="F394" s="24" t="s">
        <v>509</v>
      </c>
      <c r="G394" s="24">
        <v>3.545142027389514E-2</v>
      </c>
      <c r="H394" s="24">
        <v>-1.3153887571902945E-2</v>
      </c>
      <c r="I394" s="24" t="s">
        <v>509</v>
      </c>
      <c r="J394" s="24">
        <v>-5.5911940338507327E-2</v>
      </c>
      <c r="K394" s="24">
        <v>-8.6366393875974889E-2</v>
      </c>
      <c r="L394" s="129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6"/>
    </row>
    <row r="395" spans="1:45">
      <c r="A395" s="46"/>
      <c r="B395" s="88" t="s">
        <v>231</v>
      </c>
      <c r="C395" s="89"/>
      <c r="D395" s="87">
        <v>2.76</v>
      </c>
      <c r="E395" s="87" t="s">
        <v>232</v>
      </c>
      <c r="F395" s="87" t="s">
        <v>232</v>
      </c>
      <c r="G395" s="87">
        <v>2.76</v>
      </c>
      <c r="H395" s="87">
        <v>0</v>
      </c>
      <c r="I395" s="87" t="s">
        <v>232</v>
      </c>
      <c r="J395" s="87">
        <v>0.1</v>
      </c>
      <c r="K395" s="87">
        <v>0.67</v>
      </c>
      <c r="L395" s="129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6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</row>
    <row r="397" spans="1:45">
      <c r="B397" s="50" t="s">
        <v>471</v>
      </c>
      <c r="AS397" s="43" t="s">
        <v>67</v>
      </c>
    </row>
    <row r="398" spans="1:45">
      <c r="A398" s="39" t="s">
        <v>11</v>
      </c>
      <c r="B398" s="29" t="s">
        <v>116</v>
      </c>
      <c r="C398" s="26" t="s">
        <v>117</v>
      </c>
      <c r="D398" s="27" t="s">
        <v>204</v>
      </c>
      <c r="E398" s="28" t="s">
        <v>204</v>
      </c>
      <c r="F398" s="28" t="s">
        <v>204</v>
      </c>
      <c r="G398" s="28" t="s">
        <v>204</v>
      </c>
      <c r="H398" s="28" t="s">
        <v>204</v>
      </c>
      <c r="I398" s="28" t="s">
        <v>204</v>
      </c>
      <c r="J398" s="28" t="s">
        <v>204</v>
      </c>
      <c r="K398" s="28" t="s">
        <v>204</v>
      </c>
      <c r="L398" s="129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205</v>
      </c>
      <c r="C399" s="19" t="s">
        <v>205</v>
      </c>
      <c r="D399" s="127" t="s">
        <v>207</v>
      </c>
      <c r="E399" s="128" t="s">
        <v>209</v>
      </c>
      <c r="F399" s="128" t="s">
        <v>210</v>
      </c>
      <c r="G399" s="128" t="s">
        <v>213</v>
      </c>
      <c r="H399" s="128" t="s">
        <v>219</v>
      </c>
      <c r="I399" s="128" t="s">
        <v>221</v>
      </c>
      <c r="J399" s="128" t="s">
        <v>222</v>
      </c>
      <c r="K399" s="128" t="s">
        <v>223</v>
      </c>
      <c r="L399" s="129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242</v>
      </c>
      <c r="E400" s="21" t="s">
        <v>105</v>
      </c>
      <c r="F400" s="21" t="s">
        <v>105</v>
      </c>
      <c r="G400" s="21" t="s">
        <v>105</v>
      </c>
      <c r="H400" s="21" t="s">
        <v>242</v>
      </c>
      <c r="I400" s="21" t="s">
        <v>105</v>
      </c>
      <c r="J400" s="21" t="s">
        <v>105</v>
      </c>
      <c r="K400" s="21" t="s">
        <v>242</v>
      </c>
      <c r="L400" s="129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129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1.1499999999999999</v>
      </c>
      <c r="E402" s="32">
        <v>1.2</v>
      </c>
      <c r="F402" s="33">
        <v>1.1000000000000001</v>
      </c>
      <c r="G402" s="32">
        <v>1</v>
      </c>
      <c r="H402" s="33">
        <v>1.03</v>
      </c>
      <c r="I402" s="32">
        <v>1.3</v>
      </c>
      <c r="J402" s="33">
        <v>1</v>
      </c>
      <c r="K402" s="32">
        <v>1.1100000000000001</v>
      </c>
      <c r="L402" s="129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1.1499999999999999</v>
      </c>
      <c r="E403" s="21">
        <v>1.2</v>
      </c>
      <c r="F403" s="34">
        <v>1.1000000000000001</v>
      </c>
      <c r="G403" s="21">
        <v>1</v>
      </c>
      <c r="H403" s="34">
        <v>1.022</v>
      </c>
      <c r="I403" s="21">
        <v>1.3</v>
      </c>
      <c r="J403" s="34">
        <v>1.1000000000000001</v>
      </c>
      <c r="K403" s="21">
        <v>1.1399999999999999</v>
      </c>
      <c r="L403" s="129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1.1499999999999999</v>
      </c>
      <c r="E404" s="21">
        <v>1.1000000000000001</v>
      </c>
      <c r="F404" s="34">
        <v>1.1000000000000001</v>
      </c>
      <c r="G404" s="21">
        <v>1</v>
      </c>
      <c r="H404" s="34">
        <v>1.012</v>
      </c>
      <c r="I404" s="21">
        <v>1.3</v>
      </c>
      <c r="J404" s="34">
        <v>1</v>
      </c>
      <c r="K404" s="34">
        <v>1.0900000000000001</v>
      </c>
      <c r="L404" s="129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1.1599999999999999</v>
      </c>
      <c r="E405" s="21">
        <v>1.2</v>
      </c>
      <c r="F405" s="34">
        <v>1.2</v>
      </c>
      <c r="G405" s="124">
        <v>1.2</v>
      </c>
      <c r="H405" s="34">
        <v>1.026</v>
      </c>
      <c r="I405" s="21">
        <v>1.2</v>
      </c>
      <c r="J405" s="34">
        <v>1.1000000000000001</v>
      </c>
      <c r="K405" s="34">
        <v>1.08</v>
      </c>
      <c r="L405" s="129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1.1145624999999999</v>
      </c>
    </row>
    <row r="406" spans="1:45">
      <c r="A406" s="46"/>
      <c r="B406" s="30">
        <v>1</v>
      </c>
      <c r="C406" s="19">
        <v>5</v>
      </c>
      <c r="D406" s="21">
        <v>1.1499999999999999</v>
      </c>
      <c r="E406" s="21">
        <v>1.2</v>
      </c>
      <c r="F406" s="21">
        <v>1.1000000000000001</v>
      </c>
      <c r="G406" s="21">
        <v>1</v>
      </c>
      <c r="H406" s="21">
        <v>1.0389999999999999</v>
      </c>
      <c r="I406" s="21">
        <v>1.3</v>
      </c>
      <c r="J406" s="21">
        <v>1</v>
      </c>
      <c r="K406" s="21">
        <v>1.1200000000000001</v>
      </c>
      <c r="L406" s="129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529</v>
      </c>
    </row>
    <row r="407" spans="1:45">
      <c r="A407" s="46"/>
      <c r="B407" s="30">
        <v>1</v>
      </c>
      <c r="C407" s="19">
        <v>6</v>
      </c>
      <c r="D407" s="21">
        <v>1.1599999999999999</v>
      </c>
      <c r="E407" s="21">
        <v>1.2</v>
      </c>
      <c r="F407" s="21">
        <v>1.1000000000000001</v>
      </c>
      <c r="G407" s="21">
        <v>1</v>
      </c>
      <c r="H407" s="21">
        <v>1.01</v>
      </c>
      <c r="I407" s="21">
        <v>1.3</v>
      </c>
      <c r="J407" s="21">
        <v>1.1000000000000001</v>
      </c>
      <c r="K407" s="21">
        <v>1.1000000000000001</v>
      </c>
      <c r="L407" s="129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46"/>
      <c r="B408" s="31" t="s">
        <v>227</v>
      </c>
      <c r="C408" s="23"/>
      <c r="D408" s="35">
        <v>1.1533333333333333</v>
      </c>
      <c r="E408" s="35">
        <v>1.1833333333333333</v>
      </c>
      <c r="F408" s="35">
        <v>1.1166666666666665</v>
      </c>
      <c r="G408" s="35">
        <v>1.0333333333333334</v>
      </c>
      <c r="H408" s="35">
        <v>1.0231666666666666</v>
      </c>
      <c r="I408" s="35">
        <v>1.2833333333333334</v>
      </c>
      <c r="J408" s="35">
        <v>1.05</v>
      </c>
      <c r="K408" s="35">
        <v>1.1066666666666667</v>
      </c>
      <c r="L408" s="129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46"/>
      <c r="B409" s="2" t="s">
        <v>228</v>
      </c>
      <c r="C409" s="44"/>
      <c r="D409" s="22">
        <v>1.1499999999999999</v>
      </c>
      <c r="E409" s="22">
        <v>1.2</v>
      </c>
      <c r="F409" s="22">
        <v>1.1000000000000001</v>
      </c>
      <c r="G409" s="22">
        <v>1</v>
      </c>
      <c r="H409" s="22">
        <v>1.024</v>
      </c>
      <c r="I409" s="22">
        <v>1.3</v>
      </c>
      <c r="J409" s="22">
        <v>1.05</v>
      </c>
      <c r="K409" s="22">
        <v>1.105</v>
      </c>
      <c r="L409" s="129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A410" s="46"/>
      <c r="B410" s="2" t="s">
        <v>229</v>
      </c>
      <c r="C410" s="44"/>
      <c r="D410" s="36">
        <v>5.1639777949432277E-3</v>
      </c>
      <c r="E410" s="36">
        <v>4.0824829046386249E-2</v>
      </c>
      <c r="F410" s="36">
        <v>4.0824829046386249E-2</v>
      </c>
      <c r="G410" s="36">
        <v>8.1649658092772581E-2</v>
      </c>
      <c r="H410" s="36">
        <v>1.0998484744121174E-2</v>
      </c>
      <c r="I410" s="36">
        <v>4.0824829046386339E-2</v>
      </c>
      <c r="J410" s="36">
        <v>5.4772255750516662E-2</v>
      </c>
      <c r="K410" s="36">
        <v>2.1602468994692821E-2</v>
      </c>
      <c r="L410" s="129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5"/>
    </row>
    <row r="411" spans="1:45">
      <c r="A411" s="46"/>
      <c r="B411" s="2" t="s">
        <v>88</v>
      </c>
      <c r="C411" s="44"/>
      <c r="D411" s="24">
        <v>4.4774373944594459E-3</v>
      </c>
      <c r="E411" s="24">
        <v>3.449985553215739E-2</v>
      </c>
      <c r="F411" s="24">
        <v>3.6559548399748884E-2</v>
      </c>
      <c r="G411" s="24">
        <v>7.9015798154296032E-2</v>
      </c>
      <c r="H411" s="24">
        <v>1.074945568736391E-2</v>
      </c>
      <c r="I411" s="24">
        <v>3.1811555101080261E-2</v>
      </c>
      <c r="J411" s="24">
        <v>5.2164053095730155E-2</v>
      </c>
      <c r="K411" s="24">
        <v>1.9520303308457367E-2</v>
      </c>
      <c r="L411" s="129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6"/>
    </row>
    <row r="412" spans="1:45">
      <c r="A412" s="46"/>
      <c r="B412" s="2" t="s">
        <v>230</v>
      </c>
      <c r="C412" s="44"/>
      <c r="D412" s="24">
        <v>3.4785696928914644E-2</v>
      </c>
      <c r="E412" s="24">
        <v>6.1702087889493384E-2</v>
      </c>
      <c r="F412" s="24">
        <v>1.8878857548738637E-3</v>
      </c>
      <c r="G412" s="24">
        <v>-7.2879866913400093E-2</v>
      </c>
      <c r="H412" s="24">
        <v>-8.2001532738929739E-2</v>
      </c>
      <c r="I412" s="24">
        <v>0.15142339109142244</v>
      </c>
      <c r="J412" s="24">
        <v>-5.7926316379745324E-2</v>
      </c>
      <c r="K412" s="24">
        <v>-7.0842445653188646E-3</v>
      </c>
      <c r="L412" s="129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6"/>
    </row>
    <row r="413" spans="1:45">
      <c r="A413" s="46"/>
      <c r="B413" s="88" t="s">
        <v>231</v>
      </c>
      <c r="C413" s="89"/>
      <c r="D413" s="87">
        <v>0.42</v>
      </c>
      <c r="E413" s="87">
        <v>0.72</v>
      </c>
      <c r="F413" s="87">
        <v>0.05</v>
      </c>
      <c r="G413" s="87">
        <v>1.1299999999999999</v>
      </c>
      <c r="H413" s="87">
        <v>0.9</v>
      </c>
      <c r="I413" s="87">
        <v>1.74</v>
      </c>
      <c r="J413" s="87">
        <v>0.62</v>
      </c>
      <c r="K413" s="87">
        <v>0.05</v>
      </c>
      <c r="L413" s="129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6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</row>
    <row r="415" spans="1:45">
      <c r="B415" s="50" t="s">
        <v>472</v>
      </c>
      <c r="AS415" s="43" t="s">
        <v>67</v>
      </c>
    </row>
    <row r="416" spans="1:45">
      <c r="A416" s="39" t="s">
        <v>14</v>
      </c>
      <c r="B416" s="29" t="s">
        <v>116</v>
      </c>
      <c r="C416" s="26" t="s">
        <v>117</v>
      </c>
      <c r="D416" s="27" t="s">
        <v>204</v>
      </c>
      <c r="E416" s="28" t="s">
        <v>204</v>
      </c>
      <c r="F416" s="28" t="s">
        <v>204</v>
      </c>
      <c r="G416" s="28" t="s">
        <v>204</v>
      </c>
      <c r="H416" s="28" t="s">
        <v>204</v>
      </c>
      <c r="I416" s="28" t="s">
        <v>204</v>
      </c>
      <c r="J416" s="28" t="s">
        <v>204</v>
      </c>
      <c r="K416" s="28" t="s">
        <v>204</v>
      </c>
      <c r="L416" s="28" t="s">
        <v>204</v>
      </c>
      <c r="M416" s="129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205</v>
      </c>
      <c r="C417" s="19" t="s">
        <v>205</v>
      </c>
      <c r="D417" s="127" t="s">
        <v>207</v>
      </c>
      <c r="E417" s="128" t="s">
        <v>209</v>
      </c>
      <c r="F417" s="128" t="s">
        <v>210</v>
      </c>
      <c r="G417" s="128" t="s">
        <v>213</v>
      </c>
      <c r="H417" s="128" t="s">
        <v>216</v>
      </c>
      <c r="I417" s="128" t="s">
        <v>219</v>
      </c>
      <c r="J417" s="128" t="s">
        <v>221</v>
      </c>
      <c r="K417" s="128" t="s">
        <v>222</v>
      </c>
      <c r="L417" s="128" t="s">
        <v>223</v>
      </c>
      <c r="M417" s="129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242</v>
      </c>
      <c r="E418" s="21" t="s">
        <v>105</v>
      </c>
      <c r="F418" s="21" t="s">
        <v>105</v>
      </c>
      <c r="G418" s="21" t="s">
        <v>105</v>
      </c>
      <c r="H418" s="21" t="s">
        <v>105</v>
      </c>
      <c r="I418" s="21" t="s">
        <v>242</v>
      </c>
      <c r="J418" s="21" t="s">
        <v>105</v>
      </c>
      <c r="K418" s="21" t="s">
        <v>105</v>
      </c>
      <c r="L418" s="21" t="s">
        <v>242</v>
      </c>
      <c r="M418" s="129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29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120">
        <v>0.8</v>
      </c>
      <c r="E420" s="120" t="s">
        <v>101</v>
      </c>
      <c r="F420" s="126">
        <v>0.8</v>
      </c>
      <c r="G420" s="32">
        <v>0.6</v>
      </c>
      <c r="H420" s="126">
        <v>0.39930480852002503</v>
      </c>
      <c r="I420" s="32">
        <v>0.63200000000000001</v>
      </c>
      <c r="J420" s="125">
        <v>0.6</v>
      </c>
      <c r="K420" s="32">
        <v>0.5</v>
      </c>
      <c r="L420" s="32">
        <v>0.6</v>
      </c>
      <c r="M420" s="129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1">
        <v>0.8</v>
      </c>
      <c r="E421" s="121" t="s">
        <v>101</v>
      </c>
      <c r="F421" s="34">
        <v>0.5</v>
      </c>
      <c r="G421" s="21">
        <v>0.6</v>
      </c>
      <c r="H421" s="34">
        <v>0.50642210761252104</v>
      </c>
      <c r="I421" s="21">
        <v>0.53900000000000003</v>
      </c>
      <c r="J421" s="122">
        <v>0.6</v>
      </c>
      <c r="K421" s="21">
        <v>0.4</v>
      </c>
      <c r="L421" s="21">
        <v>0.5</v>
      </c>
      <c r="M421" s="129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121">
        <v>0.7</v>
      </c>
      <c r="E422" s="121" t="s">
        <v>101</v>
      </c>
      <c r="F422" s="34">
        <v>0.5</v>
      </c>
      <c r="G422" s="21">
        <v>0.6</v>
      </c>
      <c r="H422" s="34">
        <v>0.49408205871124306</v>
      </c>
      <c r="I422" s="21">
        <v>0.56499999999999995</v>
      </c>
      <c r="J422" s="122">
        <v>1.1000000000000001</v>
      </c>
      <c r="K422" s="34">
        <v>0.5</v>
      </c>
      <c r="L422" s="22">
        <v>0.5</v>
      </c>
      <c r="M422" s="129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1">
        <v>0.7</v>
      </c>
      <c r="E423" s="121" t="s">
        <v>101</v>
      </c>
      <c r="F423" s="34">
        <v>0.5</v>
      </c>
      <c r="G423" s="21">
        <v>0.6</v>
      </c>
      <c r="H423" s="34">
        <v>0.5290743191306021</v>
      </c>
      <c r="I423" s="21">
        <v>0.54400000000000004</v>
      </c>
      <c r="J423" s="122">
        <v>0.5</v>
      </c>
      <c r="K423" s="34">
        <v>0.6</v>
      </c>
      <c r="L423" s="123">
        <v>0.7</v>
      </c>
      <c r="M423" s="129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0.53248013926145943</v>
      </c>
    </row>
    <row r="424" spans="1:45">
      <c r="A424" s="46"/>
      <c r="B424" s="30">
        <v>1</v>
      </c>
      <c r="C424" s="19">
        <v>5</v>
      </c>
      <c r="D424" s="121">
        <v>0.8</v>
      </c>
      <c r="E424" s="121" t="s">
        <v>101</v>
      </c>
      <c r="F424" s="21">
        <v>0.6</v>
      </c>
      <c r="G424" s="21">
        <v>0.6</v>
      </c>
      <c r="H424" s="21">
        <v>0.5029347996204041</v>
      </c>
      <c r="I424" s="21">
        <v>0.56399999999999995</v>
      </c>
      <c r="J424" s="121">
        <v>0.8</v>
      </c>
      <c r="K424" s="21">
        <v>0.5</v>
      </c>
      <c r="L424" s="21">
        <v>0.5</v>
      </c>
      <c r="M424" s="129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530</v>
      </c>
    </row>
    <row r="425" spans="1:45">
      <c r="A425" s="46"/>
      <c r="B425" s="30">
        <v>1</v>
      </c>
      <c r="C425" s="19">
        <v>6</v>
      </c>
      <c r="D425" s="121">
        <v>0.7</v>
      </c>
      <c r="E425" s="121" t="s">
        <v>101</v>
      </c>
      <c r="F425" s="21">
        <v>0.5</v>
      </c>
      <c r="G425" s="21">
        <v>0.6</v>
      </c>
      <c r="H425" s="21">
        <v>0.50772422610234702</v>
      </c>
      <c r="I425" s="21">
        <v>0.53700000000000003</v>
      </c>
      <c r="J425" s="121">
        <v>0.5</v>
      </c>
      <c r="K425" s="21">
        <v>0.4</v>
      </c>
      <c r="L425" s="21">
        <v>0.5</v>
      </c>
      <c r="M425" s="129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4"/>
    </row>
    <row r="426" spans="1:45">
      <c r="A426" s="46"/>
      <c r="B426" s="31" t="s">
        <v>227</v>
      </c>
      <c r="C426" s="23"/>
      <c r="D426" s="35">
        <v>0.75</v>
      </c>
      <c r="E426" s="35" t="s">
        <v>509</v>
      </c>
      <c r="F426" s="35">
        <v>0.56666666666666665</v>
      </c>
      <c r="G426" s="35">
        <v>0.6</v>
      </c>
      <c r="H426" s="35">
        <v>0.48992371994952383</v>
      </c>
      <c r="I426" s="35">
        <v>0.5635</v>
      </c>
      <c r="J426" s="35">
        <v>0.68333333333333324</v>
      </c>
      <c r="K426" s="35">
        <v>0.48333333333333334</v>
      </c>
      <c r="L426" s="35">
        <v>0.54999999999999993</v>
      </c>
      <c r="M426" s="129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4"/>
    </row>
    <row r="427" spans="1:45">
      <c r="A427" s="46"/>
      <c r="B427" s="2" t="s">
        <v>228</v>
      </c>
      <c r="C427" s="44"/>
      <c r="D427" s="22">
        <v>0.75</v>
      </c>
      <c r="E427" s="22" t="s">
        <v>509</v>
      </c>
      <c r="F427" s="22">
        <v>0.5</v>
      </c>
      <c r="G427" s="22">
        <v>0.6</v>
      </c>
      <c r="H427" s="22">
        <v>0.50467845361646257</v>
      </c>
      <c r="I427" s="22">
        <v>0.55400000000000005</v>
      </c>
      <c r="J427" s="22">
        <v>0.6</v>
      </c>
      <c r="K427" s="22">
        <v>0.5</v>
      </c>
      <c r="L427" s="22">
        <v>0.5</v>
      </c>
      <c r="M427" s="129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4"/>
    </row>
    <row r="428" spans="1:45">
      <c r="A428" s="46"/>
      <c r="B428" s="2" t="s">
        <v>229</v>
      </c>
      <c r="C428" s="44"/>
      <c r="D428" s="22">
        <v>5.4772255750516662E-2</v>
      </c>
      <c r="E428" s="22" t="s">
        <v>509</v>
      </c>
      <c r="F428" s="22">
        <v>0.12110601416389978</v>
      </c>
      <c r="G428" s="22">
        <v>0</v>
      </c>
      <c r="H428" s="22">
        <v>4.5869796849646587E-2</v>
      </c>
      <c r="I428" s="22">
        <v>3.5714142856857131E-2</v>
      </c>
      <c r="J428" s="22">
        <v>0.23166067138525434</v>
      </c>
      <c r="K428" s="22">
        <v>7.5277265270908375E-2</v>
      </c>
      <c r="L428" s="22">
        <v>8.366600265340772E-2</v>
      </c>
      <c r="M428" s="169"/>
      <c r="N428" s="170"/>
      <c r="O428" s="170"/>
      <c r="P428" s="170"/>
      <c r="Q428" s="170"/>
      <c r="R428" s="170"/>
      <c r="S428" s="170"/>
      <c r="T428" s="170"/>
      <c r="U428" s="170"/>
      <c r="V428" s="170"/>
      <c r="W428" s="170"/>
      <c r="X428" s="170"/>
      <c r="Y428" s="170"/>
      <c r="Z428" s="170"/>
      <c r="AA428" s="170"/>
      <c r="AB428" s="170"/>
      <c r="AC428" s="170"/>
      <c r="AD428" s="170"/>
      <c r="AE428" s="170"/>
      <c r="AF428" s="170"/>
      <c r="AG428" s="170"/>
      <c r="AH428" s="170"/>
      <c r="AI428" s="170"/>
      <c r="AJ428" s="170"/>
      <c r="AK428" s="170"/>
      <c r="AL428" s="170"/>
      <c r="AM428" s="170"/>
      <c r="AN428" s="170"/>
      <c r="AO428" s="170"/>
      <c r="AP428" s="170"/>
      <c r="AQ428" s="170"/>
      <c r="AR428" s="170"/>
      <c r="AS428" s="104"/>
    </row>
    <row r="429" spans="1:45">
      <c r="A429" s="46"/>
      <c r="B429" s="2" t="s">
        <v>88</v>
      </c>
      <c r="C429" s="44"/>
      <c r="D429" s="24">
        <v>7.3029674334022215E-2</v>
      </c>
      <c r="E429" s="24" t="s">
        <v>509</v>
      </c>
      <c r="F429" s="24">
        <v>0.21371649558335257</v>
      </c>
      <c r="G429" s="24">
        <v>0</v>
      </c>
      <c r="H429" s="24">
        <v>9.3626405462410536E-2</v>
      </c>
      <c r="I429" s="24">
        <v>6.3379135504626677E-2</v>
      </c>
      <c r="J429" s="24">
        <v>0.33901561666134788</v>
      </c>
      <c r="K429" s="24">
        <v>0.15574606607774147</v>
      </c>
      <c r="L429" s="24">
        <v>0.15212000482437768</v>
      </c>
      <c r="M429" s="129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6"/>
    </row>
    <row r="430" spans="1:45">
      <c r="A430" s="46"/>
      <c r="B430" s="2" t="s">
        <v>230</v>
      </c>
      <c r="C430" s="44"/>
      <c r="D430" s="24">
        <v>0.40850323739818117</v>
      </c>
      <c r="E430" s="24" t="s">
        <v>509</v>
      </c>
      <c r="F430" s="24">
        <v>6.420244603418146E-2</v>
      </c>
      <c r="G430" s="24">
        <v>0.12680258991854498</v>
      </c>
      <c r="H430" s="24">
        <v>-7.9921139163914412E-2</v>
      </c>
      <c r="I430" s="24">
        <v>5.8255432365166948E-2</v>
      </c>
      <c r="J430" s="24">
        <v>0.2833029496294539</v>
      </c>
      <c r="K430" s="24">
        <v>-9.2297913676727683E-2</v>
      </c>
      <c r="L430" s="24">
        <v>3.2902374091999365E-2</v>
      </c>
      <c r="M430" s="129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6"/>
    </row>
    <row r="431" spans="1:45">
      <c r="A431" s="46"/>
      <c r="B431" s="88" t="s">
        <v>231</v>
      </c>
      <c r="C431" s="89"/>
      <c r="D431" s="87">
        <v>3.05</v>
      </c>
      <c r="E431" s="87" t="s">
        <v>232</v>
      </c>
      <c r="F431" s="87">
        <v>0.32</v>
      </c>
      <c r="G431" s="87">
        <v>0.85</v>
      </c>
      <c r="H431" s="87">
        <v>0.49</v>
      </c>
      <c r="I431" s="87">
        <v>0.32</v>
      </c>
      <c r="J431" s="87">
        <v>2.08</v>
      </c>
      <c r="K431" s="87">
        <v>0.86</v>
      </c>
      <c r="L431" s="87">
        <v>0.32</v>
      </c>
      <c r="M431" s="129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6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473</v>
      </c>
      <c r="AS433" s="43" t="s">
        <v>67</v>
      </c>
    </row>
    <row r="434" spans="1:45">
      <c r="A434" s="39" t="s">
        <v>54</v>
      </c>
      <c r="B434" s="29" t="s">
        <v>116</v>
      </c>
      <c r="C434" s="26" t="s">
        <v>117</v>
      </c>
      <c r="D434" s="27" t="s">
        <v>204</v>
      </c>
      <c r="E434" s="28" t="s">
        <v>204</v>
      </c>
      <c r="F434" s="28" t="s">
        <v>204</v>
      </c>
      <c r="G434" s="28" t="s">
        <v>204</v>
      </c>
      <c r="H434" s="28" t="s">
        <v>204</v>
      </c>
      <c r="I434" s="28" t="s">
        <v>204</v>
      </c>
      <c r="J434" s="28" t="s">
        <v>204</v>
      </c>
      <c r="K434" s="28" t="s">
        <v>204</v>
      </c>
      <c r="L434" s="28" t="s">
        <v>204</v>
      </c>
      <c r="M434" s="28" t="s">
        <v>204</v>
      </c>
      <c r="N434" s="28" t="s">
        <v>204</v>
      </c>
      <c r="O434" s="28" t="s">
        <v>204</v>
      </c>
      <c r="P434" s="129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205</v>
      </c>
      <c r="C435" s="19" t="s">
        <v>205</v>
      </c>
      <c r="D435" s="127" t="s">
        <v>207</v>
      </c>
      <c r="E435" s="128" t="s">
        <v>209</v>
      </c>
      <c r="F435" s="128" t="s">
        <v>210</v>
      </c>
      <c r="G435" s="128" t="s">
        <v>213</v>
      </c>
      <c r="H435" s="128" t="s">
        <v>216</v>
      </c>
      <c r="I435" s="128" t="s">
        <v>218</v>
      </c>
      <c r="J435" s="128" t="s">
        <v>219</v>
      </c>
      <c r="K435" s="128" t="s">
        <v>220</v>
      </c>
      <c r="L435" s="128" t="s">
        <v>221</v>
      </c>
      <c r="M435" s="128" t="s">
        <v>222</v>
      </c>
      <c r="N435" s="128" t="s">
        <v>237</v>
      </c>
      <c r="O435" s="128" t="s">
        <v>223</v>
      </c>
      <c r="P435" s="129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242</v>
      </c>
      <c r="E436" s="21" t="s">
        <v>107</v>
      </c>
      <c r="F436" s="21" t="s">
        <v>107</v>
      </c>
      <c r="G436" s="21" t="s">
        <v>107</v>
      </c>
      <c r="H436" s="21" t="s">
        <v>107</v>
      </c>
      <c r="I436" s="21" t="s">
        <v>243</v>
      </c>
      <c r="J436" s="21" t="s">
        <v>242</v>
      </c>
      <c r="K436" s="21" t="s">
        <v>242</v>
      </c>
      <c r="L436" s="21" t="s">
        <v>107</v>
      </c>
      <c r="M436" s="21" t="s">
        <v>107</v>
      </c>
      <c r="N436" s="21" t="s">
        <v>107</v>
      </c>
      <c r="O436" s="21" t="s">
        <v>242</v>
      </c>
      <c r="P436" s="129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29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2.2999999999999998</v>
      </c>
      <c r="E438" s="32">
        <v>2.5</v>
      </c>
      <c r="F438" s="33">
        <v>2.5</v>
      </c>
      <c r="G438" s="32">
        <v>2.6</v>
      </c>
      <c r="H438" s="125">
        <v>2.9980255436273429</v>
      </c>
      <c r="I438" s="32">
        <v>2.42</v>
      </c>
      <c r="J438" s="33">
        <v>2.39</v>
      </c>
      <c r="K438" s="120">
        <v>3.2159</v>
      </c>
      <c r="L438" s="32">
        <v>2.9</v>
      </c>
      <c r="M438" s="32">
        <v>2.58</v>
      </c>
      <c r="N438" s="32">
        <v>2.54</v>
      </c>
      <c r="O438" s="32">
        <v>2.6</v>
      </c>
      <c r="P438" s="129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2.4700000000000002</v>
      </c>
      <c r="E439" s="21">
        <v>2.6</v>
      </c>
      <c r="F439" s="34">
        <v>2.6</v>
      </c>
      <c r="G439" s="21">
        <v>2.6</v>
      </c>
      <c r="H439" s="122">
        <v>2.9974842448381227</v>
      </c>
      <c r="I439" s="21">
        <v>2.41</v>
      </c>
      <c r="J439" s="34">
        <v>2.3610000000000002</v>
      </c>
      <c r="K439" s="121">
        <v>3.0607399999999996</v>
      </c>
      <c r="L439" s="21">
        <v>2.8</v>
      </c>
      <c r="M439" s="21">
        <v>2.6</v>
      </c>
      <c r="N439" s="21">
        <v>2.5299999999999998</v>
      </c>
      <c r="O439" s="21">
        <v>2.6</v>
      </c>
      <c r="P439" s="129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2.39</v>
      </c>
      <c r="E440" s="21">
        <v>2.6</v>
      </c>
      <c r="F440" s="34">
        <v>2.5</v>
      </c>
      <c r="G440" s="21">
        <v>2.6</v>
      </c>
      <c r="H440" s="122">
        <v>3.0750408474265729</v>
      </c>
      <c r="I440" s="21">
        <v>2.41</v>
      </c>
      <c r="J440" s="34">
        <v>2.3479999999999999</v>
      </c>
      <c r="K440" s="122">
        <v>3.1118200000000003</v>
      </c>
      <c r="L440" s="22">
        <v>2.8</v>
      </c>
      <c r="M440" s="22">
        <v>2.59</v>
      </c>
      <c r="N440" s="22">
        <v>2.56</v>
      </c>
      <c r="O440" s="22">
        <v>2.8</v>
      </c>
      <c r="P440" s="129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2.4700000000000002</v>
      </c>
      <c r="E441" s="21">
        <v>2.6</v>
      </c>
      <c r="F441" s="34">
        <v>2.5</v>
      </c>
      <c r="G441" s="21">
        <v>2.6</v>
      </c>
      <c r="H441" s="122">
        <v>3.0159306256175826</v>
      </c>
      <c r="I441" s="21">
        <v>2.44</v>
      </c>
      <c r="J441" s="34">
        <v>2.42</v>
      </c>
      <c r="K441" s="122">
        <v>3.11158</v>
      </c>
      <c r="L441" s="22">
        <v>2.8</v>
      </c>
      <c r="M441" s="123">
        <v>2.77</v>
      </c>
      <c r="N441" s="22">
        <v>2.5</v>
      </c>
      <c r="O441" s="22">
        <v>2.5</v>
      </c>
      <c r="P441" s="129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2.5436500000000004</v>
      </c>
    </row>
    <row r="442" spans="1:45">
      <c r="A442" s="46"/>
      <c r="B442" s="30">
        <v>1</v>
      </c>
      <c r="C442" s="19">
        <v>5</v>
      </c>
      <c r="D442" s="21">
        <v>2.42</v>
      </c>
      <c r="E442" s="21">
        <v>2.6</v>
      </c>
      <c r="F442" s="21">
        <v>2.5</v>
      </c>
      <c r="G442" s="21">
        <v>2.5</v>
      </c>
      <c r="H442" s="121">
        <v>3.0036370824880332</v>
      </c>
      <c r="I442" s="21">
        <v>2.5</v>
      </c>
      <c r="J442" s="21">
        <v>2.387</v>
      </c>
      <c r="K442" s="121">
        <v>2.9164599999999998</v>
      </c>
      <c r="L442" s="21">
        <v>2.8</v>
      </c>
      <c r="M442" s="21">
        <v>2.5499999999999998</v>
      </c>
      <c r="N442" s="21">
        <v>2.56</v>
      </c>
      <c r="O442" s="21">
        <v>2.6</v>
      </c>
      <c r="P442" s="129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531</v>
      </c>
    </row>
    <row r="443" spans="1:45">
      <c r="A443" s="46"/>
      <c r="B443" s="30">
        <v>1</v>
      </c>
      <c r="C443" s="19">
        <v>6</v>
      </c>
      <c r="D443" s="21">
        <v>2.4</v>
      </c>
      <c r="E443" s="21">
        <v>2.6</v>
      </c>
      <c r="F443" s="21">
        <v>2.5</v>
      </c>
      <c r="G443" s="21">
        <v>2.5</v>
      </c>
      <c r="H443" s="121">
        <v>3.0530436012619866</v>
      </c>
      <c r="I443" s="21">
        <v>2.5099999999999998</v>
      </c>
      <c r="J443" s="21">
        <v>2.2690000000000001</v>
      </c>
      <c r="K443" s="121">
        <v>3.03138</v>
      </c>
      <c r="L443" s="21">
        <v>2.7</v>
      </c>
      <c r="M443" s="21">
        <v>2.6</v>
      </c>
      <c r="N443" s="21">
        <v>2.5099999999999998</v>
      </c>
      <c r="O443" s="21">
        <v>2.7</v>
      </c>
      <c r="P443" s="129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46"/>
      <c r="B444" s="31" t="s">
        <v>227</v>
      </c>
      <c r="C444" s="23"/>
      <c r="D444" s="35">
        <v>2.4083333333333337</v>
      </c>
      <c r="E444" s="35">
        <v>2.583333333333333</v>
      </c>
      <c r="F444" s="35">
        <v>2.5166666666666666</v>
      </c>
      <c r="G444" s="35">
        <v>2.5666666666666669</v>
      </c>
      <c r="H444" s="35">
        <v>3.0238603242099402</v>
      </c>
      <c r="I444" s="35">
        <v>2.4483333333333333</v>
      </c>
      <c r="J444" s="35">
        <v>2.3625000000000003</v>
      </c>
      <c r="K444" s="35">
        <v>3.0746466666666663</v>
      </c>
      <c r="L444" s="35">
        <v>2.8000000000000003</v>
      </c>
      <c r="M444" s="35">
        <v>2.6149999999999998</v>
      </c>
      <c r="N444" s="35">
        <v>2.5333333333333337</v>
      </c>
      <c r="O444" s="35">
        <v>2.6333333333333333</v>
      </c>
      <c r="P444" s="129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46"/>
      <c r="B445" s="2" t="s">
        <v>228</v>
      </c>
      <c r="C445" s="44"/>
      <c r="D445" s="22">
        <v>2.41</v>
      </c>
      <c r="E445" s="22">
        <v>2.6</v>
      </c>
      <c r="F445" s="22">
        <v>2.5</v>
      </c>
      <c r="G445" s="22">
        <v>2.6</v>
      </c>
      <c r="H445" s="22">
        <v>3.0097838540528077</v>
      </c>
      <c r="I445" s="22">
        <v>2.4299999999999997</v>
      </c>
      <c r="J445" s="22">
        <v>2.3740000000000001</v>
      </c>
      <c r="K445" s="22">
        <v>3.0861599999999996</v>
      </c>
      <c r="L445" s="22">
        <v>2.8</v>
      </c>
      <c r="M445" s="22">
        <v>2.5949999999999998</v>
      </c>
      <c r="N445" s="22">
        <v>2.5350000000000001</v>
      </c>
      <c r="O445" s="22">
        <v>2.6</v>
      </c>
      <c r="P445" s="129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46"/>
      <c r="B446" s="2" t="s">
        <v>229</v>
      </c>
      <c r="C446" s="44"/>
      <c r="D446" s="36">
        <v>6.3060817205826653E-2</v>
      </c>
      <c r="E446" s="36">
        <v>4.0824829046386339E-2</v>
      </c>
      <c r="F446" s="36">
        <v>4.0824829046386339E-2</v>
      </c>
      <c r="G446" s="36">
        <v>5.1639777949432274E-2</v>
      </c>
      <c r="H446" s="36">
        <v>3.2576380070574021E-2</v>
      </c>
      <c r="I446" s="36">
        <v>4.5350486950711547E-2</v>
      </c>
      <c r="J446" s="36">
        <v>5.2187163172565686E-2</v>
      </c>
      <c r="K446" s="36">
        <v>9.9786625690353334E-2</v>
      </c>
      <c r="L446" s="36">
        <v>6.3245553203367499E-2</v>
      </c>
      <c r="M446" s="36">
        <v>7.8166488983451243E-2</v>
      </c>
      <c r="N446" s="36">
        <v>2.503331114069152E-2</v>
      </c>
      <c r="O446" s="36">
        <v>0.10327955589886439</v>
      </c>
      <c r="P446" s="129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5"/>
    </row>
    <row r="447" spans="1:45">
      <c r="A447" s="46"/>
      <c r="B447" s="2" t="s">
        <v>88</v>
      </c>
      <c r="C447" s="44"/>
      <c r="D447" s="24">
        <v>2.6184422369201373E-2</v>
      </c>
      <c r="E447" s="24">
        <v>1.580315963085923E-2</v>
      </c>
      <c r="F447" s="24">
        <v>1.6221786376047553E-2</v>
      </c>
      <c r="G447" s="24">
        <v>2.0119394006272311E-2</v>
      </c>
      <c r="H447" s="24">
        <v>1.0773110057285937E-2</v>
      </c>
      <c r="I447" s="24">
        <v>1.8523003519691578E-2</v>
      </c>
      <c r="J447" s="24">
        <v>2.2089804517488119E-2</v>
      </c>
      <c r="K447" s="24">
        <v>3.2454664391904114E-2</v>
      </c>
      <c r="L447" s="24">
        <v>2.2587697572631248E-2</v>
      </c>
      <c r="M447" s="24">
        <v>2.9891582785258605E-2</v>
      </c>
      <c r="N447" s="24">
        <v>9.8815701871150727E-3</v>
      </c>
      <c r="O447" s="24">
        <v>3.9220084518556103E-2</v>
      </c>
      <c r="P447" s="129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6"/>
    </row>
    <row r="448" spans="1:45">
      <c r="A448" s="46"/>
      <c r="B448" s="2" t="s">
        <v>230</v>
      </c>
      <c r="C448" s="44"/>
      <c r="D448" s="24">
        <v>-5.3197832511024168E-2</v>
      </c>
      <c r="E448" s="24">
        <v>1.5600940905129423E-2</v>
      </c>
      <c r="F448" s="24">
        <v>-1.0608115634357596E-2</v>
      </c>
      <c r="G448" s="24">
        <v>9.0486767702577797E-3</v>
      </c>
      <c r="H448" s="24">
        <v>0.188787893070957</v>
      </c>
      <c r="I448" s="24">
        <v>-3.747239858733209E-2</v>
      </c>
      <c r="J448" s="24">
        <v>-7.1216558881921688E-2</v>
      </c>
      <c r="K448" s="24">
        <v>0.20875382488418848</v>
      </c>
      <c r="L448" s="24">
        <v>0.10078037465846323</v>
      </c>
      <c r="M448" s="24">
        <v>2.8050242761386013E-2</v>
      </c>
      <c r="N448" s="24">
        <v>-4.0558514994857298E-3</v>
      </c>
      <c r="O448" s="24">
        <v>3.5257733309745021E-2</v>
      </c>
      <c r="P448" s="129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6"/>
    </row>
    <row r="449" spans="1:45">
      <c r="A449" s="46"/>
      <c r="B449" s="88" t="s">
        <v>231</v>
      </c>
      <c r="C449" s="89"/>
      <c r="D449" s="87">
        <v>1.21</v>
      </c>
      <c r="E449" s="87">
        <v>0.06</v>
      </c>
      <c r="F449" s="87">
        <v>0.43</v>
      </c>
      <c r="G449" s="87">
        <v>0.06</v>
      </c>
      <c r="H449" s="87">
        <v>3.27</v>
      </c>
      <c r="I449" s="87">
        <v>0.92</v>
      </c>
      <c r="J449" s="87">
        <v>1.55</v>
      </c>
      <c r="K449" s="87">
        <v>3.64</v>
      </c>
      <c r="L449" s="87">
        <v>1.64</v>
      </c>
      <c r="M449" s="87">
        <v>7.0000000000000007E-2</v>
      </c>
      <c r="N449" s="87">
        <v>0.3</v>
      </c>
      <c r="O449" s="87">
        <v>0.43</v>
      </c>
      <c r="P449" s="129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6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 spans="1:45">
      <c r="B451" s="50" t="s">
        <v>474</v>
      </c>
      <c r="AS451" s="43" t="s">
        <v>67</v>
      </c>
    </row>
    <row r="452" spans="1:45">
      <c r="A452" s="39" t="s">
        <v>17</v>
      </c>
      <c r="B452" s="29" t="s">
        <v>116</v>
      </c>
      <c r="C452" s="26" t="s">
        <v>117</v>
      </c>
      <c r="D452" s="27" t="s">
        <v>204</v>
      </c>
      <c r="E452" s="28" t="s">
        <v>204</v>
      </c>
      <c r="F452" s="28" t="s">
        <v>204</v>
      </c>
      <c r="G452" s="28" t="s">
        <v>204</v>
      </c>
      <c r="H452" s="28" t="s">
        <v>204</v>
      </c>
      <c r="I452" s="28" t="s">
        <v>204</v>
      </c>
      <c r="J452" s="28" t="s">
        <v>204</v>
      </c>
      <c r="K452" s="28" t="s">
        <v>204</v>
      </c>
      <c r="L452" s="28" t="s">
        <v>204</v>
      </c>
      <c r="M452" s="129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205</v>
      </c>
      <c r="C453" s="19" t="s">
        <v>205</v>
      </c>
      <c r="D453" s="127" t="s">
        <v>207</v>
      </c>
      <c r="E453" s="128" t="s">
        <v>209</v>
      </c>
      <c r="F453" s="128" t="s">
        <v>210</v>
      </c>
      <c r="G453" s="128" t="s">
        <v>213</v>
      </c>
      <c r="H453" s="128" t="s">
        <v>219</v>
      </c>
      <c r="I453" s="128" t="s">
        <v>221</v>
      </c>
      <c r="J453" s="128" t="s">
        <v>222</v>
      </c>
      <c r="K453" s="128" t="s">
        <v>237</v>
      </c>
      <c r="L453" s="128" t="s">
        <v>223</v>
      </c>
      <c r="M453" s="129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242</v>
      </c>
      <c r="E454" s="21" t="s">
        <v>105</v>
      </c>
      <c r="F454" s="21" t="s">
        <v>105</v>
      </c>
      <c r="G454" s="21" t="s">
        <v>105</v>
      </c>
      <c r="H454" s="21" t="s">
        <v>242</v>
      </c>
      <c r="I454" s="21" t="s">
        <v>105</v>
      </c>
      <c r="J454" s="21" t="s">
        <v>107</v>
      </c>
      <c r="K454" s="21" t="s">
        <v>107</v>
      </c>
      <c r="L454" s="21" t="s">
        <v>242</v>
      </c>
      <c r="M454" s="129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129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187">
        <v>47</v>
      </c>
      <c r="E456" s="187">
        <v>44.2</v>
      </c>
      <c r="F456" s="188">
        <v>43.4</v>
      </c>
      <c r="G456" s="187">
        <v>40</v>
      </c>
      <c r="H456" s="188">
        <v>42.37</v>
      </c>
      <c r="I456" s="187">
        <v>42.1</v>
      </c>
      <c r="J456" s="188">
        <v>42</v>
      </c>
      <c r="K456" s="187">
        <v>44.600000000000009</v>
      </c>
      <c r="L456" s="187">
        <v>44.5</v>
      </c>
      <c r="M456" s="190"/>
      <c r="N456" s="191"/>
      <c r="O456" s="191"/>
      <c r="P456" s="191"/>
      <c r="Q456" s="191"/>
      <c r="R456" s="191"/>
      <c r="S456" s="191"/>
      <c r="T456" s="191"/>
      <c r="U456" s="191"/>
      <c r="V456" s="191"/>
      <c r="W456" s="191"/>
      <c r="X456" s="191"/>
      <c r="Y456" s="191"/>
      <c r="Z456" s="191"/>
      <c r="AA456" s="191"/>
      <c r="AB456" s="191"/>
      <c r="AC456" s="191"/>
      <c r="AD456" s="191"/>
      <c r="AE456" s="191"/>
      <c r="AF456" s="191"/>
      <c r="AG456" s="191"/>
      <c r="AH456" s="191"/>
      <c r="AI456" s="191"/>
      <c r="AJ456" s="191"/>
      <c r="AK456" s="191"/>
      <c r="AL456" s="191"/>
      <c r="AM456" s="191"/>
      <c r="AN456" s="191"/>
      <c r="AO456" s="191"/>
      <c r="AP456" s="191"/>
      <c r="AQ456" s="191"/>
      <c r="AR456" s="191"/>
      <c r="AS456" s="192">
        <v>1</v>
      </c>
    </row>
    <row r="457" spans="1:45">
      <c r="A457" s="46"/>
      <c r="B457" s="30">
        <v>1</v>
      </c>
      <c r="C457" s="19">
        <v>2</v>
      </c>
      <c r="D457" s="193">
        <v>46.9</v>
      </c>
      <c r="E457" s="193">
        <v>45.4</v>
      </c>
      <c r="F457" s="194">
        <v>45.2</v>
      </c>
      <c r="G457" s="193">
        <v>40</v>
      </c>
      <c r="H457" s="194">
        <v>40.86</v>
      </c>
      <c r="I457" s="193">
        <v>42.5</v>
      </c>
      <c r="J457" s="194">
        <v>44</v>
      </c>
      <c r="K457" s="193">
        <v>41.7</v>
      </c>
      <c r="L457" s="193">
        <v>44</v>
      </c>
      <c r="M457" s="190"/>
      <c r="N457" s="191"/>
      <c r="O457" s="191"/>
      <c r="P457" s="191"/>
      <c r="Q457" s="191"/>
      <c r="R457" s="191"/>
      <c r="S457" s="191"/>
      <c r="T457" s="191"/>
      <c r="U457" s="191"/>
      <c r="V457" s="191"/>
      <c r="W457" s="191"/>
      <c r="X457" s="191"/>
      <c r="Y457" s="191"/>
      <c r="Z457" s="191"/>
      <c r="AA457" s="191"/>
      <c r="AB457" s="191"/>
      <c r="AC457" s="191"/>
      <c r="AD457" s="191"/>
      <c r="AE457" s="191"/>
      <c r="AF457" s="191"/>
      <c r="AG457" s="191"/>
      <c r="AH457" s="191"/>
      <c r="AI457" s="191"/>
      <c r="AJ457" s="191"/>
      <c r="AK457" s="191"/>
      <c r="AL457" s="191"/>
      <c r="AM457" s="191"/>
      <c r="AN457" s="191"/>
      <c r="AO457" s="191"/>
      <c r="AP457" s="191"/>
      <c r="AQ457" s="191"/>
      <c r="AR457" s="191"/>
      <c r="AS457" s="192" t="e">
        <v>#N/A</v>
      </c>
    </row>
    <row r="458" spans="1:45">
      <c r="A458" s="46"/>
      <c r="B458" s="30">
        <v>1</v>
      </c>
      <c r="C458" s="19">
        <v>3</v>
      </c>
      <c r="D458" s="193">
        <v>46.9</v>
      </c>
      <c r="E458" s="195">
        <v>39.200000000000003</v>
      </c>
      <c r="F458" s="194">
        <v>42.8</v>
      </c>
      <c r="G458" s="193">
        <v>39</v>
      </c>
      <c r="H458" s="194">
        <v>42.1</v>
      </c>
      <c r="I458" s="193">
        <v>42.6</v>
      </c>
      <c r="J458" s="194">
        <v>46</v>
      </c>
      <c r="K458" s="194">
        <v>40.299999999999997</v>
      </c>
      <c r="L458" s="198">
        <v>44.5</v>
      </c>
      <c r="M458" s="190"/>
      <c r="N458" s="191"/>
      <c r="O458" s="191"/>
      <c r="P458" s="191"/>
      <c r="Q458" s="191"/>
      <c r="R458" s="191"/>
      <c r="S458" s="191"/>
      <c r="T458" s="191"/>
      <c r="U458" s="191"/>
      <c r="V458" s="191"/>
      <c r="W458" s="191"/>
      <c r="X458" s="191"/>
      <c r="Y458" s="191"/>
      <c r="Z458" s="191"/>
      <c r="AA458" s="191"/>
      <c r="AB458" s="191"/>
      <c r="AC458" s="191"/>
      <c r="AD458" s="191"/>
      <c r="AE458" s="191"/>
      <c r="AF458" s="191"/>
      <c r="AG458" s="191"/>
      <c r="AH458" s="191"/>
      <c r="AI458" s="191"/>
      <c r="AJ458" s="191"/>
      <c r="AK458" s="191"/>
      <c r="AL458" s="191"/>
      <c r="AM458" s="191"/>
      <c r="AN458" s="191"/>
      <c r="AO458" s="191"/>
      <c r="AP458" s="191"/>
      <c r="AQ458" s="191"/>
      <c r="AR458" s="191"/>
      <c r="AS458" s="192">
        <v>16</v>
      </c>
    </row>
    <row r="459" spans="1:45">
      <c r="A459" s="46"/>
      <c r="B459" s="30">
        <v>1</v>
      </c>
      <c r="C459" s="19">
        <v>4</v>
      </c>
      <c r="D459" s="193">
        <v>47.3</v>
      </c>
      <c r="E459" s="193">
        <v>47.4</v>
      </c>
      <c r="F459" s="194">
        <v>46.2</v>
      </c>
      <c r="G459" s="193">
        <v>40</v>
      </c>
      <c r="H459" s="194">
        <v>41.73</v>
      </c>
      <c r="I459" s="193">
        <v>40.799999999999997</v>
      </c>
      <c r="J459" s="194">
        <v>45</v>
      </c>
      <c r="K459" s="197">
        <v>28.6</v>
      </c>
      <c r="L459" s="198">
        <v>43.5</v>
      </c>
      <c r="M459" s="190"/>
      <c r="N459" s="191"/>
      <c r="O459" s="191"/>
      <c r="P459" s="191"/>
      <c r="Q459" s="191"/>
      <c r="R459" s="191"/>
      <c r="S459" s="191"/>
      <c r="T459" s="191"/>
      <c r="U459" s="191"/>
      <c r="V459" s="191"/>
      <c r="W459" s="191"/>
      <c r="X459" s="191"/>
      <c r="Y459" s="191"/>
      <c r="Z459" s="191"/>
      <c r="AA459" s="191"/>
      <c r="AB459" s="191"/>
      <c r="AC459" s="191"/>
      <c r="AD459" s="191"/>
      <c r="AE459" s="191"/>
      <c r="AF459" s="191"/>
      <c r="AG459" s="191"/>
      <c r="AH459" s="191"/>
      <c r="AI459" s="191"/>
      <c r="AJ459" s="191"/>
      <c r="AK459" s="191"/>
      <c r="AL459" s="191"/>
      <c r="AM459" s="191"/>
      <c r="AN459" s="191"/>
      <c r="AO459" s="191"/>
      <c r="AP459" s="191"/>
      <c r="AQ459" s="191"/>
      <c r="AR459" s="191"/>
      <c r="AS459" s="192">
        <v>43.425740740740743</v>
      </c>
    </row>
    <row r="460" spans="1:45">
      <c r="A460" s="46"/>
      <c r="B460" s="30">
        <v>1</v>
      </c>
      <c r="C460" s="19">
        <v>5</v>
      </c>
      <c r="D460" s="193">
        <v>46.9</v>
      </c>
      <c r="E460" s="193">
        <v>47.1</v>
      </c>
      <c r="F460" s="193">
        <v>45.8</v>
      </c>
      <c r="G460" s="193">
        <v>41</v>
      </c>
      <c r="H460" s="193">
        <v>41.88</v>
      </c>
      <c r="I460" s="193">
        <v>43.7</v>
      </c>
      <c r="J460" s="193">
        <v>43</v>
      </c>
      <c r="K460" s="193">
        <v>39.6</v>
      </c>
      <c r="L460" s="193">
        <v>44.9</v>
      </c>
      <c r="M460" s="190"/>
      <c r="N460" s="191"/>
      <c r="O460" s="191"/>
      <c r="P460" s="191"/>
      <c r="Q460" s="191"/>
      <c r="R460" s="191"/>
      <c r="S460" s="191"/>
      <c r="T460" s="191"/>
      <c r="U460" s="191"/>
      <c r="V460" s="191"/>
      <c r="W460" s="191"/>
      <c r="X460" s="191"/>
      <c r="Y460" s="191"/>
      <c r="Z460" s="191"/>
      <c r="AA460" s="191"/>
      <c r="AB460" s="191"/>
      <c r="AC460" s="191"/>
      <c r="AD460" s="191"/>
      <c r="AE460" s="191"/>
      <c r="AF460" s="191"/>
      <c r="AG460" s="191"/>
      <c r="AH460" s="191"/>
      <c r="AI460" s="191"/>
      <c r="AJ460" s="191"/>
      <c r="AK460" s="191"/>
      <c r="AL460" s="191"/>
      <c r="AM460" s="191"/>
      <c r="AN460" s="191"/>
      <c r="AO460" s="191"/>
      <c r="AP460" s="191"/>
      <c r="AQ460" s="191"/>
      <c r="AR460" s="191"/>
      <c r="AS460" s="192" t="s">
        <v>532</v>
      </c>
    </row>
    <row r="461" spans="1:45">
      <c r="A461" s="46"/>
      <c r="B461" s="30">
        <v>1</v>
      </c>
      <c r="C461" s="19">
        <v>6</v>
      </c>
      <c r="D461" s="193">
        <v>47.3</v>
      </c>
      <c r="E461" s="193">
        <v>46.3</v>
      </c>
      <c r="F461" s="193">
        <v>43.6</v>
      </c>
      <c r="G461" s="193">
        <v>40</v>
      </c>
      <c r="H461" s="193">
        <v>40.770000000000003</v>
      </c>
      <c r="I461" s="193">
        <v>42.3</v>
      </c>
      <c r="J461" s="193">
        <v>44</v>
      </c>
      <c r="K461" s="193">
        <v>38.800000000000004</v>
      </c>
      <c r="L461" s="193">
        <v>44.1</v>
      </c>
      <c r="M461" s="190"/>
      <c r="N461" s="191"/>
      <c r="O461" s="191"/>
      <c r="P461" s="191"/>
      <c r="Q461" s="191"/>
      <c r="R461" s="191"/>
      <c r="S461" s="191"/>
      <c r="T461" s="191"/>
      <c r="U461" s="191"/>
      <c r="V461" s="191"/>
      <c r="W461" s="191"/>
      <c r="X461" s="191"/>
      <c r="Y461" s="191"/>
      <c r="Z461" s="191"/>
      <c r="AA461" s="191"/>
      <c r="AB461" s="191"/>
      <c r="AC461" s="191"/>
      <c r="AD461" s="191"/>
      <c r="AE461" s="191"/>
      <c r="AF461" s="191"/>
      <c r="AG461" s="191"/>
      <c r="AH461" s="191"/>
      <c r="AI461" s="191"/>
      <c r="AJ461" s="191"/>
      <c r="AK461" s="191"/>
      <c r="AL461" s="191"/>
      <c r="AM461" s="191"/>
      <c r="AN461" s="191"/>
      <c r="AO461" s="191"/>
      <c r="AP461" s="191"/>
      <c r="AQ461" s="191"/>
      <c r="AR461" s="191"/>
      <c r="AS461" s="200"/>
    </row>
    <row r="462" spans="1:45">
      <c r="A462" s="46"/>
      <c r="B462" s="31" t="s">
        <v>227</v>
      </c>
      <c r="C462" s="23"/>
      <c r="D462" s="201">
        <v>47.050000000000004</v>
      </c>
      <c r="E462" s="201">
        <v>44.933333333333337</v>
      </c>
      <c r="F462" s="201">
        <v>44.5</v>
      </c>
      <c r="G462" s="201">
        <v>40</v>
      </c>
      <c r="H462" s="201">
        <v>41.618333333333332</v>
      </c>
      <c r="I462" s="201">
        <v>42.333333333333336</v>
      </c>
      <c r="J462" s="201">
        <v>44</v>
      </c>
      <c r="K462" s="201">
        <v>38.933333333333337</v>
      </c>
      <c r="L462" s="201">
        <v>44.25</v>
      </c>
      <c r="M462" s="190"/>
      <c r="N462" s="191"/>
      <c r="O462" s="191"/>
      <c r="P462" s="191"/>
      <c r="Q462" s="191"/>
      <c r="R462" s="191"/>
      <c r="S462" s="191"/>
      <c r="T462" s="191"/>
      <c r="U462" s="191"/>
      <c r="V462" s="191"/>
      <c r="W462" s="191"/>
      <c r="X462" s="191"/>
      <c r="Y462" s="191"/>
      <c r="Z462" s="191"/>
      <c r="AA462" s="191"/>
      <c r="AB462" s="191"/>
      <c r="AC462" s="191"/>
      <c r="AD462" s="191"/>
      <c r="AE462" s="191"/>
      <c r="AF462" s="191"/>
      <c r="AG462" s="191"/>
      <c r="AH462" s="191"/>
      <c r="AI462" s="191"/>
      <c r="AJ462" s="191"/>
      <c r="AK462" s="191"/>
      <c r="AL462" s="191"/>
      <c r="AM462" s="191"/>
      <c r="AN462" s="191"/>
      <c r="AO462" s="191"/>
      <c r="AP462" s="191"/>
      <c r="AQ462" s="191"/>
      <c r="AR462" s="191"/>
      <c r="AS462" s="200"/>
    </row>
    <row r="463" spans="1:45">
      <c r="A463" s="46"/>
      <c r="B463" s="2" t="s">
        <v>228</v>
      </c>
      <c r="C463" s="44"/>
      <c r="D463" s="198">
        <v>46.95</v>
      </c>
      <c r="E463" s="198">
        <v>45.849999999999994</v>
      </c>
      <c r="F463" s="198">
        <v>44.400000000000006</v>
      </c>
      <c r="G463" s="198">
        <v>40</v>
      </c>
      <c r="H463" s="198">
        <v>41.805</v>
      </c>
      <c r="I463" s="198">
        <v>42.4</v>
      </c>
      <c r="J463" s="198">
        <v>44</v>
      </c>
      <c r="K463" s="198">
        <v>39.950000000000003</v>
      </c>
      <c r="L463" s="198">
        <v>44.3</v>
      </c>
      <c r="M463" s="190"/>
      <c r="N463" s="191"/>
      <c r="O463" s="191"/>
      <c r="P463" s="191"/>
      <c r="Q463" s="191"/>
      <c r="R463" s="191"/>
      <c r="S463" s="191"/>
      <c r="T463" s="191"/>
      <c r="U463" s="191"/>
      <c r="V463" s="191"/>
      <c r="W463" s="191"/>
      <c r="X463" s="191"/>
      <c r="Y463" s="191"/>
      <c r="Z463" s="191"/>
      <c r="AA463" s="191"/>
      <c r="AB463" s="191"/>
      <c r="AC463" s="191"/>
      <c r="AD463" s="191"/>
      <c r="AE463" s="191"/>
      <c r="AF463" s="191"/>
      <c r="AG463" s="191"/>
      <c r="AH463" s="191"/>
      <c r="AI463" s="191"/>
      <c r="AJ463" s="191"/>
      <c r="AK463" s="191"/>
      <c r="AL463" s="191"/>
      <c r="AM463" s="191"/>
      <c r="AN463" s="191"/>
      <c r="AO463" s="191"/>
      <c r="AP463" s="191"/>
      <c r="AQ463" s="191"/>
      <c r="AR463" s="191"/>
      <c r="AS463" s="200"/>
    </row>
    <row r="464" spans="1:45">
      <c r="A464" s="46"/>
      <c r="B464" s="2" t="s">
        <v>229</v>
      </c>
      <c r="C464" s="44"/>
      <c r="D464" s="22">
        <v>0.1974841765813142</v>
      </c>
      <c r="E464" s="22">
        <v>3.0421483636842335</v>
      </c>
      <c r="F464" s="22">
        <v>1.4127986409959501</v>
      </c>
      <c r="G464" s="22">
        <v>0.63245553203367588</v>
      </c>
      <c r="H464" s="22">
        <v>0.659193952237629</v>
      </c>
      <c r="I464" s="22">
        <v>0.9352361555600115</v>
      </c>
      <c r="J464" s="22">
        <v>1.4142135623730951</v>
      </c>
      <c r="K464" s="22">
        <v>5.4566167784320569</v>
      </c>
      <c r="L464" s="22">
        <v>0.4888762624632122</v>
      </c>
      <c r="M464" s="169"/>
      <c r="N464" s="170"/>
      <c r="O464" s="170"/>
      <c r="P464" s="170"/>
      <c r="Q464" s="170"/>
      <c r="R464" s="170"/>
      <c r="S464" s="170"/>
      <c r="T464" s="170"/>
      <c r="U464" s="170"/>
      <c r="V464" s="170"/>
      <c r="W464" s="170"/>
      <c r="X464" s="170"/>
      <c r="Y464" s="170"/>
      <c r="Z464" s="170"/>
      <c r="AA464" s="170"/>
      <c r="AB464" s="170"/>
      <c r="AC464" s="170"/>
      <c r="AD464" s="170"/>
      <c r="AE464" s="170"/>
      <c r="AF464" s="170"/>
      <c r="AG464" s="170"/>
      <c r="AH464" s="170"/>
      <c r="AI464" s="170"/>
      <c r="AJ464" s="170"/>
      <c r="AK464" s="170"/>
      <c r="AL464" s="170"/>
      <c r="AM464" s="170"/>
      <c r="AN464" s="170"/>
      <c r="AO464" s="170"/>
      <c r="AP464" s="170"/>
      <c r="AQ464" s="170"/>
      <c r="AR464" s="170"/>
      <c r="AS464" s="104"/>
    </row>
    <row r="465" spans="1:45">
      <c r="A465" s="46"/>
      <c r="B465" s="2" t="s">
        <v>88</v>
      </c>
      <c r="C465" s="44"/>
      <c r="D465" s="24">
        <v>4.1973257509312261E-3</v>
      </c>
      <c r="E465" s="24">
        <v>6.7703598598313791E-2</v>
      </c>
      <c r="F465" s="24">
        <v>3.1748284067324724E-2</v>
      </c>
      <c r="G465" s="24">
        <v>1.5811388300841896E-2</v>
      </c>
      <c r="H465" s="24">
        <v>1.5839028126329639E-2</v>
      </c>
      <c r="I465" s="24">
        <v>2.2092192651023891E-2</v>
      </c>
      <c r="J465" s="24">
        <v>3.2141217326661253E-2</v>
      </c>
      <c r="K465" s="24">
        <v>0.14015282821315214</v>
      </c>
      <c r="L465" s="24">
        <v>1.1048051129112141E-2</v>
      </c>
      <c r="M465" s="129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6"/>
    </row>
    <row r="466" spans="1:45">
      <c r="A466" s="46"/>
      <c r="B466" s="2" t="s">
        <v>230</v>
      </c>
      <c r="C466" s="44"/>
      <c r="D466" s="24">
        <v>8.3458778075812701E-2</v>
      </c>
      <c r="E466" s="24">
        <v>3.4716565955505096E-2</v>
      </c>
      <c r="F466" s="24">
        <v>2.4737845363945965E-2</v>
      </c>
      <c r="G466" s="24">
        <v>-7.8887330009936085E-2</v>
      </c>
      <c r="H466" s="24">
        <v>-4.1620646569921482E-2</v>
      </c>
      <c r="I466" s="24">
        <v>-2.5155757593849026E-2</v>
      </c>
      <c r="J466" s="24">
        <v>1.3223936989070317E-2</v>
      </c>
      <c r="K466" s="24">
        <v>-0.10345033454300445</v>
      </c>
      <c r="L466" s="24">
        <v>1.8980891176508141E-2</v>
      </c>
      <c r="M466" s="129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6"/>
    </row>
    <row r="467" spans="1:45">
      <c r="A467" s="46"/>
      <c r="B467" s="88" t="s">
        <v>231</v>
      </c>
      <c r="C467" s="89"/>
      <c r="D467" s="87">
        <v>0.99</v>
      </c>
      <c r="E467" s="87">
        <v>0.67</v>
      </c>
      <c r="F467" s="87">
        <v>0.16</v>
      </c>
      <c r="G467" s="87">
        <v>1.3</v>
      </c>
      <c r="H467" s="87">
        <v>0.77</v>
      </c>
      <c r="I467" s="87">
        <v>0.54</v>
      </c>
      <c r="J467" s="87">
        <v>0</v>
      </c>
      <c r="K467" s="87">
        <v>0.97</v>
      </c>
      <c r="L467" s="87">
        <v>0.08</v>
      </c>
      <c r="M467" s="129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6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</row>
    <row r="469" spans="1:45">
      <c r="B469" s="50" t="s">
        <v>475</v>
      </c>
      <c r="AS469" s="43" t="s">
        <v>67</v>
      </c>
    </row>
    <row r="470" spans="1:45">
      <c r="A470" s="39" t="s">
        <v>20</v>
      </c>
      <c r="B470" s="29" t="s">
        <v>116</v>
      </c>
      <c r="C470" s="26" t="s">
        <v>117</v>
      </c>
      <c r="D470" s="27" t="s">
        <v>204</v>
      </c>
      <c r="E470" s="28" t="s">
        <v>204</v>
      </c>
      <c r="F470" s="28" t="s">
        <v>204</v>
      </c>
      <c r="G470" s="28" t="s">
        <v>204</v>
      </c>
      <c r="H470" s="28" t="s">
        <v>204</v>
      </c>
      <c r="I470" s="28" t="s">
        <v>204</v>
      </c>
      <c r="J470" s="28" t="s">
        <v>204</v>
      </c>
      <c r="K470" s="28" t="s">
        <v>204</v>
      </c>
      <c r="L470" s="28" t="s">
        <v>204</v>
      </c>
      <c r="M470" s="129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205</v>
      </c>
      <c r="C471" s="19" t="s">
        <v>205</v>
      </c>
      <c r="D471" s="127" t="s">
        <v>207</v>
      </c>
      <c r="E471" s="128" t="s">
        <v>209</v>
      </c>
      <c r="F471" s="128" t="s">
        <v>210</v>
      </c>
      <c r="G471" s="128" t="s">
        <v>213</v>
      </c>
      <c r="H471" s="128" t="s">
        <v>216</v>
      </c>
      <c r="I471" s="128" t="s">
        <v>219</v>
      </c>
      <c r="J471" s="128" t="s">
        <v>221</v>
      </c>
      <c r="K471" s="128" t="s">
        <v>237</v>
      </c>
      <c r="L471" s="128" t="s">
        <v>223</v>
      </c>
      <c r="M471" s="129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242</v>
      </c>
      <c r="E472" s="21" t="s">
        <v>105</v>
      </c>
      <c r="F472" s="21" t="s">
        <v>105</v>
      </c>
      <c r="G472" s="21" t="s">
        <v>105</v>
      </c>
      <c r="H472" s="21" t="s">
        <v>105</v>
      </c>
      <c r="I472" s="21" t="s">
        <v>242</v>
      </c>
      <c r="J472" s="21" t="s">
        <v>105</v>
      </c>
      <c r="K472" s="21" t="s">
        <v>107</v>
      </c>
      <c r="L472" s="21" t="s">
        <v>242</v>
      </c>
      <c r="M472" s="129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129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87">
        <v>29</v>
      </c>
      <c r="E474" s="187">
        <v>32</v>
      </c>
      <c r="F474" s="188">
        <v>32</v>
      </c>
      <c r="G474" s="187">
        <v>30</v>
      </c>
      <c r="H474" s="188">
        <v>30.892580863244962</v>
      </c>
      <c r="I474" s="187">
        <v>33.659999999999997</v>
      </c>
      <c r="J474" s="220">
        <v>53</v>
      </c>
      <c r="K474" s="187">
        <v>34.099999999999994</v>
      </c>
      <c r="L474" s="187">
        <v>30</v>
      </c>
      <c r="M474" s="190"/>
      <c r="N474" s="191"/>
      <c r="O474" s="191"/>
      <c r="P474" s="191"/>
      <c r="Q474" s="191"/>
      <c r="R474" s="191"/>
      <c r="S474" s="191"/>
      <c r="T474" s="191"/>
      <c r="U474" s="191"/>
      <c r="V474" s="191"/>
      <c r="W474" s="191"/>
      <c r="X474" s="191"/>
      <c r="Y474" s="191"/>
      <c r="Z474" s="191"/>
      <c r="AA474" s="191"/>
      <c r="AB474" s="191"/>
      <c r="AC474" s="191"/>
      <c r="AD474" s="191"/>
      <c r="AE474" s="191"/>
      <c r="AF474" s="191"/>
      <c r="AG474" s="191"/>
      <c r="AH474" s="191"/>
      <c r="AI474" s="191"/>
      <c r="AJ474" s="191"/>
      <c r="AK474" s="191"/>
      <c r="AL474" s="191"/>
      <c r="AM474" s="191"/>
      <c r="AN474" s="191"/>
      <c r="AO474" s="191"/>
      <c r="AP474" s="191"/>
      <c r="AQ474" s="191"/>
      <c r="AR474" s="191"/>
      <c r="AS474" s="192">
        <v>1</v>
      </c>
    </row>
    <row r="475" spans="1:45">
      <c r="A475" s="46"/>
      <c r="B475" s="30">
        <v>1</v>
      </c>
      <c r="C475" s="19">
        <v>2</v>
      </c>
      <c r="D475" s="193">
        <v>28</v>
      </c>
      <c r="E475" s="193">
        <v>31</v>
      </c>
      <c r="F475" s="194">
        <v>31</v>
      </c>
      <c r="G475" s="193">
        <v>31</v>
      </c>
      <c r="H475" s="194">
        <v>29.843316347543265</v>
      </c>
      <c r="I475" s="193">
        <v>32.718000000000004</v>
      </c>
      <c r="J475" s="199">
        <v>52</v>
      </c>
      <c r="K475" s="193">
        <v>33.6</v>
      </c>
      <c r="L475" s="193">
        <v>30</v>
      </c>
      <c r="M475" s="190"/>
      <c r="N475" s="191"/>
      <c r="O475" s="191"/>
      <c r="P475" s="191"/>
      <c r="Q475" s="191"/>
      <c r="R475" s="191"/>
      <c r="S475" s="191"/>
      <c r="T475" s="191"/>
      <c r="U475" s="191"/>
      <c r="V475" s="191"/>
      <c r="W475" s="191"/>
      <c r="X475" s="191"/>
      <c r="Y475" s="191"/>
      <c r="Z475" s="191"/>
      <c r="AA475" s="191"/>
      <c r="AB475" s="191"/>
      <c r="AC475" s="191"/>
      <c r="AD475" s="191"/>
      <c r="AE475" s="191"/>
      <c r="AF475" s="191"/>
      <c r="AG475" s="191"/>
      <c r="AH475" s="191"/>
      <c r="AI475" s="191"/>
      <c r="AJ475" s="191"/>
      <c r="AK475" s="191"/>
      <c r="AL475" s="191"/>
      <c r="AM475" s="191"/>
      <c r="AN475" s="191"/>
      <c r="AO475" s="191"/>
      <c r="AP475" s="191"/>
      <c r="AQ475" s="191"/>
      <c r="AR475" s="191"/>
      <c r="AS475" s="192" t="e">
        <v>#N/A</v>
      </c>
    </row>
    <row r="476" spans="1:45">
      <c r="A476" s="46"/>
      <c r="B476" s="30">
        <v>1</v>
      </c>
      <c r="C476" s="19">
        <v>3</v>
      </c>
      <c r="D476" s="193">
        <v>27</v>
      </c>
      <c r="E476" s="193">
        <v>28</v>
      </c>
      <c r="F476" s="194">
        <v>31</v>
      </c>
      <c r="G476" s="193">
        <v>31</v>
      </c>
      <c r="H476" s="194">
        <v>28.564601168392766</v>
      </c>
      <c r="I476" s="193">
        <v>33.095999999999997</v>
      </c>
      <c r="J476" s="199">
        <v>53</v>
      </c>
      <c r="K476" s="194">
        <v>30.599999999999998</v>
      </c>
      <c r="L476" s="198">
        <v>30</v>
      </c>
      <c r="M476" s="190"/>
      <c r="N476" s="191"/>
      <c r="O476" s="191"/>
      <c r="P476" s="191"/>
      <c r="Q476" s="191"/>
      <c r="R476" s="191"/>
      <c r="S476" s="191"/>
      <c r="T476" s="191"/>
      <c r="U476" s="191"/>
      <c r="V476" s="191"/>
      <c r="W476" s="191"/>
      <c r="X476" s="191"/>
      <c r="Y476" s="191"/>
      <c r="Z476" s="191"/>
      <c r="AA476" s="191"/>
      <c r="AB476" s="191"/>
      <c r="AC476" s="191"/>
      <c r="AD476" s="191"/>
      <c r="AE476" s="191"/>
      <c r="AF476" s="191"/>
      <c r="AG476" s="191"/>
      <c r="AH476" s="191"/>
      <c r="AI476" s="191"/>
      <c r="AJ476" s="191"/>
      <c r="AK476" s="191"/>
      <c r="AL476" s="191"/>
      <c r="AM476" s="191"/>
      <c r="AN476" s="191"/>
      <c r="AO476" s="191"/>
      <c r="AP476" s="191"/>
      <c r="AQ476" s="191"/>
      <c r="AR476" s="191"/>
      <c r="AS476" s="192">
        <v>16</v>
      </c>
    </row>
    <row r="477" spans="1:45">
      <c r="A477" s="46"/>
      <c r="B477" s="30">
        <v>1</v>
      </c>
      <c r="C477" s="19">
        <v>4</v>
      </c>
      <c r="D477" s="193">
        <v>28</v>
      </c>
      <c r="E477" s="193">
        <v>31</v>
      </c>
      <c r="F477" s="194">
        <v>32</v>
      </c>
      <c r="G477" s="193">
        <v>30</v>
      </c>
      <c r="H477" s="194">
        <v>29.169842065825666</v>
      </c>
      <c r="I477" s="193">
        <v>33.121000000000002</v>
      </c>
      <c r="J477" s="199">
        <v>52</v>
      </c>
      <c r="K477" s="197">
        <v>38.099999999999994</v>
      </c>
      <c r="L477" s="197">
        <v>20</v>
      </c>
      <c r="M477" s="190"/>
      <c r="N477" s="191"/>
      <c r="O477" s="191"/>
      <c r="P477" s="191"/>
      <c r="Q477" s="191"/>
      <c r="R477" s="191"/>
      <c r="S477" s="191"/>
      <c r="T477" s="191"/>
      <c r="U477" s="191"/>
      <c r="V477" s="191"/>
      <c r="W477" s="191"/>
      <c r="X477" s="191"/>
      <c r="Y477" s="191"/>
      <c r="Z477" s="191"/>
      <c r="AA477" s="191"/>
      <c r="AB477" s="191"/>
      <c r="AC477" s="191"/>
      <c r="AD477" s="191"/>
      <c r="AE477" s="191"/>
      <c r="AF477" s="191"/>
      <c r="AG477" s="191"/>
      <c r="AH477" s="191"/>
      <c r="AI477" s="191"/>
      <c r="AJ477" s="191"/>
      <c r="AK477" s="191"/>
      <c r="AL477" s="191"/>
      <c r="AM477" s="191"/>
      <c r="AN477" s="191"/>
      <c r="AO477" s="191"/>
      <c r="AP477" s="191"/>
      <c r="AQ477" s="191"/>
      <c r="AR477" s="191"/>
      <c r="AS477" s="192">
        <v>30.752777730940032</v>
      </c>
    </row>
    <row r="478" spans="1:45">
      <c r="A478" s="46"/>
      <c r="B478" s="30">
        <v>1</v>
      </c>
      <c r="C478" s="19">
        <v>5</v>
      </c>
      <c r="D478" s="193">
        <v>28</v>
      </c>
      <c r="E478" s="193">
        <v>30</v>
      </c>
      <c r="F478" s="195">
        <v>37</v>
      </c>
      <c r="G478" s="193">
        <v>30</v>
      </c>
      <c r="H478" s="193">
        <v>27.857484972503265</v>
      </c>
      <c r="I478" s="193">
        <v>32.840000000000003</v>
      </c>
      <c r="J478" s="196">
        <v>53</v>
      </c>
      <c r="K478" s="193">
        <v>33.6</v>
      </c>
      <c r="L478" s="193">
        <v>30</v>
      </c>
      <c r="M478" s="190"/>
      <c r="N478" s="191"/>
      <c r="O478" s="191"/>
      <c r="P478" s="191"/>
      <c r="Q478" s="191"/>
      <c r="R478" s="191"/>
      <c r="S478" s="191"/>
      <c r="T478" s="191"/>
      <c r="U478" s="191"/>
      <c r="V478" s="191"/>
      <c r="W478" s="191"/>
      <c r="X478" s="191"/>
      <c r="Y478" s="191"/>
      <c r="Z478" s="191"/>
      <c r="AA478" s="191"/>
      <c r="AB478" s="191"/>
      <c r="AC478" s="191"/>
      <c r="AD478" s="191"/>
      <c r="AE478" s="191"/>
      <c r="AF478" s="191"/>
      <c r="AG478" s="191"/>
      <c r="AH478" s="191"/>
      <c r="AI478" s="191"/>
      <c r="AJ478" s="191"/>
      <c r="AK478" s="191"/>
      <c r="AL478" s="191"/>
      <c r="AM478" s="191"/>
      <c r="AN478" s="191"/>
      <c r="AO478" s="191"/>
      <c r="AP478" s="191"/>
      <c r="AQ478" s="191"/>
      <c r="AR478" s="191"/>
      <c r="AS478" s="192" t="s">
        <v>533</v>
      </c>
    </row>
    <row r="479" spans="1:45">
      <c r="A479" s="46"/>
      <c r="B479" s="30">
        <v>1</v>
      </c>
      <c r="C479" s="19">
        <v>6</v>
      </c>
      <c r="D479" s="193">
        <v>28</v>
      </c>
      <c r="E479" s="193">
        <v>31</v>
      </c>
      <c r="F479" s="193">
        <v>32</v>
      </c>
      <c r="G479" s="193">
        <v>31</v>
      </c>
      <c r="H479" s="193">
        <v>29.865505667611664</v>
      </c>
      <c r="I479" s="193">
        <v>32.185000000000002</v>
      </c>
      <c r="J479" s="196">
        <v>54</v>
      </c>
      <c r="K479" s="193">
        <v>33.699999999999996</v>
      </c>
      <c r="L479" s="193">
        <v>30</v>
      </c>
      <c r="M479" s="190"/>
      <c r="N479" s="191"/>
      <c r="O479" s="191"/>
      <c r="P479" s="191"/>
      <c r="Q479" s="191"/>
      <c r="R479" s="191"/>
      <c r="S479" s="191"/>
      <c r="T479" s="191"/>
      <c r="U479" s="191"/>
      <c r="V479" s="191"/>
      <c r="W479" s="191"/>
      <c r="X479" s="191"/>
      <c r="Y479" s="191"/>
      <c r="Z479" s="191"/>
      <c r="AA479" s="191"/>
      <c r="AB479" s="191"/>
      <c r="AC479" s="191"/>
      <c r="AD479" s="191"/>
      <c r="AE479" s="191"/>
      <c r="AF479" s="191"/>
      <c r="AG479" s="191"/>
      <c r="AH479" s="191"/>
      <c r="AI479" s="191"/>
      <c r="AJ479" s="191"/>
      <c r="AK479" s="191"/>
      <c r="AL479" s="191"/>
      <c r="AM479" s="191"/>
      <c r="AN479" s="191"/>
      <c r="AO479" s="191"/>
      <c r="AP479" s="191"/>
      <c r="AQ479" s="191"/>
      <c r="AR479" s="191"/>
      <c r="AS479" s="200"/>
    </row>
    <row r="480" spans="1:45">
      <c r="A480" s="46"/>
      <c r="B480" s="31" t="s">
        <v>227</v>
      </c>
      <c r="C480" s="23"/>
      <c r="D480" s="201">
        <v>28</v>
      </c>
      <c r="E480" s="201">
        <v>30.5</v>
      </c>
      <c r="F480" s="201">
        <v>32.5</v>
      </c>
      <c r="G480" s="201">
        <v>30.5</v>
      </c>
      <c r="H480" s="201">
        <v>29.365555180853601</v>
      </c>
      <c r="I480" s="201">
        <v>32.936666666666667</v>
      </c>
      <c r="J480" s="201">
        <v>52.833333333333336</v>
      </c>
      <c r="K480" s="201">
        <v>33.949999999999996</v>
      </c>
      <c r="L480" s="201">
        <v>28.333333333333332</v>
      </c>
      <c r="M480" s="190"/>
      <c r="N480" s="191"/>
      <c r="O480" s="191"/>
      <c r="P480" s="191"/>
      <c r="Q480" s="191"/>
      <c r="R480" s="191"/>
      <c r="S480" s="191"/>
      <c r="T480" s="191"/>
      <c r="U480" s="191"/>
      <c r="V480" s="191"/>
      <c r="W480" s="191"/>
      <c r="X480" s="191"/>
      <c r="Y480" s="191"/>
      <c r="Z480" s="191"/>
      <c r="AA480" s="191"/>
      <c r="AB480" s="191"/>
      <c r="AC480" s="191"/>
      <c r="AD480" s="191"/>
      <c r="AE480" s="191"/>
      <c r="AF480" s="191"/>
      <c r="AG480" s="191"/>
      <c r="AH480" s="191"/>
      <c r="AI480" s="191"/>
      <c r="AJ480" s="191"/>
      <c r="AK480" s="191"/>
      <c r="AL480" s="191"/>
      <c r="AM480" s="191"/>
      <c r="AN480" s="191"/>
      <c r="AO480" s="191"/>
      <c r="AP480" s="191"/>
      <c r="AQ480" s="191"/>
      <c r="AR480" s="191"/>
      <c r="AS480" s="200"/>
    </row>
    <row r="481" spans="1:45">
      <c r="A481" s="46"/>
      <c r="B481" s="2" t="s">
        <v>228</v>
      </c>
      <c r="C481" s="44"/>
      <c r="D481" s="198">
        <v>28</v>
      </c>
      <c r="E481" s="198">
        <v>31</v>
      </c>
      <c r="F481" s="198">
        <v>32</v>
      </c>
      <c r="G481" s="198">
        <v>30.5</v>
      </c>
      <c r="H481" s="198">
        <v>29.506579206684464</v>
      </c>
      <c r="I481" s="198">
        <v>32.968000000000004</v>
      </c>
      <c r="J481" s="198">
        <v>53</v>
      </c>
      <c r="K481" s="198">
        <v>33.65</v>
      </c>
      <c r="L481" s="198">
        <v>30</v>
      </c>
      <c r="M481" s="190"/>
      <c r="N481" s="191"/>
      <c r="O481" s="191"/>
      <c r="P481" s="191"/>
      <c r="Q481" s="191"/>
      <c r="R481" s="191"/>
      <c r="S481" s="191"/>
      <c r="T481" s="191"/>
      <c r="U481" s="191"/>
      <c r="V481" s="191"/>
      <c r="W481" s="191"/>
      <c r="X481" s="191"/>
      <c r="Y481" s="191"/>
      <c r="Z481" s="191"/>
      <c r="AA481" s="191"/>
      <c r="AB481" s="191"/>
      <c r="AC481" s="191"/>
      <c r="AD481" s="191"/>
      <c r="AE481" s="191"/>
      <c r="AF481" s="191"/>
      <c r="AG481" s="191"/>
      <c r="AH481" s="191"/>
      <c r="AI481" s="191"/>
      <c r="AJ481" s="191"/>
      <c r="AK481" s="191"/>
      <c r="AL481" s="191"/>
      <c r="AM481" s="191"/>
      <c r="AN481" s="191"/>
      <c r="AO481" s="191"/>
      <c r="AP481" s="191"/>
      <c r="AQ481" s="191"/>
      <c r="AR481" s="191"/>
      <c r="AS481" s="200"/>
    </row>
    <row r="482" spans="1:45">
      <c r="A482" s="46"/>
      <c r="B482" s="2" t="s">
        <v>229</v>
      </c>
      <c r="C482" s="44"/>
      <c r="D482" s="22">
        <v>0.63245553203367588</v>
      </c>
      <c r="E482" s="22">
        <v>1.3784048752090221</v>
      </c>
      <c r="F482" s="22">
        <v>2.2583179581272428</v>
      </c>
      <c r="G482" s="22">
        <v>0.54772255750516607</v>
      </c>
      <c r="H482" s="22">
        <v>1.0736964527345678</v>
      </c>
      <c r="I482" s="22">
        <v>0.4908644076185037</v>
      </c>
      <c r="J482" s="22">
        <v>0.752772652709081</v>
      </c>
      <c r="K482" s="22">
        <v>2.39895810717903</v>
      </c>
      <c r="L482" s="22">
        <v>4.0824829046386233</v>
      </c>
      <c r="M482" s="169"/>
      <c r="N482" s="170"/>
      <c r="O482" s="170"/>
      <c r="P482" s="170"/>
      <c r="Q482" s="170"/>
      <c r="R482" s="170"/>
      <c r="S482" s="170"/>
      <c r="T482" s="170"/>
      <c r="U482" s="170"/>
      <c r="V482" s="170"/>
      <c r="W482" s="170"/>
      <c r="X482" s="170"/>
      <c r="Y482" s="170"/>
      <c r="Z482" s="170"/>
      <c r="AA482" s="170"/>
      <c r="AB482" s="170"/>
      <c r="AC482" s="170"/>
      <c r="AD482" s="170"/>
      <c r="AE482" s="170"/>
      <c r="AF482" s="170"/>
      <c r="AG482" s="170"/>
      <c r="AH482" s="170"/>
      <c r="AI482" s="170"/>
      <c r="AJ482" s="170"/>
      <c r="AK482" s="170"/>
      <c r="AL482" s="170"/>
      <c r="AM482" s="170"/>
      <c r="AN482" s="170"/>
      <c r="AO482" s="170"/>
      <c r="AP482" s="170"/>
      <c r="AQ482" s="170"/>
      <c r="AR482" s="170"/>
      <c r="AS482" s="104"/>
    </row>
    <row r="483" spans="1:45">
      <c r="A483" s="46"/>
      <c r="B483" s="2" t="s">
        <v>88</v>
      </c>
      <c r="C483" s="44"/>
      <c r="D483" s="24">
        <v>2.2587697572631283E-2</v>
      </c>
      <c r="E483" s="24">
        <v>4.5193602465869578E-2</v>
      </c>
      <c r="F483" s="24">
        <v>6.9486706403915161E-2</v>
      </c>
      <c r="G483" s="24">
        <v>1.7958116639513643E-2</v>
      </c>
      <c r="H483" s="24">
        <v>3.6563124590085053E-2</v>
      </c>
      <c r="I483" s="24">
        <v>1.4903281275736374E-2</v>
      </c>
      <c r="J483" s="24">
        <v>1.4248062827301218E-2</v>
      </c>
      <c r="K483" s="24">
        <v>7.0661505366098096E-2</v>
      </c>
      <c r="L483" s="24">
        <v>0.144087631928422</v>
      </c>
      <c r="M483" s="129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6"/>
    </row>
    <row r="484" spans="1:45">
      <c r="A484" s="46"/>
      <c r="B484" s="2" t="s">
        <v>230</v>
      </c>
      <c r="C484" s="44"/>
      <c r="D484" s="24">
        <v>-8.9513141057514733E-2</v>
      </c>
      <c r="E484" s="24">
        <v>-8.219671509078541E-3</v>
      </c>
      <c r="F484" s="24">
        <v>5.6815104129670502E-2</v>
      </c>
      <c r="G484" s="24">
        <v>-8.219671509078541E-3</v>
      </c>
      <c r="H484" s="24">
        <v>-4.5108853652942149E-2</v>
      </c>
      <c r="I484" s="24">
        <v>7.1014363477464038E-2</v>
      </c>
      <c r="J484" s="24">
        <v>0.71800198979028473</v>
      </c>
      <c r="K484" s="24">
        <v>0.10396531646776319</v>
      </c>
      <c r="L484" s="24">
        <v>-7.867401178438993E-2</v>
      </c>
      <c r="M484" s="129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6"/>
    </row>
    <row r="485" spans="1:45">
      <c r="A485" s="46"/>
      <c r="B485" s="88" t="s">
        <v>231</v>
      </c>
      <c r="C485" s="89"/>
      <c r="D485" s="87">
        <v>1.49</v>
      </c>
      <c r="E485" s="87">
        <v>0</v>
      </c>
      <c r="F485" s="87">
        <v>0.65</v>
      </c>
      <c r="G485" s="87">
        <v>0</v>
      </c>
      <c r="H485" s="87">
        <v>0.67</v>
      </c>
      <c r="I485" s="87">
        <v>1.45</v>
      </c>
      <c r="J485" s="87">
        <v>13.27</v>
      </c>
      <c r="K485" s="87">
        <v>1.56</v>
      </c>
      <c r="L485" s="87">
        <v>0.3</v>
      </c>
      <c r="M485" s="129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6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</row>
    <row r="487" spans="1:45">
      <c r="B487" s="50" t="s">
        <v>476</v>
      </c>
      <c r="AS487" s="43" t="s">
        <v>67</v>
      </c>
    </row>
    <row r="488" spans="1:45">
      <c r="A488" s="39" t="s">
        <v>23</v>
      </c>
      <c r="B488" s="29" t="s">
        <v>116</v>
      </c>
      <c r="C488" s="26" t="s">
        <v>117</v>
      </c>
      <c r="D488" s="27" t="s">
        <v>204</v>
      </c>
      <c r="E488" s="28" t="s">
        <v>204</v>
      </c>
      <c r="F488" s="28" t="s">
        <v>204</v>
      </c>
      <c r="G488" s="28" t="s">
        <v>204</v>
      </c>
      <c r="H488" s="28" t="s">
        <v>204</v>
      </c>
      <c r="I488" s="129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205</v>
      </c>
      <c r="C489" s="19" t="s">
        <v>205</v>
      </c>
      <c r="D489" s="127" t="s">
        <v>207</v>
      </c>
      <c r="E489" s="128" t="s">
        <v>213</v>
      </c>
      <c r="F489" s="128" t="s">
        <v>219</v>
      </c>
      <c r="G489" s="128" t="s">
        <v>222</v>
      </c>
      <c r="H489" s="128" t="s">
        <v>223</v>
      </c>
      <c r="I489" s="129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242</v>
      </c>
      <c r="E490" s="21" t="s">
        <v>105</v>
      </c>
      <c r="F490" s="21" t="s">
        <v>242</v>
      </c>
      <c r="G490" s="21" t="s">
        <v>105</v>
      </c>
      <c r="H490" s="21" t="s">
        <v>242</v>
      </c>
      <c r="I490" s="129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129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0.55000000000000004</v>
      </c>
      <c r="E492" s="32">
        <v>0.4</v>
      </c>
      <c r="F492" s="33">
        <v>0.45300000000000001</v>
      </c>
      <c r="G492" s="32">
        <v>0.4</v>
      </c>
      <c r="H492" s="33">
        <v>0.46</v>
      </c>
      <c r="I492" s="129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0.55000000000000004</v>
      </c>
      <c r="E493" s="21">
        <v>0.4</v>
      </c>
      <c r="F493" s="34">
        <v>0.42799999999999999</v>
      </c>
      <c r="G493" s="21">
        <v>0.4</v>
      </c>
      <c r="H493" s="34">
        <v>0.46</v>
      </c>
      <c r="I493" s="129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 t="e">
        <v>#N/A</v>
      </c>
    </row>
    <row r="494" spans="1:45">
      <c r="A494" s="46"/>
      <c r="B494" s="30">
        <v>1</v>
      </c>
      <c r="C494" s="19">
        <v>3</v>
      </c>
      <c r="D494" s="21">
        <v>0.55000000000000004</v>
      </c>
      <c r="E494" s="21">
        <v>0.4</v>
      </c>
      <c r="F494" s="34">
        <v>0.46300000000000002</v>
      </c>
      <c r="G494" s="21">
        <v>0.4</v>
      </c>
      <c r="H494" s="34">
        <v>0.47</v>
      </c>
      <c r="I494" s="129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0.55000000000000004</v>
      </c>
      <c r="E495" s="21">
        <v>0.4</v>
      </c>
      <c r="F495" s="34">
        <v>0.42699999999999999</v>
      </c>
      <c r="G495" s="21">
        <v>0.4</v>
      </c>
      <c r="H495" s="123">
        <v>0.43</v>
      </c>
      <c r="I495" s="129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0.45266666666666666</v>
      </c>
    </row>
    <row r="496" spans="1:45">
      <c r="A496" s="46"/>
      <c r="B496" s="30">
        <v>1</v>
      </c>
      <c r="C496" s="19">
        <v>5</v>
      </c>
      <c r="D496" s="21">
        <v>0.54</v>
      </c>
      <c r="E496" s="21">
        <v>0.4</v>
      </c>
      <c r="F496" s="21">
        <v>0.45200000000000001</v>
      </c>
      <c r="G496" s="21">
        <v>0.4</v>
      </c>
      <c r="H496" s="21">
        <v>0.47</v>
      </c>
      <c r="I496" s="129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534</v>
      </c>
    </row>
    <row r="497" spans="1:45">
      <c r="A497" s="46"/>
      <c r="B497" s="30">
        <v>1</v>
      </c>
      <c r="C497" s="19">
        <v>6</v>
      </c>
      <c r="D497" s="21">
        <v>0.55000000000000004</v>
      </c>
      <c r="E497" s="21">
        <v>0.4</v>
      </c>
      <c r="F497" s="21">
        <v>0.45900000000000002</v>
      </c>
      <c r="G497" s="21">
        <v>0.4</v>
      </c>
      <c r="H497" s="21">
        <v>0.48</v>
      </c>
      <c r="I497" s="129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4"/>
    </row>
    <row r="498" spans="1:45">
      <c r="A498" s="46"/>
      <c r="B498" s="31" t="s">
        <v>227</v>
      </c>
      <c r="C498" s="23"/>
      <c r="D498" s="35">
        <v>0.54833333333333334</v>
      </c>
      <c r="E498" s="35">
        <v>0.39999999999999997</v>
      </c>
      <c r="F498" s="35">
        <v>0.44700000000000006</v>
      </c>
      <c r="G498" s="35">
        <v>0.39999999999999997</v>
      </c>
      <c r="H498" s="35">
        <v>0.46166666666666667</v>
      </c>
      <c r="I498" s="129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4"/>
    </row>
    <row r="499" spans="1:45">
      <c r="A499" s="46"/>
      <c r="B499" s="2" t="s">
        <v>228</v>
      </c>
      <c r="C499" s="44"/>
      <c r="D499" s="22">
        <v>0.55000000000000004</v>
      </c>
      <c r="E499" s="22">
        <v>0.4</v>
      </c>
      <c r="F499" s="22">
        <v>0.45250000000000001</v>
      </c>
      <c r="G499" s="22">
        <v>0.4</v>
      </c>
      <c r="H499" s="22">
        <v>0.46499999999999997</v>
      </c>
      <c r="I499" s="129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4"/>
    </row>
    <row r="500" spans="1:45">
      <c r="A500" s="46"/>
      <c r="B500" s="2" t="s">
        <v>229</v>
      </c>
      <c r="C500" s="44"/>
      <c r="D500" s="22">
        <v>4.0824829046386341E-3</v>
      </c>
      <c r="E500" s="22">
        <v>6.0809419444881171E-17</v>
      </c>
      <c r="F500" s="22">
        <v>1.5633297796690256E-2</v>
      </c>
      <c r="G500" s="22">
        <v>6.0809419444881171E-17</v>
      </c>
      <c r="H500" s="22">
        <v>1.7224014243685078E-2</v>
      </c>
      <c r="I500" s="169"/>
      <c r="J500" s="170"/>
      <c r="K500" s="170"/>
      <c r="L500" s="170"/>
      <c r="M500" s="170"/>
      <c r="N500" s="170"/>
      <c r="O500" s="170"/>
      <c r="P500" s="170"/>
      <c r="Q500" s="170"/>
      <c r="R500" s="170"/>
      <c r="S500" s="170"/>
      <c r="T500" s="170"/>
      <c r="U500" s="170"/>
      <c r="V500" s="170"/>
      <c r="W500" s="170"/>
      <c r="X500" s="170"/>
      <c r="Y500" s="170"/>
      <c r="Z500" s="170"/>
      <c r="AA500" s="170"/>
      <c r="AB500" s="170"/>
      <c r="AC500" s="170"/>
      <c r="AD500" s="170"/>
      <c r="AE500" s="170"/>
      <c r="AF500" s="170"/>
      <c r="AG500" s="170"/>
      <c r="AH500" s="170"/>
      <c r="AI500" s="170"/>
      <c r="AJ500" s="170"/>
      <c r="AK500" s="170"/>
      <c r="AL500" s="170"/>
      <c r="AM500" s="170"/>
      <c r="AN500" s="170"/>
      <c r="AO500" s="170"/>
      <c r="AP500" s="170"/>
      <c r="AQ500" s="170"/>
      <c r="AR500" s="170"/>
      <c r="AS500" s="104"/>
    </row>
    <row r="501" spans="1:45">
      <c r="A501" s="46"/>
      <c r="B501" s="2" t="s">
        <v>88</v>
      </c>
      <c r="C501" s="44"/>
      <c r="D501" s="24">
        <v>7.4452575768485726E-3</v>
      </c>
      <c r="E501" s="24">
        <v>1.5202354861220294E-16</v>
      </c>
      <c r="F501" s="24">
        <v>3.4973820574251129E-2</v>
      </c>
      <c r="G501" s="24">
        <v>1.5202354861220294E-16</v>
      </c>
      <c r="H501" s="24">
        <v>3.7308334101844934E-2</v>
      </c>
      <c r="I501" s="129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6"/>
    </row>
    <row r="502" spans="1:45">
      <c r="A502" s="46"/>
      <c r="B502" s="2" t="s">
        <v>230</v>
      </c>
      <c r="C502" s="44"/>
      <c r="D502" s="24">
        <v>0.21134020618556715</v>
      </c>
      <c r="E502" s="24">
        <v>-0.11634756995581741</v>
      </c>
      <c r="F502" s="24">
        <v>-1.2518409425625765E-2</v>
      </c>
      <c r="G502" s="24">
        <v>-0.11634756995581741</v>
      </c>
      <c r="H502" s="24">
        <v>1.9882179675994038E-2</v>
      </c>
      <c r="I502" s="129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6"/>
    </row>
    <row r="503" spans="1:45">
      <c r="A503" s="46"/>
      <c r="B503" s="88" t="s">
        <v>231</v>
      </c>
      <c r="C503" s="89"/>
      <c r="D503" s="87">
        <v>1.45</v>
      </c>
      <c r="E503" s="87">
        <v>0.67</v>
      </c>
      <c r="F503" s="87">
        <v>0</v>
      </c>
      <c r="G503" s="87">
        <v>0.67</v>
      </c>
      <c r="H503" s="87">
        <v>0.3</v>
      </c>
      <c r="I503" s="129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6"/>
    </row>
    <row r="504" spans="1:45">
      <c r="B504" s="47"/>
      <c r="C504" s="31"/>
      <c r="D504" s="42"/>
      <c r="E504" s="42"/>
      <c r="F504" s="42"/>
      <c r="G504" s="42"/>
      <c r="H504" s="42"/>
    </row>
    <row r="505" spans="1:45">
      <c r="B505" s="50" t="s">
        <v>477</v>
      </c>
      <c r="AS505" s="43" t="s">
        <v>67</v>
      </c>
    </row>
    <row r="506" spans="1:45">
      <c r="A506" s="39" t="s">
        <v>55</v>
      </c>
      <c r="B506" s="29" t="s">
        <v>116</v>
      </c>
      <c r="C506" s="26" t="s">
        <v>117</v>
      </c>
      <c r="D506" s="27" t="s">
        <v>204</v>
      </c>
      <c r="E506" s="28" t="s">
        <v>204</v>
      </c>
      <c r="F506" s="28" t="s">
        <v>204</v>
      </c>
      <c r="G506" s="28" t="s">
        <v>204</v>
      </c>
      <c r="H506" s="28" t="s">
        <v>204</v>
      </c>
      <c r="I506" s="28" t="s">
        <v>204</v>
      </c>
      <c r="J506" s="28" t="s">
        <v>204</v>
      </c>
      <c r="K506" s="28" t="s">
        <v>204</v>
      </c>
      <c r="L506" s="28" t="s">
        <v>204</v>
      </c>
      <c r="M506" s="28" t="s">
        <v>204</v>
      </c>
      <c r="N506" s="28" t="s">
        <v>204</v>
      </c>
      <c r="O506" s="28" t="s">
        <v>204</v>
      </c>
      <c r="P506" s="129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205</v>
      </c>
      <c r="C507" s="19" t="s">
        <v>205</v>
      </c>
      <c r="D507" s="127" t="s">
        <v>207</v>
      </c>
      <c r="E507" s="128" t="s">
        <v>209</v>
      </c>
      <c r="F507" s="128" t="s">
        <v>210</v>
      </c>
      <c r="G507" s="128" t="s">
        <v>213</v>
      </c>
      <c r="H507" s="128" t="s">
        <v>216</v>
      </c>
      <c r="I507" s="128" t="s">
        <v>218</v>
      </c>
      <c r="J507" s="128" t="s">
        <v>219</v>
      </c>
      <c r="K507" s="128" t="s">
        <v>220</v>
      </c>
      <c r="L507" s="128" t="s">
        <v>221</v>
      </c>
      <c r="M507" s="128" t="s">
        <v>222</v>
      </c>
      <c r="N507" s="128" t="s">
        <v>237</v>
      </c>
      <c r="O507" s="128" t="s">
        <v>223</v>
      </c>
      <c r="P507" s="129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242</v>
      </c>
      <c r="E508" s="21" t="s">
        <v>107</v>
      </c>
      <c r="F508" s="21" t="s">
        <v>107</v>
      </c>
      <c r="G508" s="21" t="s">
        <v>107</v>
      </c>
      <c r="H508" s="21" t="s">
        <v>107</v>
      </c>
      <c r="I508" s="21" t="s">
        <v>243</v>
      </c>
      <c r="J508" s="21" t="s">
        <v>242</v>
      </c>
      <c r="K508" s="21" t="s">
        <v>242</v>
      </c>
      <c r="L508" s="21" t="s">
        <v>107</v>
      </c>
      <c r="M508" s="21" t="s">
        <v>107</v>
      </c>
      <c r="N508" s="21" t="s">
        <v>107</v>
      </c>
      <c r="O508" s="21" t="s">
        <v>242</v>
      </c>
      <c r="P508" s="129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29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1.6200000000000003</v>
      </c>
      <c r="E510" s="32">
        <v>1.68</v>
      </c>
      <c r="F510" s="33">
        <v>1.72</v>
      </c>
      <c r="G510" s="32">
        <v>1.78</v>
      </c>
      <c r="H510" s="33">
        <v>1.7239999999999998</v>
      </c>
      <c r="I510" s="32">
        <v>1.66</v>
      </c>
      <c r="J510" s="33">
        <v>1.6969999999999998</v>
      </c>
      <c r="K510" s="32">
        <v>1.9528720000000004</v>
      </c>
      <c r="L510" s="32">
        <v>1.7500000000000002</v>
      </c>
      <c r="M510" s="32">
        <v>1.86</v>
      </c>
      <c r="N510" s="32">
        <v>1.66</v>
      </c>
      <c r="O510" s="32">
        <v>1.73</v>
      </c>
      <c r="P510" s="129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1.6200000000000003</v>
      </c>
      <c r="E511" s="21">
        <v>1.76</v>
      </c>
      <c r="F511" s="34">
        <v>1.73</v>
      </c>
      <c r="G511" s="21">
        <v>1.77</v>
      </c>
      <c r="H511" s="34">
        <v>1.7330000000000001</v>
      </c>
      <c r="I511" s="124">
        <v>1.52</v>
      </c>
      <c r="J511" s="34">
        <v>1.68</v>
      </c>
      <c r="K511" s="21">
        <v>1.7966220000000002</v>
      </c>
      <c r="L511" s="21">
        <v>1.67</v>
      </c>
      <c r="M511" s="21">
        <v>1.87</v>
      </c>
      <c r="N511" s="21">
        <v>1.63</v>
      </c>
      <c r="O511" s="21">
        <v>1.76</v>
      </c>
      <c r="P511" s="129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1.6099999999999999</v>
      </c>
      <c r="E512" s="21">
        <v>1.77</v>
      </c>
      <c r="F512" s="34">
        <v>1.71</v>
      </c>
      <c r="G512" s="21">
        <v>1.79</v>
      </c>
      <c r="H512" s="34">
        <v>1.7629999999999999</v>
      </c>
      <c r="I512" s="21">
        <v>1.6099999999999999</v>
      </c>
      <c r="J512" s="34">
        <v>1.6840000000000002</v>
      </c>
      <c r="K512" s="34">
        <v>1.8552900000000001</v>
      </c>
      <c r="L512" s="22">
        <v>1.71</v>
      </c>
      <c r="M512" s="22">
        <v>1.8500000000000003</v>
      </c>
      <c r="N512" s="22">
        <v>1.6500000000000001</v>
      </c>
      <c r="O512" s="22">
        <v>1.7399999999999998</v>
      </c>
      <c r="P512" s="129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1.63</v>
      </c>
      <c r="E513" s="21">
        <v>1.78</v>
      </c>
      <c r="F513" s="34">
        <v>1.72</v>
      </c>
      <c r="G513" s="21">
        <v>1.78</v>
      </c>
      <c r="H513" s="34">
        <v>1.762</v>
      </c>
      <c r="I513" s="21">
        <v>1.6500000000000001</v>
      </c>
      <c r="J513" s="34">
        <v>1.6879999999999999</v>
      </c>
      <c r="K513" s="34">
        <v>1.8454560000000002</v>
      </c>
      <c r="L513" s="22">
        <v>1.72</v>
      </c>
      <c r="M513" s="123">
        <v>1.9799999999999998</v>
      </c>
      <c r="N513" s="22">
        <v>1.63</v>
      </c>
      <c r="O513" s="22">
        <v>1.71</v>
      </c>
      <c r="P513" s="129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1.7247384444444445</v>
      </c>
    </row>
    <row r="514" spans="1:45">
      <c r="A514" s="46"/>
      <c r="B514" s="30">
        <v>1</v>
      </c>
      <c r="C514" s="19">
        <v>5</v>
      </c>
      <c r="D514" s="21">
        <v>1.67</v>
      </c>
      <c r="E514" s="21">
        <v>1.71</v>
      </c>
      <c r="F514" s="21">
        <v>1.71</v>
      </c>
      <c r="G514" s="21">
        <v>1.8000000000000003</v>
      </c>
      <c r="H514" s="21">
        <v>1.73</v>
      </c>
      <c r="I514" s="21">
        <v>1.66</v>
      </c>
      <c r="J514" s="21">
        <v>1.6730000000000003</v>
      </c>
      <c r="K514" s="21">
        <v>1.7821179999999996</v>
      </c>
      <c r="L514" s="21">
        <v>1.69</v>
      </c>
      <c r="M514" s="21">
        <v>1.78</v>
      </c>
      <c r="N514" s="21">
        <v>1.6500000000000001</v>
      </c>
      <c r="O514" s="21">
        <v>1.7500000000000002</v>
      </c>
      <c r="P514" s="129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535</v>
      </c>
    </row>
    <row r="515" spans="1:45">
      <c r="A515" s="46"/>
      <c r="B515" s="30">
        <v>1</v>
      </c>
      <c r="C515" s="19">
        <v>6</v>
      </c>
      <c r="D515" s="21">
        <v>1.58</v>
      </c>
      <c r="E515" s="21">
        <v>1.71</v>
      </c>
      <c r="F515" s="21">
        <v>1.7000000000000002</v>
      </c>
      <c r="G515" s="21">
        <v>1.81</v>
      </c>
      <c r="H515" s="21">
        <v>1.7490000000000001</v>
      </c>
      <c r="I515" s="21">
        <v>1.6500000000000001</v>
      </c>
      <c r="J515" s="21">
        <v>1.6890000000000003</v>
      </c>
      <c r="K515" s="21">
        <v>1.8228100000000005</v>
      </c>
      <c r="L515" s="21">
        <v>1.68</v>
      </c>
      <c r="M515" s="21">
        <v>1.83</v>
      </c>
      <c r="N515" s="21">
        <v>1.6399999999999997</v>
      </c>
      <c r="O515" s="21">
        <v>1.72</v>
      </c>
      <c r="P515" s="129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4"/>
    </row>
    <row r="516" spans="1:45">
      <c r="A516" s="46"/>
      <c r="B516" s="31" t="s">
        <v>227</v>
      </c>
      <c r="C516" s="23"/>
      <c r="D516" s="35">
        <v>1.6216666666666668</v>
      </c>
      <c r="E516" s="35">
        <v>1.7350000000000001</v>
      </c>
      <c r="F516" s="35">
        <v>1.7149999999999999</v>
      </c>
      <c r="G516" s="35">
        <v>1.7883333333333333</v>
      </c>
      <c r="H516" s="35">
        <v>1.7435</v>
      </c>
      <c r="I516" s="35">
        <v>1.625</v>
      </c>
      <c r="J516" s="35">
        <v>1.6851666666666667</v>
      </c>
      <c r="K516" s="35">
        <v>1.8425280000000004</v>
      </c>
      <c r="L516" s="35">
        <v>1.7033333333333331</v>
      </c>
      <c r="M516" s="35">
        <v>1.8616666666666666</v>
      </c>
      <c r="N516" s="35">
        <v>1.6433333333333333</v>
      </c>
      <c r="O516" s="35">
        <v>1.7350000000000003</v>
      </c>
      <c r="P516" s="129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4"/>
    </row>
    <row r="517" spans="1:45">
      <c r="A517" s="46"/>
      <c r="B517" s="2" t="s">
        <v>228</v>
      </c>
      <c r="C517" s="44"/>
      <c r="D517" s="22">
        <v>1.6200000000000003</v>
      </c>
      <c r="E517" s="22">
        <v>1.7349999999999999</v>
      </c>
      <c r="F517" s="22">
        <v>1.7149999999999999</v>
      </c>
      <c r="G517" s="22">
        <v>1.7850000000000001</v>
      </c>
      <c r="H517" s="22">
        <v>1.7410000000000001</v>
      </c>
      <c r="I517" s="22">
        <v>1.6500000000000001</v>
      </c>
      <c r="J517" s="22">
        <v>1.6859999999999999</v>
      </c>
      <c r="K517" s="22">
        <v>1.8341330000000005</v>
      </c>
      <c r="L517" s="22">
        <v>1.7</v>
      </c>
      <c r="M517" s="22">
        <v>1.8550000000000002</v>
      </c>
      <c r="N517" s="22">
        <v>1.645</v>
      </c>
      <c r="O517" s="22">
        <v>1.7349999999999999</v>
      </c>
      <c r="P517" s="129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4"/>
    </row>
    <row r="518" spans="1:45">
      <c r="A518" s="46"/>
      <c r="B518" s="2" t="s">
        <v>229</v>
      </c>
      <c r="C518" s="44"/>
      <c r="D518" s="36">
        <v>2.9268868558020206E-2</v>
      </c>
      <c r="E518" s="36">
        <v>4.0373258476372735E-2</v>
      </c>
      <c r="F518" s="36">
        <v>1.0488088481701461E-2</v>
      </c>
      <c r="G518" s="36">
        <v>1.4719601443879793E-2</v>
      </c>
      <c r="H518" s="36">
        <v>1.6884904500766393E-2</v>
      </c>
      <c r="I518" s="36">
        <v>5.4680892457969268E-2</v>
      </c>
      <c r="J518" s="36">
        <v>8.2320511822185031E-3</v>
      </c>
      <c r="K518" s="36">
        <v>6.0815735832102029E-2</v>
      </c>
      <c r="L518" s="36">
        <v>2.9439202887759582E-2</v>
      </c>
      <c r="M518" s="36">
        <v>6.615638039272291E-2</v>
      </c>
      <c r="N518" s="36">
        <v>1.2110601416390037E-2</v>
      </c>
      <c r="O518" s="36">
        <v>1.870828693386975E-2</v>
      </c>
      <c r="P518" s="129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5"/>
    </row>
    <row r="519" spans="1:45">
      <c r="A519" s="46"/>
      <c r="B519" s="2" t="s">
        <v>88</v>
      </c>
      <c r="C519" s="44"/>
      <c r="D519" s="24">
        <v>1.8048634259827463E-2</v>
      </c>
      <c r="E519" s="24">
        <v>2.3269889611742207E-2</v>
      </c>
      <c r="F519" s="24">
        <v>6.1155034878725726E-3</v>
      </c>
      <c r="G519" s="24">
        <v>8.2309048148442466E-3</v>
      </c>
      <c r="H519" s="24">
        <v>9.6844878123122403E-3</v>
      </c>
      <c r="I519" s="24">
        <v>3.3649779974134937E-2</v>
      </c>
      <c r="J519" s="24">
        <v>4.8850071301860367E-3</v>
      </c>
      <c r="K519" s="24">
        <v>3.3006682032567222E-2</v>
      </c>
      <c r="L519" s="24">
        <v>1.7283289366590755E-2</v>
      </c>
      <c r="M519" s="24">
        <v>3.553610406054946E-2</v>
      </c>
      <c r="N519" s="24">
        <v>7.3695343304604694E-3</v>
      </c>
      <c r="O519" s="24">
        <v>1.0782874313469595E-2</v>
      </c>
      <c r="P519" s="129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6"/>
    </row>
    <row r="520" spans="1:45">
      <c r="A520" s="46"/>
      <c r="B520" s="2" t="s">
        <v>230</v>
      </c>
      <c r="C520" s="44"/>
      <c r="D520" s="24">
        <v>-5.9760816551508E-2</v>
      </c>
      <c r="E520" s="24">
        <v>5.9496299793218022E-3</v>
      </c>
      <c r="F520" s="24">
        <v>-5.6463311731776988E-3</v>
      </c>
      <c r="G520" s="24">
        <v>3.6872193052653435E-2</v>
      </c>
      <c r="H520" s="24">
        <v>1.0877913469134137E-2</v>
      </c>
      <c r="I520" s="24">
        <v>-5.7828156359424843E-2</v>
      </c>
      <c r="J520" s="24">
        <v>-2.2943639892322509E-2</v>
      </c>
      <c r="K520" s="24">
        <v>6.8294155519619704E-2</v>
      </c>
      <c r="L520" s="24">
        <v>-1.2410641845469028E-2</v>
      </c>
      <c r="M520" s="24">
        <v>7.9390717278484457E-2</v>
      </c>
      <c r="N520" s="24">
        <v>-4.7198525302967087E-2</v>
      </c>
      <c r="O520" s="24">
        <v>5.9496299793220242E-3</v>
      </c>
      <c r="P520" s="129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6"/>
    </row>
    <row r="521" spans="1:45">
      <c r="A521" s="46"/>
      <c r="B521" s="88" t="s">
        <v>231</v>
      </c>
      <c r="C521" s="89"/>
      <c r="D521" s="87">
        <v>1.35</v>
      </c>
      <c r="E521" s="87">
        <v>0.13</v>
      </c>
      <c r="F521" s="87">
        <v>0.13</v>
      </c>
      <c r="G521" s="87">
        <v>0.83</v>
      </c>
      <c r="H521" s="87">
        <v>0.24</v>
      </c>
      <c r="I521" s="87">
        <v>1.03</v>
      </c>
      <c r="J521" s="87">
        <v>0.52</v>
      </c>
      <c r="K521" s="87">
        <v>1.54</v>
      </c>
      <c r="L521" s="87">
        <v>0.28000000000000003</v>
      </c>
      <c r="M521" s="87">
        <v>1.48</v>
      </c>
      <c r="N521" s="87">
        <v>1.07</v>
      </c>
      <c r="O521" s="87">
        <v>0.13</v>
      </c>
      <c r="P521" s="129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6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 spans="1:45">
      <c r="B523" s="50" t="s">
        <v>478</v>
      </c>
      <c r="AS523" s="43" t="s">
        <v>67</v>
      </c>
    </row>
    <row r="524" spans="1:45">
      <c r="A524" s="39" t="s">
        <v>56</v>
      </c>
      <c r="B524" s="29" t="s">
        <v>116</v>
      </c>
      <c r="C524" s="26" t="s">
        <v>117</v>
      </c>
      <c r="D524" s="27" t="s">
        <v>204</v>
      </c>
      <c r="E524" s="28" t="s">
        <v>204</v>
      </c>
      <c r="F524" s="28" t="s">
        <v>204</v>
      </c>
      <c r="G524" s="28" t="s">
        <v>204</v>
      </c>
      <c r="H524" s="28" t="s">
        <v>204</v>
      </c>
      <c r="I524" s="28" t="s">
        <v>204</v>
      </c>
      <c r="J524" s="28" t="s">
        <v>204</v>
      </c>
      <c r="K524" s="28" t="s">
        <v>204</v>
      </c>
      <c r="L524" s="28" t="s">
        <v>204</v>
      </c>
      <c r="M524" s="28" t="s">
        <v>204</v>
      </c>
      <c r="N524" s="28" t="s">
        <v>204</v>
      </c>
      <c r="O524" s="129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205</v>
      </c>
      <c r="C525" s="19" t="s">
        <v>205</v>
      </c>
      <c r="D525" s="127" t="s">
        <v>207</v>
      </c>
      <c r="E525" s="128" t="s">
        <v>209</v>
      </c>
      <c r="F525" s="128" t="s">
        <v>210</v>
      </c>
      <c r="G525" s="128" t="s">
        <v>213</v>
      </c>
      <c r="H525" s="128" t="s">
        <v>216</v>
      </c>
      <c r="I525" s="128" t="s">
        <v>218</v>
      </c>
      <c r="J525" s="128" t="s">
        <v>219</v>
      </c>
      <c r="K525" s="128" t="s">
        <v>220</v>
      </c>
      <c r="L525" s="128" t="s">
        <v>221</v>
      </c>
      <c r="M525" s="128" t="s">
        <v>237</v>
      </c>
      <c r="N525" s="128" t="s">
        <v>223</v>
      </c>
      <c r="O525" s="129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242</v>
      </c>
      <c r="E526" s="21" t="s">
        <v>105</v>
      </c>
      <c r="F526" s="21" t="s">
        <v>105</v>
      </c>
      <c r="G526" s="21" t="s">
        <v>107</v>
      </c>
      <c r="H526" s="21" t="s">
        <v>107</v>
      </c>
      <c r="I526" s="21" t="s">
        <v>243</v>
      </c>
      <c r="J526" s="21" t="s">
        <v>242</v>
      </c>
      <c r="K526" s="21" t="s">
        <v>242</v>
      </c>
      <c r="L526" s="21" t="s">
        <v>105</v>
      </c>
      <c r="M526" s="21" t="s">
        <v>107</v>
      </c>
      <c r="N526" s="21" t="s">
        <v>242</v>
      </c>
      <c r="O526" s="129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29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202">
        <v>0.1</v>
      </c>
      <c r="E528" s="202">
        <v>9.7199999999999995E-2</v>
      </c>
      <c r="F528" s="204">
        <v>9.35E-2</v>
      </c>
      <c r="G528" s="202">
        <v>9.6000000000000002E-2</v>
      </c>
      <c r="H528" s="219">
        <v>0.1065</v>
      </c>
      <c r="I528" s="202">
        <v>0.09</v>
      </c>
      <c r="J528" s="204">
        <v>0.10058020000000001</v>
      </c>
      <c r="K528" s="205">
        <v>0.11726399999999999</v>
      </c>
      <c r="L528" s="202">
        <v>0.104</v>
      </c>
      <c r="M528" s="202">
        <v>9.6699999999999994E-2</v>
      </c>
      <c r="N528" s="202">
        <v>0.10200000000000001</v>
      </c>
      <c r="O528" s="206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7"/>
      <c r="AB528" s="207"/>
      <c r="AC528" s="207"/>
      <c r="AD528" s="207"/>
      <c r="AE528" s="207"/>
      <c r="AF528" s="207"/>
      <c r="AG528" s="207"/>
      <c r="AH528" s="207"/>
      <c r="AI528" s="207"/>
      <c r="AJ528" s="207"/>
      <c r="AK528" s="207"/>
      <c r="AL528" s="207"/>
      <c r="AM528" s="207"/>
      <c r="AN528" s="207"/>
      <c r="AO528" s="207"/>
      <c r="AP528" s="207"/>
      <c r="AQ528" s="207"/>
      <c r="AR528" s="207"/>
      <c r="AS528" s="208">
        <v>1</v>
      </c>
    </row>
    <row r="529" spans="1:45">
      <c r="A529" s="46"/>
      <c r="B529" s="30">
        <v>1</v>
      </c>
      <c r="C529" s="19">
        <v>2</v>
      </c>
      <c r="D529" s="209">
        <v>0.1</v>
      </c>
      <c r="E529" s="209">
        <v>9.8000000000000004E-2</v>
      </c>
      <c r="F529" s="210">
        <v>9.7499999999999989E-2</v>
      </c>
      <c r="G529" s="209">
        <v>9.6000000000000002E-2</v>
      </c>
      <c r="H529" s="214">
        <v>0.10440000000000001</v>
      </c>
      <c r="I529" s="209">
        <v>0.1</v>
      </c>
      <c r="J529" s="210">
        <v>9.9449200000000001E-2</v>
      </c>
      <c r="K529" s="212">
        <v>0.10892459999999998</v>
      </c>
      <c r="L529" s="209">
        <v>9.9900000000000017E-2</v>
      </c>
      <c r="M529" s="209">
        <v>9.64E-2</v>
      </c>
      <c r="N529" s="209">
        <v>0.10200000000000001</v>
      </c>
      <c r="O529" s="206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7"/>
      <c r="AB529" s="207"/>
      <c r="AC529" s="207"/>
      <c r="AD529" s="207"/>
      <c r="AE529" s="207"/>
      <c r="AF529" s="207"/>
      <c r="AG529" s="207"/>
      <c r="AH529" s="207"/>
      <c r="AI529" s="207"/>
      <c r="AJ529" s="207"/>
      <c r="AK529" s="207"/>
      <c r="AL529" s="207"/>
      <c r="AM529" s="207"/>
      <c r="AN529" s="207"/>
      <c r="AO529" s="207"/>
      <c r="AP529" s="207"/>
      <c r="AQ529" s="207"/>
      <c r="AR529" s="207"/>
      <c r="AS529" s="208" t="e">
        <v>#N/A</v>
      </c>
    </row>
    <row r="530" spans="1:45">
      <c r="A530" s="46"/>
      <c r="B530" s="30">
        <v>1</v>
      </c>
      <c r="C530" s="19">
        <v>3</v>
      </c>
      <c r="D530" s="209">
        <v>0.1</v>
      </c>
      <c r="E530" s="211">
        <v>8.8099999999999998E-2</v>
      </c>
      <c r="F530" s="210">
        <v>9.5899999999999999E-2</v>
      </c>
      <c r="G530" s="209">
        <v>9.6000000000000002E-2</v>
      </c>
      <c r="H530" s="214">
        <v>0.1082</v>
      </c>
      <c r="I530" s="209">
        <v>0.09</v>
      </c>
      <c r="J530" s="210">
        <v>9.9115200000000014E-2</v>
      </c>
      <c r="K530" s="214">
        <v>0.112596</v>
      </c>
      <c r="L530" s="36">
        <v>0.10200000000000001</v>
      </c>
      <c r="M530" s="36">
        <v>9.7100000000000006E-2</v>
      </c>
      <c r="N530" s="36">
        <v>0.10100000000000001</v>
      </c>
      <c r="O530" s="206"/>
      <c r="P530" s="207"/>
      <c r="Q530" s="207"/>
      <c r="R530" s="207"/>
      <c r="S530" s="207"/>
      <c r="T530" s="207"/>
      <c r="U530" s="207"/>
      <c r="V530" s="207"/>
      <c r="W530" s="207"/>
      <c r="X530" s="207"/>
      <c r="Y530" s="207"/>
      <c r="Z530" s="207"/>
      <c r="AA530" s="207"/>
      <c r="AB530" s="207"/>
      <c r="AC530" s="207"/>
      <c r="AD530" s="207"/>
      <c r="AE530" s="207"/>
      <c r="AF530" s="207"/>
      <c r="AG530" s="207"/>
      <c r="AH530" s="207"/>
      <c r="AI530" s="207"/>
      <c r="AJ530" s="207"/>
      <c r="AK530" s="207"/>
      <c r="AL530" s="207"/>
      <c r="AM530" s="207"/>
      <c r="AN530" s="207"/>
      <c r="AO530" s="207"/>
      <c r="AP530" s="207"/>
      <c r="AQ530" s="207"/>
      <c r="AR530" s="207"/>
      <c r="AS530" s="208">
        <v>16</v>
      </c>
    </row>
    <row r="531" spans="1:45">
      <c r="A531" s="46"/>
      <c r="B531" s="30">
        <v>1</v>
      </c>
      <c r="C531" s="19">
        <v>4</v>
      </c>
      <c r="D531" s="209">
        <v>0.1</v>
      </c>
      <c r="E531" s="209">
        <v>9.9099999999999994E-2</v>
      </c>
      <c r="F531" s="210">
        <v>0.10100000000000001</v>
      </c>
      <c r="G531" s="209">
        <v>9.6000000000000002E-2</v>
      </c>
      <c r="H531" s="214">
        <v>0.10690000000000001</v>
      </c>
      <c r="I531" s="209">
        <v>0.09</v>
      </c>
      <c r="J531" s="210">
        <v>9.936940000000001E-2</v>
      </c>
      <c r="K531" s="214">
        <v>0.11372980000000002</v>
      </c>
      <c r="L531" s="36">
        <v>9.6100000000000005E-2</v>
      </c>
      <c r="M531" s="36">
        <v>9.5500000000000002E-2</v>
      </c>
      <c r="N531" s="36">
        <v>9.9000000000000005E-2</v>
      </c>
      <c r="O531" s="206"/>
      <c r="P531" s="207"/>
      <c r="Q531" s="207"/>
      <c r="R531" s="207"/>
      <c r="S531" s="207"/>
      <c r="T531" s="207"/>
      <c r="U531" s="207"/>
      <c r="V531" s="207"/>
      <c r="W531" s="207"/>
      <c r="X531" s="207"/>
      <c r="Y531" s="207"/>
      <c r="Z531" s="207"/>
      <c r="AA531" s="207"/>
      <c r="AB531" s="207"/>
      <c r="AC531" s="207"/>
      <c r="AD531" s="207"/>
      <c r="AE531" s="207"/>
      <c r="AF531" s="207"/>
      <c r="AG531" s="207"/>
      <c r="AH531" s="207"/>
      <c r="AI531" s="207"/>
      <c r="AJ531" s="207"/>
      <c r="AK531" s="207"/>
      <c r="AL531" s="207"/>
      <c r="AM531" s="207"/>
      <c r="AN531" s="207"/>
      <c r="AO531" s="207"/>
      <c r="AP531" s="207"/>
      <c r="AQ531" s="207"/>
      <c r="AR531" s="207"/>
      <c r="AS531" s="208">
        <v>9.8150740740740747E-2</v>
      </c>
    </row>
    <row r="532" spans="1:45">
      <c r="A532" s="46"/>
      <c r="B532" s="30">
        <v>1</v>
      </c>
      <c r="C532" s="19">
        <v>5</v>
      </c>
      <c r="D532" s="209">
        <v>0.1</v>
      </c>
      <c r="E532" s="209">
        <v>9.4399999999999998E-2</v>
      </c>
      <c r="F532" s="209">
        <v>0.10200000000000001</v>
      </c>
      <c r="G532" s="209">
        <v>9.6000000000000002E-2</v>
      </c>
      <c r="H532" s="212">
        <v>0.107</v>
      </c>
      <c r="I532" s="209">
        <v>0.09</v>
      </c>
      <c r="J532" s="209">
        <v>9.9041300000000013E-2</v>
      </c>
      <c r="K532" s="212">
        <v>0.11081680000000001</v>
      </c>
      <c r="L532" s="209">
        <v>0.10100000000000001</v>
      </c>
      <c r="M532" s="209">
        <v>9.7199999999999995E-2</v>
      </c>
      <c r="N532" s="209">
        <v>0.10200000000000001</v>
      </c>
      <c r="O532" s="206"/>
      <c r="P532" s="207"/>
      <c r="Q532" s="207"/>
      <c r="R532" s="207"/>
      <c r="S532" s="207"/>
      <c r="T532" s="207"/>
      <c r="U532" s="207"/>
      <c r="V532" s="207"/>
      <c r="W532" s="207"/>
      <c r="X532" s="207"/>
      <c r="Y532" s="207"/>
      <c r="Z532" s="207"/>
      <c r="AA532" s="207"/>
      <c r="AB532" s="207"/>
      <c r="AC532" s="207"/>
      <c r="AD532" s="207"/>
      <c r="AE532" s="207"/>
      <c r="AF532" s="207"/>
      <c r="AG532" s="207"/>
      <c r="AH532" s="207"/>
      <c r="AI532" s="207"/>
      <c r="AJ532" s="207"/>
      <c r="AK532" s="207"/>
      <c r="AL532" s="207"/>
      <c r="AM532" s="207"/>
      <c r="AN532" s="207"/>
      <c r="AO532" s="207"/>
      <c r="AP532" s="207"/>
      <c r="AQ532" s="207"/>
      <c r="AR532" s="207"/>
      <c r="AS532" s="208" t="s">
        <v>536</v>
      </c>
    </row>
    <row r="533" spans="1:45">
      <c r="A533" s="46"/>
      <c r="B533" s="30">
        <v>1</v>
      </c>
      <c r="C533" s="19">
        <v>6</v>
      </c>
      <c r="D533" s="211">
        <v>0.09</v>
      </c>
      <c r="E533" s="209">
        <v>0.1</v>
      </c>
      <c r="F533" s="209">
        <v>0.10100000000000001</v>
      </c>
      <c r="G533" s="209">
        <v>9.8000000000000004E-2</v>
      </c>
      <c r="H533" s="212">
        <v>0.1072</v>
      </c>
      <c r="I533" s="209">
        <v>0.1</v>
      </c>
      <c r="J533" s="209">
        <v>9.9844699999999995E-2</v>
      </c>
      <c r="K533" s="212">
        <v>0.11008859999999999</v>
      </c>
      <c r="L533" s="209">
        <v>9.9700000000000011E-2</v>
      </c>
      <c r="M533" s="209">
        <v>9.5799999999999996E-2</v>
      </c>
      <c r="N533" s="209">
        <v>0.1</v>
      </c>
      <c r="O533" s="206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F533" s="207"/>
      <c r="AG533" s="207"/>
      <c r="AH533" s="207"/>
      <c r="AI533" s="207"/>
      <c r="AJ533" s="207"/>
      <c r="AK533" s="207"/>
      <c r="AL533" s="207"/>
      <c r="AM533" s="207"/>
      <c r="AN533" s="207"/>
      <c r="AO533" s="207"/>
      <c r="AP533" s="207"/>
      <c r="AQ533" s="207"/>
      <c r="AR533" s="207"/>
      <c r="AS533" s="105"/>
    </row>
    <row r="534" spans="1:45">
      <c r="A534" s="46"/>
      <c r="B534" s="31" t="s">
        <v>227</v>
      </c>
      <c r="C534" s="23"/>
      <c r="D534" s="215">
        <v>9.8333333333333328E-2</v>
      </c>
      <c r="E534" s="215">
        <v>9.6133333333333335E-2</v>
      </c>
      <c r="F534" s="215">
        <v>9.8483333333333326E-2</v>
      </c>
      <c r="G534" s="215">
        <v>9.6333333333333326E-2</v>
      </c>
      <c r="H534" s="215">
        <v>0.1067</v>
      </c>
      <c r="I534" s="215">
        <v>9.3333333333333324E-2</v>
      </c>
      <c r="J534" s="215">
        <v>9.9566666666666678E-2</v>
      </c>
      <c r="K534" s="215">
        <v>0.11223663333333334</v>
      </c>
      <c r="L534" s="215">
        <v>0.10045000000000003</v>
      </c>
      <c r="M534" s="215">
        <v>9.6449999999999994E-2</v>
      </c>
      <c r="N534" s="215">
        <v>0.10099999999999999</v>
      </c>
      <c r="O534" s="206"/>
      <c r="P534" s="207"/>
      <c r="Q534" s="207"/>
      <c r="R534" s="207"/>
      <c r="S534" s="207"/>
      <c r="T534" s="207"/>
      <c r="U534" s="207"/>
      <c r="V534" s="207"/>
      <c r="W534" s="207"/>
      <c r="X534" s="207"/>
      <c r="Y534" s="207"/>
      <c r="Z534" s="207"/>
      <c r="AA534" s="207"/>
      <c r="AB534" s="207"/>
      <c r="AC534" s="207"/>
      <c r="AD534" s="207"/>
      <c r="AE534" s="207"/>
      <c r="AF534" s="207"/>
      <c r="AG534" s="207"/>
      <c r="AH534" s="207"/>
      <c r="AI534" s="207"/>
      <c r="AJ534" s="207"/>
      <c r="AK534" s="207"/>
      <c r="AL534" s="207"/>
      <c r="AM534" s="207"/>
      <c r="AN534" s="207"/>
      <c r="AO534" s="207"/>
      <c r="AP534" s="207"/>
      <c r="AQ534" s="207"/>
      <c r="AR534" s="207"/>
      <c r="AS534" s="105"/>
    </row>
    <row r="535" spans="1:45">
      <c r="A535" s="46"/>
      <c r="B535" s="2" t="s">
        <v>228</v>
      </c>
      <c r="C535" s="44"/>
      <c r="D535" s="36">
        <v>0.1</v>
      </c>
      <c r="E535" s="36">
        <v>9.7599999999999992E-2</v>
      </c>
      <c r="F535" s="36">
        <v>9.9250000000000005E-2</v>
      </c>
      <c r="G535" s="36">
        <v>9.6000000000000002E-2</v>
      </c>
      <c r="H535" s="36">
        <v>0.10695</v>
      </c>
      <c r="I535" s="36">
        <v>0.09</v>
      </c>
      <c r="J535" s="36">
        <v>9.9409300000000006E-2</v>
      </c>
      <c r="K535" s="36">
        <v>0.11170640000000001</v>
      </c>
      <c r="L535" s="36">
        <v>0.10045000000000001</v>
      </c>
      <c r="M535" s="36">
        <v>9.6549999999999997E-2</v>
      </c>
      <c r="N535" s="36">
        <v>0.10150000000000001</v>
      </c>
      <c r="O535" s="206"/>
      <c r="P535" s="207"/>
      <c r="Q535" s="207"/>
      <c r="R535" s="207"/>
      <c r="S535" s="207"/>
      <c r="T535" s="207"/>
      <c r="U535" s="207"/>
      <c r="V535" s="207"/>
      <c r="W535" s="207"/>
      <c r="X535" s="207"/>
      <c r="Y535" s="207"/>
      <c r="Z535" s="207"/>
      <c r="AA535" s="207"/>
      <c r="AB535" s="207"/>
      <c r="AC535" s="207"/>
      <c r="AD535" s="207"/>
      <c r="AE535" s="207"/>
      <c r="AF535" s="207"/>
      <c r="AG535" s="207"/>
      <c r="AH535" s="207"/>
      <c r="AI535" s="207"/>
      <c r="AJ535" s="207"/>
      <c r="AK535" s="207"/>
      <c r="AL535" s="207"/>
      <c r="AM535" s="207"/>
      <c r="AN535" s="207"/>
      <c r="AO535" s="207"/>
      <c r="AP535" s="207"/>
      <c r="AQ535" s="207"/>
      <c r="AR535" s="207"/>
      <c r="AS535" s="105"/>
    </row>
    <row r="536" spans="1:45">
      <c r="A536" s="46"/>
      <c r="B536" s="2" t="s">
        <v>229</v>
      </c>
      <c r="C536" s="44"/>
      <c r="D536" s="36">
        <v>4.0824829046386332E-3</v>
      </c>
      <c r="E536" s="36">
        <v>4.3798021264283933E-3</v>
      </c>
      <c r="F536" s="36">
        <v>3.3914107192533753E-3</v>
      </c>
      <c r="G536" s="36">
        <v>8.1649658092772682E-4</v>
      </c>
      <c r="H536" s="36">
        <v>1.2617448236469995E-3</v>
      </c>
      <c r="I536" s="36">
        <v>5.1639777949432277E-3</v>
      </c>
      <c r="J536" s="36">
        <v>5.7220576602011214E-4</v>
      </c>
      <c r="K536" s="36">
        <v>3.0077448493292594E-3</v>
      </c>
      <c r="L536" s="36">
        <v>2.6493395403383055E-3</v>
      </c>
      <c r="M536" s="36">
        <v>6.8920243760451087E-4</v>
      </c>
      <c r="N536" s="36">
        <v>1.2649110640673528E-3</v>
      </c>
      <c r="O536" s="129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5"/>
    </row>
    <row r="537" spans="1:45">
      <c r="A537" s="46"/>
      <c r="B537" s="2" t="s">
        <v>88</v>
      </c>
      <c r="C537" s="44"/>
      <c r="D537" s="24">
        <v>4.1516775301409833E-2</v>
      </c>
      <c r="E537" s="24">
        <v>4.5559661509310609E-2</v>
      </c>
      <c r="F537" s="24">
        <v>3.443639247845702E-2</v>
      </c>
      <c r="G537" s="24">
        <v>8.4757430546130823E-3</v>
      </c>
      <c r="H537" s="24">
        <v>1.1825162358453604E-2</v>
      </c>
      <c r="I537" s="24">
        <v>5.5328333517248876E-2</v>
      </c>
      <c r="J537" s="24">
        <v>5.7469611585548586E-3</v>
      </c>
      <c r="K537" s="24">
        <v>2.6798245456957987E-2</v>
      </c>
      <c r="L537" s="24">
        <v>2.6374709211929366E-2</v>
      </c>
      <c r="M537" s="24">
        <v>7.145696605541845E-3</v>
      </c>
      <c r="N537" s="24">
        <v>1.2523871921458939E-2</v>
      </c>
      <c r="O537" s="129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6"/>
    </row>
    <row r="538" spans="1:45">
      <c r="A538" s="46"/>
      <c r="B538" s="2" t="s">
        <v>230</v>
      </c>
      <c r="C538" s="44"/>
      <c r="D538" s="24">
        <v>1.8603282177451774E-3</v>
      </c>
      <c r="E538" s="24">
        <v>-2.0554174040685713E-2</v>
      </c>
      <c r="F538" s="24">
        <v>3.3885897353653771E-3</v>
      </c>
      <c r="G538" s="24">
        <v>-1.8516492017192077E-2</v>
      </c>
      <c r="H538" s="24">
        <v>8.7103359533899027E-2</v>
      </c>
      <c r="I538" s="24">
        <v>-4.9081722369597958E-2</v>
      </c>
      <c r="J538" s="24">
        <v>1.442603402928988E-2</v>
      </c>
      <c r="K538" s="24">
        <v>0.14351285060394625</v>
      </c>
      <c r="L538" s="24">
        <v>2.3425796299720636E-2</v>
      </c>
      <c r="M538" s="24">
        <v>-1.7327844170154094E-2</v>
      </c>
      <c r="N538" s="24">
        <v>2.9029421864327887E-2</v>
      </c>
      <c r="O538" s="129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6"/>
    </row>
    <row r="539" spans="1:45">
      <c r="A539" s="46"/>
      <c r="B539" s="88" t="s">
        <v>231</v>
      </c>
      <c r="C539" s="89"/>
      <c r="D539" s="87">
        <v>0.16</v>
      </c>
      <c r="E539" s="87">
        <v>0.67</v>
      </c>
      <c r="F539" s="87">
        <v>0.4</v>
      </c>
      <c r="G539" s="87">
        <v>1.19</v>
      </c>
      <c r="H539" s="87">
        <v>2.63</v>
      </c>
      <c r="I539" s="87">
        <v>2.2999999999999998</v>
      </c>
      <c r="J539" s="87">
        <v>0</v>
      </c>
      <c r="K539" s="87">
        <v>4.68</v>
      </c>
      <c r="L539" s="87">
        <v>0.33</v>
      </c>
      <c r="M539" s="87">
        <v>1.1499999999999999</v>
      </c>
      <c r="N539" s="87">
        <v>0.53</v>
      </c>
      <c r="O539" s="129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6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479</v>
      </c>
      <c r="AS541" s="43" t="s">
        <v>67</v>
      </c>
    </row>
    <row r="542" spans="1:45">
      <c r="A542" s="39" t="s">
        <v>26</v>
      </c>
      <c r="B542" s="29" t="s">
        <v>116</v>
      </c>
      <c r="C542" s="26" t="s">
        <v>117</v>
      </c>
      <c r="D542" s="27" t="s">
        <v>204</v>
      </c>
      <c r="E542" s="28" t="s">
        <v>204</v>
      </c>
      <c r="F542" s="28" t="s">
        <v>204</v>
      </c>
      <c r="G542" s="28" t="s">
        <v>204</v>
      </c>
      <c r="H542" s="28" t="s">
        <v>204</v>
      </c>
      <c r="I542" s="28" t="s">
        <v>204</v>
      </c>
      <c r="J542" s="28" t="s">
        <v>204</v>
      </c>
      <c r="K542" s="28" t="s">
        <v>204</v>
      </c>
      <c r="L542" s="28" t="s">
        <v>204</v>
      </c>
      <c r="M542" s="129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205</v>
      </c>
      <c r="C543" s="19" t="s">
        <v>205</v>
      </c>
      <c r="D543" s="127" t="s">
        <v>207</v>
      </c>
      <c r="E543" s="128" t="s">
        <v>209</v>
      </c>
      <c r="F543" s="128" t="s">
        <v>210</v>
      </c>
      <c r="G543" s="128" t="s">
        <v>213</v>
      </c>
      <c r="H543" s="128" t="s">
        <v>216</v>
      </c>
      <c r="I543" s="128" t="s">
        <v>219</v>
      </c>
      <c r="J543" s="128" t="s">
        <v>221</v>
      </c>
      <c r="K543" s="128" t="s">
        <v>237</v>
      </c>
      <c r="L543" s="128" t="s">
        <v>223</v>
      </c>
      <c r="M543" s="129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242</v>
      </c>
      <c r="E544" s="21" t="s">
        <v>105</v>
      </c>
      <c r="F544" s="21" t="s">
        <v>105</v>
      </c>
      <c r="G544" s="21" t="s">
        <v>105</v>
      </c>
      <c r="H544" s="21" t="s">
        <v>105</v>
      </c>
      <c r="I544" s="21" t="s">
        <v>242</v>
      </c>
      <c r="J544" s="21" t="s">
        <v>105</v>
      </c>
      <c r="K544" s="21" t="s">
        <v>107</v>
      </c>
      <c r="L544" s="21" t="s">
        <v>242</v>
      </c>
      <c r="M544" s="129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129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32">
        <v>3</v>
      </c>
      <c r="E546" s="120" t="s">
        <v>110</v>
      </c>
      <c r="F546" s="33" t="s">
        <v>110</v>
      </c>
      <c r="G546" s="120" t="s">
        <v>112</v>
      </c>
      <c r="H546" s="125" t="s">
        <v>110</v>
      </c>
      <c r="I546" s="32" t="s">
        <v>111</v>
      </c>
      <c r="J546" s="125" t="s">
        <v>110</v>
      </c>
      <c r="K546" s="120" t="s">
        <v>109</v>
      </c>
      <c r="L546" s="32" t="s">
        <v>111</v>
      </c>
      <c r="M546" s="129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2</v>
      </c>
      <c r="E547" s="121" t="s">
        <v>110</v>
      </c>
      <c r="F547" s="123">
        <v>6</v>
      </c>
      <c r="G547" s="121" t="s">
        <v>112</v>
      </c>
      <c r="H547" s="122" t="s">
        <v>110</v>
      </c>
      <c r="I547" s="21" t="s">
        <v>111</v>
      </c>
      <c r="J547" s="122" t="s">
        <v>110</v>
      </c>
      <c r="K547" s="121" t="s">
        <v>109</v>
      </c>
      <c r="L547" s="21" t="s">
        <v>111</v>
      </c>
      <c r="M547" s="129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2</v>
      </c>
      <c r="E548" s="121" t="s">
        <v>110</v>
      </c>
      <c r="F548" s="34" t="s">
        <v>110</v>
      </c>
      <c r="G548" s="121" t="s">
        <v>112</v>
      </c>
      <c r="H548" s="122" t="s">
        <v>110</v>
      </c>
      <c r="I548" s="21" t="s">
        <v>111</v>
      </c>
      <c r="J548" s="122" t="s">
        <v>110</v>
      </c>
      <c r="K548" s="122" t="s">
        <v>109</v>
      </c>
      <c r="L548" s="22" t="s">
        <v>111</v>
      </c>
      <c r="M548" s="129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3</v>
      </c>
      <c r="E549" s="121" t="s">
        <v>110</v>
      </c>
      <c r="F549" s="34" t="s">
        <v>110</v>
      </c>
      <c r="G549" s="121" t="s">
        <v>112</v>
      </c>
      <c r="H549" s="122" t="s">
        <v>110</v>
      </c>
      <c r="I549" s="21" t="s">
        <v>111</v>
      </c>
      <c r="J549" s="122" t="s">
        <v>110</v>
      </c>
      <c r="K549" s="122" t="s">
        <v>109</v>
      </c>
      <c r="L549" s="22" t="s">
        <v>111</v>
      </c>
      <c r="M549" s="129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110</v>
      </c>
    </row>
    <row r="550" spans="1:45">
      <c r="A550" s="46"/>
      <c r="B550" s="30">
        <v>1</v>
      </c>
      <c r="C550" s="19">
        <v>5</v>
      </c>
      <c r="D550" s="21">
        <v>2</v>
      </c>
      <c r="E550" s="121" t="s">
        <v>110</v>
      </c>
      <c r="F550" s="21" t="s">
        <v>110</v>
      </c>
      <c r="G550" s="121" t="s">
        <v>112</v>
      </c>
      <c r="H550" s="121" t="s">
        <v>110</v>
      </c>
      <c r="I550" s="124">
        <v>2.97</v>
      </c>
      <c r="J550" s="121" t="s">
        <v>110</v>
      </c>
      <c r="K550" s="121" t="s">
        <v>109</v>
      </c>
      <c r="L550" s="21" t="s">
        <v>111</v>
      </c>
      <c r="M550" s="129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537</v>
      </c>
    </row>
    <row r="551" spans="1:45">
      <c r="A551" s="46"/>
      <c r="B551" s="30">
        <v>1</v>
      </c>
      <c r="C551" s="19">
        <v>6</v>
      </c>
      <c r="D551" s="21">
        <v>2</v>
      </c>
      <c r="E551" s="121" t="s">
        <v>110</v>
      </c>
      <c r="F551" s="21" t="s">
        <v>110</v>
      </c>
      <c r="G551" s="121" t="s">
        <v>112</v>
      </c>
      <c r="H551" s="121" t="s">
        <v>110</v>
      </c>
      <c r="I551" s="21" t="s">
        <v>111</v>
      </c>
      <c r="J551" s="121" t="s">
        <v>110</v>
      </c>
      <c r="K551" s="121" t="s">
        <v>109</v>
      </c>
      <c r="L551" s="124">
        <v>6</v>
      </c>
      <c r="M551" s="129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4"/>
    </row>
    <row r="552" spans="1:45">
      <c r="A552" s="46"/>
      <c r="B552" s="31" t="s">
        <v>227</v>
      </c>
      <c r="C552" s="23"/>
      <c r="D552" s="35">
        <v>2.3333333333333335</v>
      </c>
      <c r="E552" s="35" t="s">
        <v>509</v>
      </c>
      <c r="F552" s="35">
        <v>6</v>
      </c>
      <c r="G552" s="35" t="s">
        <v>509</v>
      </c>
      <c r="H552" s="35" t="s">
        <v>509</v>
      </c>
      <c r="I552" s="35">
        <v>2.97</v>
      </c>
      <c r="J552" s="35" t="s">
        <v>509</v>
      </c>
      <c r="K552" s="35" t="s">
        <v>509</v>
      </c>
      <c r="L552" s="35">
        <v>6</v>
      </c>
      <c r="M552" s="129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4"/>
    </row>
    <row r="553" spans="1:45">
      <c r="A553" s="46"/>
      <c r="B553" s="2" t="s">
        <v>228</v>
      </c>
      <c r="C553" s="44"/>
      <c r="D553" s="22">
        <v>2</v>
      </c>
      <c r="E553" s="22" t="s">
        <v>509</v>
      </c>
      <c r="F553" s="22">
        <v>6</v>
      </c>
      <c r="G553" s="22" t="s">
        <v>509</v>
      </c>
      <c r="H553" s="22" t="s">
        <v>509</v>
      </c>
      <c r="I553" s="22">
        <v>2.97</v>
      </c>
      <c r="J553" s="22" t="s">
        <v>509</v>
      </c>
      <c r="K553" s="22" t="s">
        <v>509</v>
      </c>
      <c r="L553" s="22">
        <v>6</v>
      </c>
      <c r="M553" s="129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4"/>
    </row>
    <row r="554" spans="1:45">
      <c r="A554" s="46"/>
      <c r="B554" s="2" t="s">
        <v>229</v>
      </c>
      <c r="C554" s="44"/>
      <c r="D554" s="22">
        <v>0.51639777949432275</v>
      </c>
      <c r="E554" s="22" t="s">
        <v>509</v>
      </c>
      <c r="F554" s="22" t="s">
        <v>509</v>
      </c>
      <c r="G554" s="22" t="s">
        <v>509</v>
      </c>
      <c r="H554" s="22" t="s">
        <v>509</v>
      </c>
      <c r="I554" s="22" t="s">
        <v>509</v>
      </c>
      <c r="J554" s="22" t="s">
        <v>509</v>
      </c>
      <c r="K554" s="22" t="s">
        <v>509</v>
      </c>
      <c r="L554" s="22" t="s">
        <v>509</v>
      </c>
      <c r="M554" s="169"/>
      <c r="N554" s="170"/>
      <c r="O554" s="170"/>
      <c r="P554" s="170"/>
      <c r="Q554" s="170"/>
      <c r="R554" s="170"/>
      <c r="S554" s="170"/>
      <c r="T554" s="170"/>
      <c r="U554" s="170"/>
      <c r="V554" s="170"/>
      <c r="W554" s="170"/>
      <c r="X554" s="170"/>
      <c r="Y554" s="170"/>
      <c r="Z554" s="170"/>
      <c r="AA554" s="170"/>
      <c r="AB554" s="170"/>
      <c r="AC554" s="170"/>
      <c r="AD554" s="170"/>
      <c r="AE554" s="170"/>
      <c r="AF554" s="170"/>
      <c r="AG554" s="170"/>
      <c r="AH554" s="170"/>
      <c r="AI554" s="170"/>
      <c r="AJ554" s="170"/>
      <c r="AK554" s="170"/>
      <c r="AL554" s="170"/>
      <c r="AM554" s="170"/>
      <c r="AN554" s="170"/>
      <c r="AO554" s="170"/>
      <c r="AP554" s="170"/>
      <c r="AQ554" s="170"/>
      <c r="AR554" s="170"/>
      <c r="AS554" s="104"/>
    </row>
    <row r="555" spans="1:45">
      <c r="A555" s="46"/>
      <c r="B555" s="2" t="s">
        <v>88</v>
      </c>
      <c r="C555" s="44"/>
      <c r="D555" s="24">
        <v>0.22131333406899545</v>
      </c>
      <c r="E555" s="24" t="s">
        <v>509</v>
      </c>
      <c r="F555" s="24" t="s">
        <v>509</v>
      </c>
      <c r="G555" s="24" t="s">
        <v>509</v>
      </c>
      <c r="H555" s="24" t="s">
        <v>509</v>
      </c>
      <c r="I555" s="24" t="s">
        <v>509</v>
      </c>
      <c r="J555" s="24" t="s">
        <v>509</v>
      </c>
      <c r="K555" s="24" t="s">
        <v>509</v>
      </c>
      <c r="L555" s="24" t="s">
        <v>509</v>
      </c>
      <c r="M555" s="129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6"/>
    </row>
    <row r="556" spans="1:45">
      <c r="A556" s="46"/>
      <c r="B556" s="2" t="s">
        <v>230</v>
      </c>
      <c r="C556" s="44"/>
      <c r="D556" s="24" t="s">
        <v>509</v>
      </c>
      <c r="E556" s="24" t="s">
        <v>509</v>
      </c>
      <c r="F556" s="24" t="s">
        <v>509</v>
      </c>
      <c r="G556" s="24" t="s">
        <v>509</v>
      </c>
      <c r="H556" s="24" t="s">
        <v>509</v>
      </c>
      <c r="I556" s="24" t="s">
        <v>509</v>
      </c>
      <c r="J556" s="24" t="s">
        <v>509</v>
      </c>
      <c r="K556" s="24" t="s">
        <v>509</v>
      </c>
      <c r="L556" s="24" t="s">
        <v>509</v>
      </c>
      <c r="M556" s="129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6"/>
    </row>
    <row r="557" spans="1:45">
      <c r="A557" s="46"/>
      <c r="B557" s="88" t="s">
        <v>231</v>
      </c>
      <c r="C557" s="89"/>
      <c r="D557" s="87">
        <v>3.6</v>
      </c>
      <c r="E557" s="87" t="s">
        <v>232</v>
      </c>
      <c r="F557" s="87">
        <v>1.35</v>
      </c>
      <c r="G557" s="87" t="s">
        <v>232</v>
      </c>
      <c r="H557" s="87" t="s">
        <v>232</v>
      </c>
      <c r="I557" s="87">
        <v>0</v>
      </c>
      <c r="J557" s="87" t="s">
        <v>232</v>
      </c>
      <c r="K557" s="87" t="s">
        <v>232</v>
      </c>
      <c r="L557" s="87">
        <v>0</v>
      </c>
      <c r="M557" s="129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6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</row>
    <row r="559" spans="1:45">
      <c r="B559" s="50" t="s">
        <v>480</v>
      </c>
      <c r="AS559" s="43" t="s">
        <v>67</v>
      </c>
    </row>
    <row r="560" spans="1:45">
      <c r="A560" s="39" t="s">
        <v>29</v>
      </c>
      <c r="B560" s="29" t="s">
        <v>116</v>
      </c>
      <c r="C560" s="26" t="s">
        <v>117</v>
      </c>
      <c r="D560" s="27" t="s">
        <v>204</v>
      </c>
      <c r="E560" s="28" t="s">
        <v>204</v>
      </c>
      <c r="F560" s="28" t="s">
        <v>204</v>
      </c>
      <c r="G560" s="28" t="s">
        <v>204</v>
      </c>
      <c r="H560" s="28" t="s">
        <v>204</v>
      </c>
      <c r="I560" s="28" t="s">
        <v>204</v>
      </c>
      <c r="J560" s="28" t="s">
        <v>204</v>
      </c>
      <c r="K560" s="28" t="s">
        <v>204</v>
      </c>
      <c r="L560" s="28" t="s">
        <v>204</v>
      </c>
      <c r="M560" s="129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205</v>
      </c>
      <c r="C561" s="19" t="s">
        <v>205</v>
      </c>
      <c r="D561" s="127" t="s">
        <v>207</v>
      </c>
      <c r="E561" s="128" t="s">
        <v>209</v>
      </c>
      <c r="F561" s="128" t="s">
        <v>210</v>
      </c>
      <c r="G561" s="128" t="s">
        <v>213</v>
      </c>
      <c r="H561" s="128" t="s">
        <v>216</v>
      </c>
      <c r="I561" s="128" t="s">
        <v>219</v>
      </c>
      <c r="J561" s="128" t="s">
        <v>221</v>
      </c>
      <c r="K561" s="128" t="s">
        <v>222</v>
      </c>
      <c r="L561" s="128" t="s">
        <v>223</v>
      </c>
      <c r="M561" s="129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242</v>
      </c>
      <c r="E562" s="21" t="s">
        <v>105</v>
      </c>
      <c r="F562" s="21" t="s">
        <v>105</v>
      </c>
      <c r="G562" s="21" t="s">
        <v>105</v>
      </c>
      <c r="H562" s="21" t="s">
        <v>105</v>
      </c>
      <c r="I562" s="21" t="s">
        <v>242</v>
      </c>
      <c r="J562" s="21" t="s">
        <v>105</v>
      </c>
      <c r="K562" s="21" t="s">
        <v>105</v>
      </c>
      <c r="L562" s="21" t="s">
        <v>242</v>
      </c>
      <c r="M562" s="129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129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187">
        <v>16</v>
      </c>
      <c r="E564" s="187">
        <v>12.3</v>
      </c>
      <c r="F564" s="188">
        <v>14.7</v>
      </c>
      <c r="G564" s="187">
        <v>15</v>
      </c>
      <c r="H564" s="188">
        <v>9.8410799443596719</v>
      </c>
      <c r="I564" s="187">
        <v>14.704000000000001</v>
      </c>
      <c r="J564" s="188">
        <v>15.2</v>
      </c>
      <c r="K564" s="187">
        <v>16.3</v>
      </c>
      <c r="L564" s="189">
        <v>9</v>
      </c>
      <c r="M564" s="190"/>
      <c r="N564" s="191"/>
      <c r="O564" s="191"/>
      <c r="P564" s="191"/>
      <c r="Q564" s="191"/>
      <c r="R564" s="191"/>
      <c r="S564" s="191"/>
      <c r="T564" s="191"/>
      <c r="U564" s="191"/>
      <c r="V564" s="191"/>
      <c r="W564" s="191"/>
      <c r="X564" s="191"/>
      <c r="Y564" s="191"/>
      <c r="Z564" s="191"/>
      <c r="AA564" s="191"/>
      <c r="AB564" s="191"/>
      <c r="AC564" s="191"/>
      <c r="AD564" s="191"/>
      <c r="AE564" s="191"/>
      <c r="AF564" s="191"/>
      <c r="AG564" s="191"/>
      <c r="AH564" s="191"/>
      <c r="AI564" s="191"/>
      <c r="AJ564" s="191"/>
      <c r="AK564" s="191"/>
      <c r="AL564" s="191"/>
      <c r="AM564" s="191"/>
      <c r="AN564" s="191"/>
      <c r="AO564" s="191"/>
      <c r="AP564" s="191"/>
      <c r="AQ564" s="191"/>
      <c r="AR564" s="191"/>
      <c r="AS564" s="192">
        <v>1</v>
      </c>
    </row>
    <row r="565" spans="1:45">
      <c r="A565" s="46"/>
      <c r="B565" s="30">
        <v>1</v>
      </c>
      <c r="C565" s="19">
        <v>2</v>
      </c>
      <c r="D565" s="193">
        <v>16</v>
      </c>
      <c r="E565" s="193">
        <v>12.9</v>
      </c>
      <c r="F565" s="194">
        <v>14</v>
      </c>
      <c r="G565" s="193">
        <v>15</v>
      </c>
      <c r="H565" s="194">
        <v>9.8555645264399718</v>
      </c>
      <c r="I565" s="193">
        <v>14.762</v>
      </c>
      <c r="J565" s="194">
        <v>15.1</v>
      </c>
      <c r="K565" s="193">
        <v>17.100000000000001</v>
      </c>
      <c r="L565" s="196">
        <v>9</v>
      </c>
      <c r="M565" s="190"/>
      <c r="N565" s="191"/>
      <c r="O565" s="191"/>
      <c r="P565" s="191"/>
      <c r="Q565" s="191"/>
      <c r="R565" s="191"/>
      <c r="S565" s="191"/>
      <c r="T565" s="191"/>
      <c r="U565" s="191"/>
      <c r="V565" s="191"/>
      <c r="W565" s="191"/>
      <c r="X565" s="191"/>
      <c r="Y565" s="191"/>
      <c r="Z565" s="191"/>
      <c r="AA565" s="191"/>
      <c r="AB565" s="191"/>
      <c r="AC565" s="191"/>
      <c r="AD565" s="191"/>
      <c r="AE565" s="191"/>
      <c r="AF565" s="191"/>
      <c r="AG565" s="191"/>
      <c r="AH565" s="191"/>
      <c r="AI565" s="191"/>
      <c r="AJ565" s="191"/>
      <c r="AK565" s="191"/>
      <c r="AL565" s="191"/>
      <c r="AM565" s="191"/>
      <c r="AN565" s="191"/>
      <c r="AO565" s="191"/>
      <c r="AP565" s="191"/>
      <c r="AQ565" s="191"/>
      <c r="AR565" s="191"/>
      <c r="AS565" s="192" t="e">
        <v>#N/A</v>
      </c>
    </row>
    <row r="566" spans="1:45">
      <c r="A566" s="46"/>
      <c r="B566" s="30">
        <v>1</v>
      </c>
      <c r="C566" s="19">
        <v>3</v>
      </c>
      <c r="D566" s="193">
        <v>16</v>
      </c>
      <c r="E566" s="193">
        <v>10.8</v>
      </c>
      <c r="F566" s="194">
        <v>12.8</v>
      </c>
      <c r="G566" s="193">
        <v>15</v>
      </c>
      <c r="H566" s="194">
        <v>10.809676493850272</v>
      </c>
      <c r="I566" s="193">
        <v>14.855</v>
      </c>
      <c r="J566" s="194">
        <v>15.400000000000002</v>
      </c>
      <c r="K566" s="194">
        <v>19.5</v>
      </c>
      <c r="L566" s="197">
        <v>11</v>
      </c>
      <c r="M566" s="190"/>
      <c r="N566" s="191"/>
      <c r="O566" s="191"/>
      <c r="P566" s="191"/>
      <c r="Q566" s="191"/>
      <c r="R566" s="191"/>
      <c r="S566" s="191"/>
      <c r="T566" s="191"/>
      <c r="U566" s="191"/>
      <c r="V566" s="191"/>
      <c r="W566" s="191"/>
      <c r="X566" s="191"/>
      <c r="Y566" s="191"/>
      <c r="Z566" s="191"/>
      <c r="AA566" s="191"/>
      <c r="AB566" s="191"/>
      <c r="AC566" s="191"/>
      <c r="AD566" s="191"/>
      <c r="AE566" s="191"/>
      <c r="AF566" s="191"/>
      <c r="AG566" s="191"/>
      <c r="AH566" s="191"/>
      <c r="AI566" s="191"/>
      <c r="AJ566" s="191"/>
      <c r="AK566" s="191"/>
      <c r="AL566" s="191"/>
      <c r="AM566" s="191"/>
      <c r="AN566" s="191"/>
      <c r="AO566" s="191"/>
      <c r="AP566" s="191"/>
      <c r="AQ566" s="191"/>
      <c r="AR566" s="191"/>
      <c r="AS566" s="192">
        <v>16</v>
      </c>
    </row>
    <row r="567" spans="1:45">
      <c r="A567" s="46"/>
      <c r="B567" s="30">
        <v>1</v>
      </c>
      <c r="C567" s="19">
        <v>4</v>
      </c>
      <c r="D567" s="193">
        <v>16</v>
      </c>
      <c r="E567" s="193">
        <v>14.6</v>
      </c>
      <c r="F567" s="194">
        <v>13.8</v>
      </c>
      <c r="G567" s="193">
        <v>15</v>
      </c>
      <c r="H567" s="194">
        <v>10.789155456575372</v>
      </c>
      <c r="I567" s="193">
        <v>14.625999999999999</v>
      </c>
      <c r="J567" s="194">
        <v>14.5</v>
      </c>
      <c r="K567" s="194">
        <v>18.399999999999999</v>
      </c>
      <c r="L567" s="199">
        <v>10</v>
      </c>
      <c r="M567" s="190"/>
      <c r="N567" s="191"/>
      <c r="O567" s="191"/>
      <c r="P567" s="191"/>
      <c r="Q567" s="191"/>
      <c r="R567" s="191"/>
      <c r="S567" s="191"/>
      <c r="T567" s="191"/>
      <c r="U567" s="191"/>
      <c r="V567" s="191"/>
      <c r="W567" s="191"/>
      <c r="X567" s="191"/>
      <c r="Y567" s="191"/>
      <c r="Z567" s="191"/>
      <c r="AA567" s="191"/>
      <c r="AB567" s="191"/>
      <c r="AC567" s="191"/>
      <c r="AD567" s="191"/>
      <c r="AE567" s="191"/>
      <c r="AF567" s="191"/>
      <c r="AG567" s="191"/>
      <c r="AH567" s="191"/>
      <c r="AI567" s="191"/>
      <c r="AJ567" s="191"/>
      <c r="AK567" s="191"/>
      <c r="AL567" s="191"/>
      <c r="AM567" s="191"/>
      <c r="AN567" s="191"/>
      <c r="AO567" s="191"/>
      <c r="AP567" s="191"/>
      <c r="AQ567" s="191"/>
      <c r="AR567" s="191"/>
      <c r="AS567" s="192">
        <v>14.466101925022217</v>
      </c>
    </row>
    <row r="568" spans="1:45">
      <c r="A568" s="46"/>
      <c r="B568" s="30">
        <v>1</v>
      </c>
      <c r="C568" s="19">
        <v>5</v>
      </c>
      <c r="D568" s="193">
        <v>16</v>
      </c>
      <c r="E568" s="193">
        <v>14.8</v>
      </c>
      <c r="F568" s="193">
        <v>14.2</v>
      </c>
      <c r="G568" s="193">
        <v>15</v>
      </c>
      <c r="H568" s="193">
        <v>11.679893689810173</v>
      </c>
      <c r="I568" s="193">
        <v>14.749000000000001</v>
      </c>
      <c r="J568" s="193">
        <v>15</v>
      </c>
      <c r="K568" s="193">
        <v>17.100000000000001</v>
      </c>
      <c r="L568" s="196">
        <v>9</v>
      </c>
      <c r="M568" s="190"/>
      <c r="N568" s="191"/>
      <c r="O568" s="191"/>
      <c r="P568" s="191"/>
      <c r="Q568" s="191"/>
      <c r="R568" s="191"/>
      <c r="S568" s="191"/>
      <c r="T568" s="191"/>
      <c r="U568" s="191"/>
      <c r="V568" s="191"/>
      <c r="W568" s="191"/>
      <c r="X568" s="191"/>
      <c r="Y568" s="191"/>
      <c r="Z568" s="191"/>
      <c r="AA568" s="191"/>
      <c r="AB568" s="191"/>
      <c r="AC568" s="191"/>
      <c r="AD568" s="191"/>
      <c r="AE568" s="191"/>
      <c r="AF568" s="191"/>
      <c r="AG568" s="191"/>
      <c r="AH568" s="191"/>
      <c r="AI568" s="191"/>
      <c r="AJ568" s="191"/>
      <c r="AK568" s="191"/>
      <c r="AL568" s="191"/>
      <c r="AM568" s="191"/>
      <c r="AN568" s="191"/>
      <c r="AO568" s="191"/>
      <c r="AP568" s="191"/>
      <c r="AQ568" s="191"/>
      <c r="AR568" s="191"/>
      <c r="AS568" s="192" t="s">
        <v>538</v>
      </c>
    </row>
    <row r="569" spans="1:45">
      <c r="A569" s="46"/>
      <c r="B569" s="30">
        <v>1</v>
      </c>
      <c r="C569" s="19">
        <v>6</v>
      </c>
      <c r="D569" s="193">
        <v>16</v>
      </c>
      <c r="E569" s="193">
        <v>13.5</v>
      </c>
      <c r="F569" s="193">
        <v>13.4</v>
      </c>
      <c r="G569" s="193">
        <v>15</v>
      </c>
      <c r="H569" s="193">
        <v>10.274522290030973</v>
      </c>
      <c r="I569" s="193">
        <v>14.827</v>
      </c>
      <c r="J569" s="193">
        <v>14.8</v>
      </c>
      <c r="K569" s="193">
        <v>16.399999999999999</v>
      </c>
      <c r="L569" s="196">
        <v>9</v>
      </c>
      <c r="M569" s="190"/>
      <c r="N569" s="191"/>
      <c r="O569" s="191"/>
      <c r="P569" s="191"/>
      <c r="Q569" s="191"/>
      <c r="R569" s="191"/>
      <c r="S569" s="191"/>
      <c r="T569" s="191"/>
      <c r="U569" s="191"/>
      <c r="V569" s="191"/>
      <c r="W569" s="191"/>
      <c r="X569" s="191"/>
      <c r="Y569" s="191"/>
      <c r="Z569" s="191"/>
      <c r="AA569" s="191"/>
      <c r="AB569" s="191"/>
      <c r="AC569" s="191"/>
      <c r="AD569" s="191"/>
      <c r="AE569" s="191"/>
      <c r="AF569" s="191"/>
      <c r="AG569" s="191"/>
      <c r="AH569" s="191"/>
      <c r="AI569" s="191"/>
      <c r="AJ569" s="191"/>
      <c r="AK569" s="191"/>
      <c r="AL569" s="191"/>
      <c r="AM569" s="191"/>
      <c r="AN569" s="191"/>
      <c r="AO569" s="191"/>
      <c r="AP569" s="191"/>
      <c r="AQ569" s="191"/>
      <c r="AR569" s="191"/>
      <c r="AS569" s="200"/>
    </row>
    <row r="570" spans="1:45">
      <c r="A570" s="46"/>
      <c r="B570" s="31" t="s">
        <v>227</v>
      </c>
      <c r="C570" s="23"/>
      <c r="D570" s="201">
        <v>16</v>
      </c>
      <c r="E570" s="201">
        <v>13.15</v>
      </c>
      <c r="F570" s="201">
        <v>13.816666666666668</v>
      </c>
      <c r="G570" s="201">
        <v>15</v>
      </c>
      <c r="H570" s="201">
        <v>10.541648733511073</v>
      </c>
      <c r="I570" s="201">
        <v>14.753833333333333</v>
      </c>
      <c r="J570" s="201">
        <v>15</v>
      </c>
      <c r="K570" s="201">
        <v>17.466666666666669</v>
      </c>
      <c r="L570" s="201">
        <v>9.5</v>
      </c>
      <c r="M570" s="190"/>
      <c r="N570" s="191"/>
      <c r="O570" s="191"/>
      <c r="P570" s="191"/>
      <c r="Q570" s="191"/>
      <c r="R570" s="191"/>
      <c r="S570" s="191"/>
      <c r="T570" s="191"/>
      <c r="U570" s="191"/>
      <c r="V570" s="191"/>
      <c r="W570" s="191"/>
      <c r="X570" s="191"/>
      <c r="Y570" s="191"/>
      <c r="Z570" s="191"/>
      <c r="AA570" s="191"/>
      <c r="AB570" s="191"/>
      <c r="AC570" s="191"/>
      <c r="AD570" s="191"/>
      <c r="AE570" s="191"/>
      <c r="AF570" s="191"/>
      <c r="AG570" s="191"/>
      <c r="AH570" s="191"/>
      <c r="AI570" s="191"/>
      <c r="AJ570" s="191"/>
      <c r="AK570" s="191"/>
      <c r="AL570" s="191"/>
      <c r="AM570" s="191"/>
      <c r="AN570" s="191"/>
      <c r="AO570" s="191"/>
      <c r="AP570" s="191"/>
      <c r="AQ570" s="191"/>
      <c r="AR570" s="191"/>
      <c r="AS570" s="200"/>
    </row>
    <row r="571" spans="1:45">
      <c r="A571" s="46"/>
      <c r="B571" s="2" t="s">
        <v>228</v>
      </c>
      <c r="C571" s="44"/>
      <c r="D571" s="198">
        <v>16</v>
      </c>
      <c r="E571" s="198">
        <v>13.2</v>
      </c>
      <c r="F571" s="198">
        <v>13.9</v>
      </c>
      <c r="G571" s="198">
        <v>15</v>
      </c>
      <c r="H571" s="198">
        <v>10.531838873303172</v>
      </c>
      <c r="I571" s="198">
        <v>14.755500000000001</v>
      </c>
      <c r="J571" s="198">
        <v>15.05</v>
      </c>
      <c r="K571" s="198">
        <v>17.100000000000001</v>
      </c>
      <c r="L571" s="198">
        <v>9</v>
      </c>
      <c r="M571" s="190"/>
      <c r="N571" s="191"/>
      <c r="O571" s="191"/>
      <c r="P571" s="191"/>
      <c r="Q571" s="191"/>
      <c r="R571" s="191"/>
      <c r="S571" s="191"/>
      <c r="T571" s="191"/>
      <c r="U571" s="191"/>
      <c r="V571" s="191"/>
      <c r="W571" s="191"/>
      <c r="X571" s="191"/>
      <c r="Y571" s="191"/>
      <c r="Z571" s="191"/>
      <c r="AA571" s="191"/>
      <c r="AB571" s="191"/>
      <c r="AC571" s="191"/>
      <c r="AD571" s="191"/>
      <c r="AE571" s="191"/>
      <c r="AF571" s="191"/>
      <c r="AG571" s="191"/>
      <c r="AH571" s="191"/>
      <c r="AI571" s="191"/>
      <c r="AJ571" s="191"/>
      <c r="AK571" s="191"/>
      <c r="AL571" s="191"/>
      <c r="AM571" s="191"/>
      <c r="AN571" s="191"/>
      <c r="AO571" s="191"/>
      <c r="AP571" s="191"/>
      <c r="AQ571" s="191"/>
      <c r="AR571" s="191"/>
      <c r="AS571" s="200"/>
    </row>
    <row r="572" spans="1:45">
      <c r="A572" s="46"/>
      <c r="B572" s="2" t="s">
        <v>229</v>
      </c>
      <c r="C572" s="44"/>
      <c r="D572" s="198">
        <v>0</v>
      </c>
      <c r="E572" s="198">
        <v>1.5003332963045166</v>
      </c>
      <c r="F572" s="198">
        <v>0.65853372477547878</v>
      </c>
      <c r="G572" s="198">
        <v>0</v>
      </c>
      <c r="H572" s="198">
        <v>0.70165016114108958</v>
      </c>
      <c r="I572" s="198">
        <v>8.3069649491656697E-2</v>
      </c>
      <c r="J572" s="198">
        <v>0.31622776601683827</v>
      </c>
      <c r="K572" s="198">
        <v>1.2468627296806438</v>
      </c>
      <c r="L572" s="198">
        <v>0.83666002653407556</v>
      </c>
      <c r="M572" s="190"/>
      <c r="N572" s="191"/>
      <c r="O572" s="191"/>
      <c r="P572" s="191"/>
      <c r="Q572" s="191"/>
      <c r="R572" s="191"/>
      <c r="S572" s="191"/>
      <c r="T572" s="191"/>
      <c r="U572" s="191"/>
      <c r="V572" s="191"/>
      <c r="W572" s="191"/>
      <c r="X572" s="191"/>
      <c r="Y572" s="191"/>
      <c r="Z572" s="191"/>
      <c r="AA572" s="191"/>
      <c r="AB572" s="191"/>
      <c r="AC572" s="191"/>
      <c r="AD572" s="191"/>
      <c r="AE572" s="191"/>
      <c r="AF572" s="191"/>
      <c r="AG572" s="191"/>
      <c r="AH572" s="191"/>
      <c r="AI572" s="191"/>
      <c r="AJ572" s="191"/>
      <c r="AK572" s="191"/>
      <c r="AL572" s="191"/>
      <c r="AM572" s="191"/>
      <c r="AN572" s="191"/>
      <c r="AO572" s="191"/>
      <c r="AP572" s="191"/>
      <c r="AQ572" s="191"/>
      <c r="AR572" s="191"/>
      <c r="AS572" s="200"/>
    </row>
    <row r="573" spans="1:45">
      <c r="A573" s="46"/>
      <c r="B573" s="2" t="s">
        <v>88</v>
      </c>
      <c r="C573" s="44"/>
      <c r="D573" s="24">
        <v>0</v>
      </c>
      <c r="E573" s="24">
        <v>0.114093786791218</v>
      </c>
      <c r="F573" s="24">
        <v>4.7662271998225238E-2</v>
      </c>
      <c r="G573" s="24">
        <v>0</v>
      </c>
      <c r="H573" s="24">
        <v>6.6559812310061028E-2</v>
      </c>
      <c r="I573" s="24">
        <v>5.6303773815837713E-3</v>
      </c>
      <c r="J573" s="24">
        <v>2.1081851067789217E-2</v>
      </c>
      <c r="K573" s="24">
        <v>7.1385270783242957E-2</v>
      </c>
      <c r="L573" s="24">
        <v>8.8069476477271105E-2</v>
      </c>
      <c r="M573" s="129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6"/>
    </row>
    <row r="574" spans="1:45">
      <c r="A574" s="46"/>
      <c r="B574" s="2" t="s">
        <v>230</v>
      </c>
      <c r="C574" s="44"/>
      <c r="D574" s="24">
        <v>0.10603396014544719</v>
      </c>
      <c r="E574" s="24">
        <v>-9.0978339005460596E-2</v>
      </c>
      <c r="F574" s="24">
        <v>-4.4893590666066796E-2</v>
      </c>
      <c r="G574" s="24">
        <v>3.6906837636356826E-2</v>
      </c>
      <c r="H574" s="24">
        <v>-0.27128615655078192</v>
      </c>
      <c r="I574" s="24">
        <v>1.989004431203556E-2</v>
      </c>
      <c r="J574" s="24">
        <v>3.6906837636356826E-2</v>
      </c>
      <c r="K574" s="24">
        <v>0.20742040649211324</v>
      </c>
      <c r="L574" s="24">
        <v>-0.34329233616364074</v>
      </c>
      <c r="M574" s="129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6"/>
    </row>
    <row r="575" spans="1:45">
      <c r="A575" s="46"/>
      <c r="B575" s="88" t="s">
        <v>231</v>
      </c>
      <c r="C575" s="89"/>
      <c r="D575" s="87">
        <v>0.67</v>
      </c>
      <c r="E575" s="87">
        <v>0.87</v>
      </c>
      <c r="F575" s="87">
        <v>0.51</v>
      </c>
      <c r="G575" s="87">
        <v>0.13</v>
      </c>
      <c r="H575" s="87">
        <v>2.2799999999999998</v>
      </c>
      <c r="I575" s="87">
        <v>0</v>
      </c>
      <c r="J575" s="87">
        <v>0.13</v>
      </c>
      <c r="K575" s="87">
        <v>1.47</v>
      </c>
      <c r="L575" s="87">
        <v>3.01</v>
      </c>
      <c r="M575" s="129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6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</row>
    <row r="577" spans="1:45">
      <c r="B577" s="50" t="s">
        <v>481</v>
      </c>
      <c r="AS577" s="43" t="s">
        <v>67</v>
      </c>
    </row>
    <row r="578" spans="1:45">
      <c r="A578" s="39" t="s">
        <v>31</v>
      </c>
      <c r="B578" s="29" t="s">
        <v>116</v>
      </c>
      <c r="C578" s="26" t="s">
        <v>117</v>
      </c>
      <c r="D578" s="27" t="s">
        <v>204</v>
      </c>
      <c r="E578" s="28" t="s">
        <v>204</v>
      </c>
      <c r="F578" s="28" t="s">
        <v>204</v>
      </c>
      <c r="G578" s="28" t="s">
        <v>204</v>
      </c>
      <c r="H578" s="28" t="s">
        <v>204</v>
      </c>
      <c r="I578" s="28" t="s">
        <v>204</v>
      </c>
      <c r="J578" s="28" t="s">
        <v>204</v>
      </c>
      <c r="K578" s="28" t="s">
        <v>204</v>
      </c>
      <c r="L578" s="129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205</v>
      </c>
      <c r="C579" s="19" t="s">
        <v>205</v>
      </c>
      <c r="D579" s="127" t="s">
        <v>207</v>
      </c>
      <c r="E579" s="128" t="s">
        <v>209</v>
      </c>
      <c r="F579" s="128" t="s">
        <v>210</v>
      </c>
      <c r="G579" s="128" t="s">
        <v>213</v>
      </c>
      <c r="H579" s="128" t="s">
        <v>219</v>
      </c>
      <c r="I579" s="128" t="s">
        <v>221</v>
      </c>
      <c r="J579" s="128" t="s">
        <v>222</v>
      </c>
      <c r="K579" s="128" t="s">
        <v>223</v>
      </c>
      <c r="L579" s="129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242</v>
      </c>
      <c r="E580" s="21" t="s">
        <v>105</v>
      </c>
      <c r="F580" s="21" t="s">
        <v>105</v>
      </c>
      <c r="G580" s="21" t="s">
        <v>105</v>
      </c>
      <c r="H580" s="21" t="s">
        <v>242</v>
      </c>
      <c r="I580" s="21" t="s">
        <v>105</v>
      </c>
      <c r="J580" s="21" t="s">
        <v>105</v>
      </c>
      <c r="K580" s="21" t="s">
        <v>242</v>
      </c>
      <c r="L580" s="129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129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87">
        <v>37.6</v>
      </c>
      <c r="E582" s="187">
        <v>34.6</v>
      </c>
      <c r="F582" s="188">
        <v>35.299999999999997</v>
      </c>
      <c r="G582" s="189">
        <v>33</v>
      </c>
      <c r="H582" s="188">
        <v>37.701999999999998</v>
      </c>
      <c r="I582" s="189">
        <v>40.799999999999997</v>
      </c>
      <c r="J582" s="188">
        <v>38.1</v>
      </c>
      <c r="K582" s="187">
        <v>36.6</v>
      </c>
      <c r="L582" s="190"/>
      <c r="M582" s="191"/>
      <c r="N582" s="191"/>
      <c r="O582" s="191"/>
      <c r="P582" s="191"/>
      <c r="Q582" s="191"/>
      <c r="R582" s="191"/>
      <c r="S582" s="191"/>
      <c r="T582" s="191"/>
      <c r="U582" s="191"/>
      <c r="V582" s="191"/>
      <c r="W582" s="191"/>
      <c r="X582" s="191"/>
      <c r="Y582" s="191"/>
      <c r="Z582" s="191"/>
      <c r="AA582" s="191"/>
      <c r="AB582" s="191"/>
      <c r="AC582" s="191"/>
      <c r="AD582" s="191"/>
      <c r="AE582" s="191"/>
      <c r="AF582" s="191"/>
      <c r="AG582" s="191"/>
      <c r="AH582" s="191"/>
      <c r="AI582" s="191"/>
      <c r="AJ582" s="191"/>
      <c r="AK582" s="191"/>
      <c r="AL582" s="191"/>
      <c r="AM582" s="191"/>
      <c r="AN582" s="191"/>
      <c r="AO582" s="191"/>
      <c r="AP582" s="191"/>
      <c r="AQ582" s="191"/>
      <c r="AR582" s="191"/>
      <c r="AS582" s="192">
        <v>1</v>
      </c>
    </row>
    <row r="583" spans="1:45">
      <c r="A583" s="46"/>
      <c r="B583" s="30">
        <v>1</v>
      </c>
      <c r="C583" s="19">
        <v>2</v>
      </c>
      <c r="D583" s="193">
        <v>37.5</v>
      </c>
      <c r="E583" s="193">
        <v>36.700000000000003</v>
      </c>
      <c r="F583" s="194">
        <v>37</v>
      </c>
      <c r="G583" s="196">
        <v>33</v>
      </c>
      <c r="H583" s="194">
        <v>36.432000000000002</v>
      </c>
      <c r="I583" s="196">
        <v>40.799999999999997</v>
      </c>
      <c r="J583" s="194">
        <v>38.299999999999997</v>
      </c>
      <c r="K583" s="193">
        <v>36</v>
      </c>
      <c r="L583" s="190"/>
      <c r="M583" s="191"/>
      <c r="N583" s="191"/>
      <c r="O583" s="191"/>
      <c r="P583" s="191"/>
      <c r="Q583" s="191"/>
      <c r="R583" s="191"/>
      <c r="S583" s="191"/>
      <c r="T583" s="191"/>
      <c r="U583" s="191"/>
      <c r="V583" s="191"/>
      <c r="W583" s="191"/>
      <c r="X583" s="191"/>
      <c r="Y583" s="191"/>
      <c r="Z583" s="191"/>
      <c r="AA583" s="191"/>
      <c r="AB583" s="191"/>
      <c r="AC583" s="191"/>
      <c r="AD583" s="191"/>
      <c r="AE583" s="191"/>
      <c r="AF583" s="191"/>
      <c r="AG583" s="191"/>
      <c r="AH583" s="191"/>
      <c r="AI583" s="191"/>
      <c r="AJ583" s="191"/>
      <c r="AK583" s="191"/>
      <c r="AL583" s="191"/>
      <c r="AM583" s="191"/>
      <c r="AN583" s="191"/>
      <c r="AO583" s="191"/>
      <c r="AP583" s="191"/>
      <c r="AQ583" s="191"/>
      <c r="AR583" s="191"/>
      <c r="AS583" s="192" t="e">
        <v>#N/A</v>
      </c>
    </row>
    <row r="584" spans="1:45">
      <c r="A584" s="46"/>
      <c r="B584" s="30">
        <v>1</v>
      </c>
      <c r="C584" s="19">
        <v>3</v>
      </c>
      <c r="D584" s="193">
        <v>37.6</v>
      </c>
      <c r="E584" s="195">
        <v>31.3</v>
      </c>
      <c r="F584" s="194">
        <v>34.200000000000003</v>
      </c>
      <c r="G584" s="196">
        <v>33</v>
      </c>
      <c r="H584" s="194">
        <v>37.746000000000002</v>
      </c>
      <c r="I584" s="196">
        <v>41.1</v>
      </c>
      <c r="J584" s="194">
        <v>40.200000000000003</v>
      </c>
      <c r="K584" s="194">
        <v>36.299999999999997</v>
      </c>
      <c r="L584" s="190"/>
      <c r="M584" s="191"/>
      <c r="N584" s="191"/>
      <c r="O584" s="191"/>
      <c r="P584" s="191"/>
      <c r="Q584" s="191"/>
      <c r="R584" s="191"/>
      <c r="S584" s="191"/>
      <c r="T584" s="191"/>
      <c r="U584" s="191"/>
      <c r="V584" s="191"/>
      <c r="W584" s="191"/>
      <c r="X584" s="191"/>
      <c r="Y584" s="191"/>
      <c r="Z584" s="191"/>
      <c r="AA584" s="191"/>
      <c r="AB584" s="191"/>
      <c r="AC584" s="191"/>
      <c r="AD584" s="191"/>
      <c r="AE584" s="191"/>
      <c r="AF584" s="191"/>
      <c r="AG584" s="191"/>
      <c r="AH584" s="191"/>
      <c r="AI584" s="191"/>
      <c r="AJ584" s="191"/>
      <c r="AK584" s="191"/>
      <c r="AL584" s="191"/>
      <c r="AM584" s="191"/>
      <c r="AN584" s="191"/>
      <c r="AO584" s="191"/>
      <c r="AP584" s="191"/>
      <c r="AQ584" s="191"/>
      <c r="AR584" s="191"/>
      <c r="AS584" s="192">
        <v>16</v>
      </c>
    </row>
    <row r="585" spans="1:45">
      <c r="A585" s="46"/>
      <c r="B585" s="30">
        <v>1</v>
      </c>
      <c r="C585" s="19">
        <v>4</v>
      </c>
      <c r="D585" s="193">
        <v>37.799999999999997</v>
      </c>
      <c r="E585" s="193">
        <v>39</v>
      </c>
      <c r="F585" s="194">
        <v>38.299999999999997</v>
      </c>
      <c r="G585" s="196">
        <v>33</v>
      </c>
      <c r="H585" s="194">
        <v>36.454000000000001</v>
      </c>
      <c r="I585" s="196">
        <v>38.9</v>
      </c>
      <c r="J585" s="197">
        <v>41.9</v>
      </c>
      <c r="K585" s="194">
        <v>36.1</v>
      </c>
      <c r="L585" s="190"/>
      <c r="M585" s="191"/>
      <c r="N585" s="191"/>
      <c r="O585" s="191"/>
      <c r="P585" s="191"/>
      <c r="Q585" s="191"/>
      <c r="R585" s="191"/>
      <c r="S585" s="191"/>
      <c r="T585" s="191"/>
      <c r="U585" s="191"/>
      <c r="V585" s="191"/>
      <c r="W585" s="191"/>
      <c r="X585" s="191"/>
      <c r="Y585" s="191"/>
      <c r="Z585" s="191"/>
      <c r="AA585" s="191"/>
      <c r="AB585" s="191"/>
      <c r="AC585" s="191"/>
      <c r="AD585" s="191"/>
      <c r="AE585" s="191"/>
      <c r="AF585" s="191"/>
      <c r="AG585" s="191"/>
      <c r="AH585" s="191"/>
      <c r="AI585" s="191"/>
      <c r="AJ585" s="191"/>
      <c r="AK585" s="191"/>
      <c r="AL585" s="191"/>
      <c r="AM585" s="191"/>
      <c r="AN585" s="191"/>
      <c r="AO585" s="191"/>
      <c r="AP585" s="191"/>
      <c r="AQ585" s="191"/>
      <c r="AR585" s="191"/>
      <c r="AS585" s="192">
        <v>37.071333333333335</v>
      </c>
    </row>
    <row r="586" spans="1:45">
      <c r="A586" s="46"/>
      <c r="B586" s="30">
        <v>1</v>
      </c>
      <c r="C586" s="19">
        <v>5</v>
      </c>
      <c r="D586" s="193">
        <v>37.299999999999997</v>
      </c>
      <c r="E586" s="193">
        <v>36.1</v>
      </c>
      <c r="F586" s="193">
        <v>37.4</v>
      </c>
      <c r="G586" s="196">
        <v>32.5</v>
      </c>
      <c r="H586" s="193">
        <v>37.042999999999999</v>
      </c>
      <c r="I586" s="196">
        <v>42</v>
      </c>
      <c r="J586" s="193">
        <v>37.9</v>
      </c>
      <c r="K586" s="193">
        <v>36.700000000000003</v>
      </c>
      <c r="L586" s="190"/>
      <c r="M586" s="191"/>
      <c r="N586" s="191"/>
      <c r="O586" s="191"/>
      <c r="P586" s="191"/>
      <c r="Q586" s="191"/>
      <c r="R586" s="191"/>
      <c r="S586" s="191"/>
      <c r="T586" s="191"/>
      <c r="U586" s="191"/>
      <c r="V586" s="191"/>
      <c r="W586" s="191"/>
      <c r="X586" s="191"/>
      <c r="Y586" s="191"/>
      <c r="Z586" s="191"/>
      <c r="AA586" s="191"/>
      <c r="AB586" s="191"/>
      <c r="AC586" s="191"/>
      <c r="AD586" s="191"/>
      <c r="AE586" s="191"/>
      <c r="AF586" s="191"/>
      <c r="AG586" s="191"/>
      <c r="AH586" s="191"/>
      <c r="AI586" s="191"/>
      <c r="AJ586" s="191"/>
      <c r="AK586" s="191"/>
      <c r="AL586" s="191"/>
      <c r="AM586" s="191"/>
      <c r="AN586" s="191"/>
      <c r="AO586" s="191"/>
      <c r="AP586" s="191"/>
      <c r="AQ586" s="191"/>
      <c r="AR586" s="191"/>
      <c r="AS586" s="192" t="s">
        <v>539</v>
      </c>
    </row>
    <row r="587" spans="1:45">
      <c r="A587" s="46"/>
      <c r="B587" s="30">
        <v>1</v>
      </c>
      <c r="C587" s="19">
        <v>6</v>
      </c>
      <c r="D587" s="193">
        <v>37.6</v>
      </c>
      <c r="E587" s="193">
        <v>37.700000000000003</v>
      </c>
      <c r="F587" s="193">
        <v>35.299999999999997</v>
      </c>
      <c r="G587" s="196">
        <v>33</v>
      </c>
      <c r="H587" s="193">
        <v>36.411000000000001</v>
      </c>
      <c r="I587" s="196">
        <v>40.700000000000003</v>
      </c>
      <c r="J587" s="193">
        <v>38.299999999999997</v>
      </c>
      <c r="K587" s="193">
        <v>35.9</v>
      </c>
      <c r="L587" s="190"/>
      <c r="M587" s="191"/>
      <c r="N587" s="191"/>
      <c r="O587" s="191"/>
      <c r="P587" s="191"/>
      <c r="Q587" s="191"/>
      <c r="R587" s="191"/>
      <c r="S587" s="191"/>
      <c r="T587" s="191"/>
      <c r="U587" s="191"/>
      <c r="V587" s="191"/>
      <c r="W587" s="191"/>
      <c r="X587" s="191"/>
      <c r="Y587" s="191"/>
      <c r="Z587" s="191"/>
      <c r="AA587" s="191"/>
      <c r="AB587" s="191"/>
      <c r="AC587" s="191"/>
      <c r="AD587" s="191"/>
      <c r="AE587" s="191"/>
      <c r="AF587" s="191"/>
      <c r="AG587" s="191"/>
      <c r="AH587" s="191"/>
      <c r="AI587" s="191"/>
      <c r="AJ587" s="191"/>
      <c r="AK587" s="191"/>
      <c r="AL587" s="191"/>
      <c r="AM587" s="191"/>
      <c r="AN587" s="191"/>
      <c r="AO587" s="191"/>
      <c r="AP587" s="191"/>
      <c r="AQ587" s="191"/>
      <c r="AR587" s="191"/>
      <c r="AS587" s="200"/>
    </row>
    <row r="588" spans="1:45">
      <c r="A588" s="46"/>
      <c r="B588" s="31" t="s">
        <v>227</v>
      </c>
      <c r="C588" s="23"/>
      <c r="D588" s="201">
        <v>37.56666666666667</v>
      </c>
      <c r="E588" s="201">
        <v>35.900000000000006</v>
      </c>
      <c r="F588" s="201">
        <v>36.25</v>
      </c>
      <c r="G588" s="201">
        <v>32.916666666666664</v>
      </c>
      <c r="H588" s="201">
        <v>36.964666666666666</v>
      </c>
      <c r="I588" s="201">
        <v>40.716666666666669</v>
      </c>
      <c r="J588" s="201">
        <v>39.116666666666667</v>
      </c>
      <c r="K588" s="201">
        <v>36.266666666666666</v>
      </c>
      <c r="L588" s="190"/>
      <c r="M588" s="191"/>
      <c r="N588" s="191"/>
      <c r="O588" s="191"/>
      <c r="P588" s="191"/>
      <c r="Q588" s="191"/>
      <c r="R588" s="191"/>
      <c r="S588" s="191"/>
      <c r="T588" s="191"/>
      <c r="U588" s="191"/>
      <c r="V588" s="191"/>
      <c r="W588" s="191"/>
      <c r="X588" s="191"/>
      <c r="Y588" s="191"/>
      <c r="Z588" s="191"/>
      <c r="AA588" s="191"/>
      <c r="AB588" s="191"/>
      <c r="AC588" s="191"/>
      <c r="AD588" s="191"/>
      <c r="AE588" s="191"/>
      <c r="AF588" s="191"/>
      <c r="AG588" s="191"/>
      <c r="AH588" s="191"/>
      <c r="AI588" s="191"/>
      <c r="AJ588" s="191"/>
      <c r="AK588" s="191"/>
      <c r="AL588" s="191"/>
      <c r="AM588" s="191"/>
      <c r="AN588" s="191"/>
      <c r="AO588" s="191"/>
      <c r="AP588" s="191"/>
      <c r="AQ588" s="191"/>
      <c r="AR588" s="191"/>
      <c r="AS588" s="200"/>
    </row>
    <row r="589" spans="1:45">
      <c r="A589" s="46"/>
      <c r="B589" s="2" t="s">
        <v>228</v>
      </c>
      <c r="C589" s="44"/>
      <c r="D589" s="198">
        <v>37.6</v>
      </c>
      <c r="E589" s="198">
        <v>36.400000000000006</v>
      </c>
      <c r="F589" s="198">
        <v>36.15</v>
      </c>
      <c r="G589" s="198">
        <v>33</v>
      </c>
      <c r="H589" s="198">
        <v>36.7485</v>
      </c>
      <c r="I589" s="198">
        <v>40.799999999999997</v>
      </c>
      <c r="J589" s="198">
        <v>38.299999999999997</v>
      </c>
      <c r="K589" s="198">
        <v>36.200000000000003</v>
      </c>
      <c r="L589" s="190"/>
      <c r="M589" s="191"/>
      <c r="N589" s="191"/>
      <c r="O589" s="191"/>
      <c r="P589" s="191"/>
      <c r="Q589" s="191"/>
      <c r="R589" s="191"/>
      <c r="S589" s="191"/>
      <c r="T589" s="191"/>
      <c r="U589" s="191"/>
      <c r="V589" s="191"/>
      <c r="W589" s="191"/>
      <c r="X589" s="191"/>
      <c r="Y589" s="191"/>
      <c r="Z589" s="191"/>
      <c r="AA589" s="191"/>
      <c r="AB589" s="191"/>
      <c r="AC589" s="191"/>
      <c r="AD589" s="191"/>
      <c r="AE589" s="191"/>
      <c r="AF589" s="191"/>
      <c r="AG589" s="191"/>
      <c r="AH589" s="191"/>
      <c r="AI589" s="191"/>
      <c r="AJ589" s="191"/>
      <c r="AK589" s="191"/>
      <c r="AL589" s="191"/>
      <c r="AM589" s="191"/>
      <c r="AN589" s="191"/>
      <c r="AO589" s="191"/>
      <c r="AP589" s="191"/>
      <c r="AQ589" s="191"/>
      <c r="AR589" s="191"/>
      <c r="AS589" s="200"/>
    </row>
    <row r="590" spans="1:45">
      <c r="A590" s="46"/>
      <c r="B590" s="2" t="s">
        <v>229</v>
      </c>
      <c r="C590" s="44"/>
      <c r="D590" s="22">
        <v>0.1632993161855455</v>
      </c>
      <c r="E590" s="22">
        <v>2.6974061614818039</v>
      </c>
      <c r="F590" s="22">
        <v>1.5553134732265379</v>
      </c>
      <c r="G590" s="22">
        <v>0.20412414523193151</v>
      </c>
      <c r="H590" s="22">
        <v>0.63424590394157532</v>
      </c>
      <c r="I590" s="22">
        <v>1.0107752800037542</v>
      </c>
      <c r="J590" s="22">
        <v>1.5980196077228428</v>
      </c>
      <c r="K590" s="22">
        <v>0.32659863237109155</v>
      </c>
      <c r="L590" s="169"/>
      <c r="M590" s="170"/>
      <c r="N590" s="170"/>
      <c r="O590" s="170"/>
      <c r="P590" s="170"/>
      <c r="Q590" s="170"/>
      <c r="R590" s="170"/>
      <c r="S590" s="170"/>
      <c r="T590" s="170"/>
      <c r="U590" s="170"/>
      <c r="V590" s="170"/>
      <c r="W590" s="170"/>
      <c r="X590" s="170"/>
      <c r="Y590" s="170"/>
      <c r="Z590" s="170"/>
      <c r="AA590" s="170"/>
      <c r="AB590" s="170"/>
      <c r="AC590" s="170"/>
      <c r="AD590" s="170"/>
      <c r="AE590" s="170"/>
      <c r="AF590" s="170"/>
      <c r="AG590" s="170"/>
      <c r="AH590" s="170"/>
      <c r="AI590" s="170"/>
      <c r="AJ590" s="170"/>
      <c r="AK590" s="170"/>
      <c r="AL590" s="170"/>
      <c r="AM590" s="170"/>
      <c r="AN590" s="170"/>
      <c r="AO590" s="170"/>
      <c r="AP590" s="170"/>
      <c r="AQ590" s="170"/>
      <c r="AR590" s="170"/>
      <c r="AS590" s="104"/>
    </row>
    <row r="591" spans="1:45">
      <c r="A591" s="46"/>
      <c r="B591" s="2" t="s">
        <v>88</v>
      </c>
      <c r="C591" s="44"/>
      <c r="D591" s="24">
        <v>4.3469205728184244E-3</v>
      </c>
      <c r="E591" s="24">
        <v>7.5136661879715974E-2</v>
      </c>
      <c r="F591" s="24">
        <v>4.2905199261421736E-2</v>
      </c>
      <c r="G591" s="24">
        <v>6.2012398551472871E-3</v>
      </c>
      <c r="H591" s="24">
        <v>1.715816646369259E-2</v>
      </c>
      <c r="I591" s="24">
        <v>2.4824607777415165E-2</v>
      </c>
      <c r="J591" s="24">
        <v>4.0852652945620183E-2</v>
      </c>
      <c r="K591" s="24">
        <v>9.0054769955264218E-3</v>
      </c>
      <c r="L591" s="129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6"/>
    </row>
    <row r="592" spans="1:45">
      <c r="A592" s="46"/>
      <c r="B592" s="2" t="s">
        <v>230</v>
      </c>
      <c r="C592" s="44"/>
      <c r="D592" s="24">
        <v>1.3361627133274601E-2</v>
      </c>
      <c r="E592" s="24">
        <v>-3.1596741417447394E-2</v>
      </c>
      <c r="F592" s="24">
        <v>-2.2155484021795901E-2</v>
      </c>
      <c r="G592" s="24">
        <v>-0.11207222112324</v>
      </c>
      <c r="H592" s="24">
        <v>-2.8773355872462325E-3</v>
      </c>
      <c r="I592" s="24">
        <v>9.8332943694139141E-2</v>
      </c>
      <c r="J592" s="24">
        <v>5.5172909885446098E-2</v>
      </c>
      <c r="K592" s="24">
        <v>-2.1705900336288719E-2</v>
      </c>
      <c r="L592" s="129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6"/>
    </row>
    <row r="593" spans="1:45">
      <c r="A593" s="46"/>
      <c r="B593" s="88" t="s">
        <v>231</v>
      </c>
      <c r="C593" s="89"/>
      <c r="D593" s="87">
        <v>0.69</v>
      </c>
      <c r="E593" s="87">
        <v>7.0000000000000007E-2</v>
      </c>
      <c r="F593" s="87">
        <v>0.66</v>
      </c>
      <c r="G593" s="87">
        <v>4.07</v>
      </c>
      <c r="H593" s="87">
        <v>7.0000000000000007E-2</v>
      </c>
      <c r="I593" s="87">
        <v>3.92</v>
      </c>
      <c r="J593" s="87">
        <v>1.71</v>
      </c>
      <c r="K593" s="87">
        <v>0.64</v>
      </c>
      <c r="L593" s="129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6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</row>
    <row r="595" spans="1:45">
      <c r="B595" s="50" t="s">
        <v>482</v>
      </c>
      <c r="AS595" s="43" t="s">
        <v>67</v>
      </c>
    </row>
    <row r="596" spans="1:45">
      <c r="A596" s="39" t="s">
        <v>34</v>
      </c>
      <c r="B596" s="29" t="s">
        <v>116</v>
      </c>
      <c r="C596" s="26" t="s">
        <v>117</v>
      </c>
      <c r="D596" s="27" t="s">
        <v>204</v>
      </c>
      <c r="E596" s="28" t="s">
        <v>204</v>
      </c>
      <c r="F596" s="28" t="s">
        <v>204</v>
      </c>
      <c r="G596" s="28" t="s">
        <v>204</v>
      </c>
      <c r="H596" s="28" t="s">
        <v>204</v>
      </c>
      <c r="I596" s="28" t="s">
        <v>204</v>
      </c>
      <c r="J596" s="28" t="s">
        <v>204</v>
      </c>
      <c r="K596" s="28" t="s">
        <v>204</v>
      </c>
      <c r="L596" s="28" t="s">
        <v>204</v>
      </c>
      <c r="M596" s="28" t="s">
        <v>204</v>
      </c>
      <c r="N596" s="28" t="s">
        <v>204</v>
      </c>
      <c r="O596" s="129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205</v>
      </c>
      <c r="C597" s="19" t="s">
        <v>205</v>
      </c>
      <c r="D597" s="127" t="s">
        <v>207</v>
      </c>
      <c r="E597" s="128" t="s">
        <v>209</v>
      </c>
      <c r="F597" s="128" t="s">
        <v>210</v>
      </c>
      <c r="G597" s="128" t="s">
        <v>213</v>
      </c>
      <c r="H597" s="128" t="s">
        <v>216</v>
      </c>
      <c r="I597" s="128" t="s">
        <v>218</v>
      </c>
      <c r="J597" s="128" t="s">
        <v>219</v>
      </c>
      <c r="K597" s="128" t="s">
        <v>220</v>
      </c>
      <c r="L597" s="128" t="s">
        <v>221</v>
      </c>
      <c r="M597" s="128" t="s">
        <v>237</v>
      </c>
      <c r="N597" s="128" t="s">
        <v>223</v>
      </c>
      <c r="O597" s="129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242</v>
      </c>
      <c r="E598" s="21" t="s">
        <v>105</v>
      </c>
      <c r="F598" s="21" t="s">
        <v>105</v>
      </c>
      <c r="G598" s="21" t="s">
        <v>107</v>
      </c>
      <c r="H598" s="21" t="s">
        <v>107</v>
      </c>
      <c r="I598" s="21" t="s">
        <v>243</v>
      </c>
      <c r="J598" s="21" t="s">
        <v>242</v>
      </c>
      <c r="K598" s="21" t="s">
        <v>242</v>
      </c>
      <c r="L598" s="21" t="s">
        <v>105</v>
      </c>
      <c r="M598" s="21" t="s">
        <v>107</v>
      </c>
      <c r="N598" s="21" t="s">
        <v>242</v>
      </c>
      <c r="O598" s="129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29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87">
        <v>53</v>
      </c>
      <c r="E600" s="187">
        <v>30</v>
      </c>
      <c r="F600" s="188">
        <v>50</v>
      </c>
      <c r="G600" s="187">
        <v>50</v>
      </c>
      <c r="H600" s="188">
        <v>34</v>
      </c>
      <c r="I600" s="189" t="s">
        <v>109</v>
      </c>
      <c r="J600" s="188">
        <v>37.331000000000003</v>
      </c>
      <c r="K600" s="189">
        <v>143.6456</v>
      </c>
      <c r="L600" s="187">
        <v>30</v>
      </c>
      <c r="M600" s="189" t="s">
        <v>109</v>
      </c>
      <c r="N600" s="187">
        <v>43</v>
      </c>
      <c r="O600" s="190"/>
      <c r="P600" s="191"/>
      <c r="Q600" s="191"/>
      <c r="R600" s="191"/>
      <c r="S600" s="191"/>
      <c r="T600" s="191"/>
      <c r="U600" s="191"/>
      <c r="V600" s="191"/>
      <c r="W600" s="191"/>
      <c r="X600" s="191"/>
      <c r="Y600" s="191"/>
      <c r="Z600" s="191"/>
      <c r="AA600" s="191"/>
      <c r="AB600" s="191"/>
      <c r="AC600" s="191"/>
      <c r="AD600" s="191"/>
      <c r="AE600" s="191"/>
      <c r="AF600" s="191"/>
      <c r="AG600" s="191"/>
      <c r="AH600" s="191"/>
      <c r="AI600" s="191"/>
      <c r="AJ600" s="191"/>
      <c r="AK600" s="191"/>
      <c r="AL600" s="191"/>
      <c r="AM600" s="191"/>
      <c r="AN600" s="191"/>
      <c r="AO600" s="191"/>
      <c r="AP600" s="191"/>
      <c r="AQ600" s="191"/>
      <c r="AR600" s="191"/>
      <c r="AS600" s="192">
        <v>1</v>
      </c>
    </row>
    <row r="601" spans="1:45">
      <c r="A601" s="46"/>
      <c r="B601" s="30">
        <v>1</v>
      </c>
      <c r="C601" s="19">
        <v>2</v>
      </c>
      <c r="D601" s="193">
        <v>53</v>
      </c>
      <c r="E601" s="193">
        <v>50</v>
      </c>
      <c r="F601" s="194">
        <v>30</v>
      </c>
      <c r="G601" s="196" t="s">
        <v>109</v>
      </c>
      <c r="H601" s="194">
        <v>37.072444659111895</v>
      </c>
      <c r="I601" s="196" t="s">
        <v>109</v>
      </c>
      <c r="J601" s="194">
        <v>39.223999999999997</v>
      </c>
      <c r="K601" s="196">
        <v>141.1474</v>
      </c>
      <c r="L601" s="193">
        <v>30</v>
      </c>
      <c r="M601" s="196" t="s">
        <v>109</v>
      </c>
      <c r="N601" s="193">
        <v>40</v>
      </c>
      <c r="O601" s="190"/>
      <c r="P601" s="191"/>
      <c r="Q601" s="191"/>
      <c r="R601" s="191"/>
      <c r="S601" s="191"/>
      <c r="T601" s="191"/>
      <c r="U601" s="191"/>
      <c r="V601" s="191"/>
      <c r="W601" s="191"/>
      <c r="X601" s="191"/>
      <c r="Y601" s="191"/>
      <c r="Z601" s="191"/>
      <c r="AA601" s="191"/>
      <c r="AB601" s="191"/>
      <c r="AC601" s="191"/>
      <c r="AD601" s="191"/>
      <c r="AE601" s="191"/>
      <c r="AF601" s="191"/>
      <c r="AG601" s="191"/>
      <c r="AH601" s="191"/>
      <c r="AI601" s="191"/>
      <c r="AJ601" s="191"/>
      <c r="AK601" s="191"/>
      <c r="AL601" s="191"/>
      <c r="AM601" s="191"/>
      <c r="AN601" s="191"/>
      <c r="AO601" s="191"/>
      <c r="AP601" s="191"/>
      <c r="AQ601" s="191"/>
      <c r="AR601" s="191"/>
      <c r="AS601" s="192" t="e">
        <v>#N/A</v>
      </c>
    </row>
    <row r="602" spans="1:45">
      <c r="A602" s="46"/>
      <c r="B602" s="30">
        <v>1</v>
      </c>
      <c r="C602" s="19">
        <v>3</v>
      </c>
      <c r="D602" s="193">
        <v>53</v>
      </c>
      <c r="E602" s="193">
        <v>30</v>
      </c>
      <c r="F602" s="194">
        <v>40</v>
      </c>
      <c r="G602" s="193">
        <v>50</v>
      </c>
      <c r="H602" s="194">
        <v>34.701446834489644</v>
      </c>
      <c r="I602" s="196" t="s">
        <v>109</v>
      </c>
      <c r="J602" s="194">
        <v>40.808999999999997</v>
      </c>
      <c r="K602" s="199" t="s">
        <v>99</v>
      </c>
      <c r="L602" s="198">
        <v>30</v>
      </c>
      <c r="M602" s="199" t="s">
        <v>109</v>
      </c>
      <c r="N602" s="198">
        <v>41</v>
      </c>
      <c r="O602" s="190"/>
      <c r="P602" s="191"/>
      <c r="Q602" s="191"/>
      <c r="R602" s="191"/>
      <c r="S602" s="191"/>
      <c r="T602" s="191"/>
      <c r="U602" s="191"/>
      <c r="V602" s="191"/>
      <c r="W602" s="191"/>
      <c r="X602" s="191"/>
      <c r="Y602" s="191"/>
      <c r="Z602" s="191"/>
      <c r="AA602" s="191"/>
      <c r="AB602" s="191"/>
      <c r="AC602" s="191"/>
      <c r="AD602" s="191"/>
      <c r="AE602" s="191"/>
      <c r="AF602" s="191"/>
      <c r="AG602" s="191"/>
      <c r="AH602" s="191"/>
      <c r="AI602" s="191"/>
      <c r="AJ602" s="191"/>
      <c r="AK602" s="191"/>
      <c r="AL602" s="191"/>
      <c r="AM602" s="191"/>
      <c r="AN602" s="191"/>
      <c r="AO602" s="191"/>
      <c r="AP602" s="191"/>
      <c r="AQ602" s="191"/>
      <c r="AR602" s="191"/>
      <c r="AS602" s="192">
        <v>16</v>
      </c>
    </row>
    <row r="603" spans="1:45">
      <c r="A603" s="46"/>
      <c r="B603" s="30">
        <v>1</v>
      </c>
      <c r="C603" s="19">
        <v>4</v>
      </c>
      <c r="D603" s="193">
        <v>54</v>
      </c>
      <c r="E603" s="193">
        <v>40</v>
      </c>
      <c r="F603" s="194">
        <v>40</v>
      </c>
      <c r="G603" s="196" t="s">
        <v>109</v>
      </c>
      <c r="H603" s="194">
        <v>36.764723428118856</v>
      </c>
      <c r="I603" s="196" t="s">
        <v>109</v>
      </c>
      <c r="J603" s="194">
        <v>40.604999999999997</v>
      </c>
      <c r="K603" s="199">
        <v>191.06639999999996</v>
      </c>
      <c r="L603" s="198">
        <v>30</v>
      </c>
      <c r="M603" s="199" t="s">
        <v>109</v>
      </c>
      <c r="N603" s="198">
        <v>39</v>
      </c>
      <c r="O603" s="190"/>
      <c r="P603" s="191"/>
      <c r="Q603" s="191"/>
      <c r="R603" s="191"/>
      <c r="S603" s="191"/>
      <c r="T603" s="191"/>
      <c r="U603" s="191"/>
      <c r="V603" s="191"/>
      <c r="W603" s="191"/>
      <c r="X603" s="191"/>
      <c r="Y603" s="191"/>
      <c r="Z603" s="191"/>
      <c r="AA603" s="191"/>
      <c r="AB603" s="191"/>
      <c r="AC603" s="191"/>
      <c r="AD603" s="191"/>
      <c r="AE603" s="191"/>
      <c r="AF603" s="191"/>
      <c r="AG603" s="191"/>
      <c r="AH603" s="191"/>
      <c r="AI603" s="191"/>
      <c r="AJ603" s="191"/>
      <c r="AK603" s="191"/>
      <c r="AL603" s="191"/>
      <c r="AM603" s="191"/>
      <c r="AN603" s="191"/>
      <c r="AO603" s="191"/>
      <c r="AP603" s="191"/>
      <c r="AQ603" s="191"/>
      <c r="AR603" s="191"/>
      <c r="AS603" s="192">
        <v>40.657700310869167</v>
      </c>
    </row>
    <row r="604" spans="1:45">
      <c r="A604" s="46"/>
      <c r="B604" s="30">
        <v>1</v>
      </c>
      <c r="C604" s="19">
        <v>5</v>
      </c>
      <c r="D604" s="193">
        <v>53</v>
      </c>
      <c r="E604" s="193">
        <v>40</v>
      </c>
      <c r="F604" s="193">
        <v>40</v>
      </c>
      <c r="G604" s="193">
        <v>50</v>
      </c>
      <c r="H604" s="193">
        <v>32.550000000000004</v>
      </c>
      <c r="I604" s="196" t="s">
        <v>109</v>
      </c>
      <c r="J604" s="193">
        <v>40.578000000000003</v>
      </c>
      <c r="K604" s="195">
        <v>458.20800000000003</v>
      </c>
      <c r="L604" s="193">
        <v>30</v>
      </c>
      <c r="M604" s="196" t="s">
        <v>109</v>
      </c>
      <c r="N604" s="193">
        <v>39</v>
      </c>
      <c r="O604" s="190"/>
      <c r="P604" s="191"/>
      <c r="Q604" s="191"/>
      <c r="R604" s="191"/>
      <c r="S604" s="191"/>
      <c r="T604" s="191"/>
      <c r="U604" s="191"/>
      <c r="V604" s="191"/>
      <c r="W604" s="191"/>
      <c r="X604" s="191"/>
      <c r="Y604" s="191"/>
      <c r="Z604" s="191"/>
      <c r="AA604" s="191"/>
      <c r="AB604" s="191"/>
      <c r="AC604" s="191"/>
      <c r="AD604" s="191"/>
      <c r="AE604" s="191"/>
      <c r="AF604" s="191"/>
      <c r="AG604" s="191"/>
      <c r="AH604" s="191"/>
      <c r="AI604" s="191"/>
      <c r="AJ604" s="191"/>
      <c r="AK604" s="191"/>
      <c r="AL604" s="191"/>
      <c r="AM604" s="191"/>
      <c r="AN604" s="191"/>
      <c r="AO604" s="191"/>
      <c r="AP604" s="191"/>
      <c r="AQ604" s="191"/>
      <c r="AR604" s="191"/>
      <c r="AS604" s="192" t="s">
        <v>540</v>
      </c>
    </row>
    <row r="605" spans="1:45">
      <c r="A605" s="46"/>
      <c r="B605" s="30">
        <v>1</v>
      </c>
      <c r="C605" s="19">
        <v>6</v>
      </c>
      <c r="D605" s="193">
        <v>53</v>
      </c>
      <c r="E605" s="193">
        <v>40</v>
      </c>
      <c r="F605" s="193">
        <v>40</v>
      </c>
      <c r="G605" s="193">
        <v>50</v>
      </c>
      <c r="H605" s="193">
        <v>31</v>
      </c>
      <c r="I605" s="196" t="s">
        <v>109</v>
      </c>
      <c r="J605" s="193">
        <v>38.933999999999997</v>
      </c>
      <c r="K605" s="196">
        <v>159.02259999999998</v>
      </c>
      <c r="L605" s="193">
        <v>30</v>
      </c>
      <c r="M605" s="196" t="s">
        <v>109</v>
      </c>
      <c r="N605" s="193">
        <v>37</v>
      </c>
      <c r="O605" s="190"/>
      <c r="P605" s="191"/>
      <c r="Q605" s="191"/>
      <c r="R605" s="191"/>
      <c r="S605" s="191"/>
      <c r="T605" s="191"/>
      <c r="U605" s="191"/>
      <c r="V605" s="191"/>
      <c r="W605" s="191"/>
      <c r="X605" s="191"/>
      <c r="Y605" s="191"/>
      <c r="Z605" s="191"/>
      <c r="AA605" s="191"/>
      <c r="AB605" s="191"/>
      <c r="AC605" s="191"/>
      <c r="AD605" s="191"/>
      <c r="AE605" s="191"/>
      <c r="AF605" s="191"/>
      <c r="AG605" s="191"/>
      <c r="AH605" s="191"/>
      <c r="AI605" s="191"/>
      <c r="AJ605" s="191"/>
      <c r="AK605" s="191"/>
      <c r="AL605" s="191"/>
      <c r="AM605" s="191"/>
      <c r="AN605" s="191"/>
      <c r="AO605" s="191"/>
      <c r="AP605" s="191"/>
      <c r="AQ605" s="191"/>
      <c r="AR605" s="191"/>
      <c r="AS605" s="200"/>
    </row>
    <row r="606" spans="1:45">
      <c r="A606" s="46"/>
      <c r="B606" s="31" t="s">
        <v>227</v>
      </c>
      <c r="C606" s="23"/>
      <c r="D606" s="201">
        <v>53.166666666666664</v>
      </c>
      <c r="E606" s="201">
        <v>38.333333333333336</v>
      </c>
      <c r="F606" s="201">
        <v>40</v>
      </c>
      <c r="G606" s="201">
        <v>50</v>
      </c>
      <c r="H606" s="201">
        <v>34.348102486953401</v>
      </c>
      <c r="I606" s="201" t="s">
        <v>509</v>
      </c>
      <c r="J606" s="201">
        <v>39.580166666666663</v>
      </c>
      <c r="K606" s="201">
        <v>218.61799999999999</v>
      </c>
      <c r="L606" s="201">
        <v>30</v>
      </c>
      <c r="M606" s="201" t="s">
        <v>509</v>
      </c>
      <c r="N606" s="201">
        <v>39.833333333333336</v>
      </c>
      <c r="O606" s="190"/>
      <c r="P606" s="191"/>
      <c r="Q606" s="191"/>
      <c r="R606" s="191"/>
      <c r="S606" s="191"/>
      <c r="T606" s="191"/>
      <c r="U606" s="191"/>
      <c r="V606" s="191"/>
      <c r="W606" s="191"/>
      <c r="X606" s="191"/>
      <c r="Y606" s="191"/>
      <c r="Z606" s="191"/>
      <c r="AA606" s="191"/>
      <c r="AB606" s="191"/>
      <c r="AC606" s="191"/>
      <c r="AD606" s="191"/>
      <c r="AE606" s="191"/>
      <c r="AF606" s="191"/>
      <c r="AG606" s="191"/>
      <c r="AH606" s="191"/>
      <c r="AI606" s="191"/>
      <c r="AJ606" s="191"/>
      <c r="AK606" s="191"/>
      <c r="AL606" s="191"/>
      <c r="AM606" s="191"/>
      <c r="AN606" s="191"/>
      <c r="AO606" s="191"/>
      <c r="AP606" s="191"/>
      <c r="AQ606" s="191"/>
      <c r="AR606" s="191"/>
      <c r="AS606" s="200"/>
    </row>
    <row r="607" spans="1:45">
      <c r="A607" s="46"/>
      <c r="B607" s="2" t="s">
        <v>228</v>
      </c>
      <c r="C607" s="44"/>
      <c r="D607" s="198">
        <v>53</v>
      </c>
      <c r="E607" s="198">
        <v>40</v>
      </c>
      <c r="F607" s="198">
        <v>40</v>
      </c>
      <c r="G607" s="198">
        <v>50</v>
      </c>
      <c r="H607" s="198">
        <v>34.350723417244822</v>
      </c>
      <c r="I607" s="198" t="s">
        <v>509</v>
      </c>
      <c r="J607" s="198">
        <v>39.900999999999996</v>
      </c>
      <c r="K607" s="198">
        <v>159.02259999999998</v>
      </c>
      <c r="L607" s="198">
        <v>30</v>
      </c>
      <c r="M607" s="198" t="s">
        <v>509</v>
      </c>
      <c r="N607" s="198">
        <v>39.5</v>
      </c>
      <c r="O607" s="190"/>
      <c r="P607" s="191"/>
      <c r="Q607" s="191"/>
      <c r="R607" s="191"/>
      <c r="S607" s="191"/>
      <c r="T607" s="191"/>
      <c r="U607" s="191"/>
      <c r="V607" s="191"/>
      <c r="W607" s="191"/>
      <c r="X607" s="191"/>
      <c r="Y607" s="191"/>
      <c r="Z607" s="191"/>
      <c r="AA607" s="191"/>
      <c r="AB607" s="191"/>
      <c r="AC607" s="191"/>
      <c r="AD607" s="191"/>
      <c r="AE607" s="191"/>
      <c r="AF607" s="191"/>
      <c r="AG607" s="191"/>
      <c r="AH607" s="191"/>
      <c r="AI607" s="191"/>
      <c r="AJ607" s="191"/>
      <c r="AK607" s="191"/>
      <c r="AL607" s="191"/>
      <c r="AM607" s="191"/>
      <c r="AN607" s="191"/>
      <c r="AO607" s="191"/>
      <c r="AP607" s="191"/>
      <c r="AQ607" s="191"/>
      <c r="AR607" s="191"/>
      <c r="AS607" s="200"/>
    </row>
    <row r="608" spans="1:45">
      <c r="A608" s="46"/>
      <c r="B608" s="2" t="s">
        <v>229</v>
      </c>
      <c r="C608" s="44"/>
      <c r="D608" s="198">
        <v>0.40824829046386302</v>
      </c>
      <c r="E608" s="198">
        <v>7.5277265270908176</v>
      </c>
      <c r="F608" s="198">
        <v>6.324555320336759</v>
      </c>
      <c r="G608" s="198">
        <v>0</v>
      </c>
      <c r="H608" s="198">
        <v>2.3643640764641627</v>
      </c>
      <c r="I608" s="198" t="s">
        <v>509</v>
      </c>
      <c r="J608" s="198">
        <v>1.3534491370815025</v>
      </c>
      <c r="K608" s="198">
        <v>135.40367894728715</v>
      </c>
      <c r="L608" s="198">
        <v>0</v>
      </c>
      <c r="M608" s="198" t="s">
        <v>509</v>
      </c>
      <c r="N608" s="198">
        <v>2.0412414523193148</v>
      </c>
      <c r="O608" s="190"/>
      <c r="P608" s="191"/>
      <c r="Q608" s="191"/>
      <c r="R608" s="191"/>
      <c r="S608" s="191"/>
      <c r="T608" s="191"/>
      <c r="U608" s="191"/>
      <c r="V608" s="191"/>
      <c r="W608" s="191"/>
      <c r="X608" s="191"/>
      <c r="Y608" s="191"/>
      <c r="Z608" s="191"/>
      <c r="AA608" s="191"/>
      <c r="AB608" s="191"/>
      <c r="AC608" s="191"/>
      <c r="AD608" s="191"/>
      <c r="AE608" s="191"/>
      <c r="AF608" s="191"/>
      <c r="AG608" s="191"/>
      <c r="AH608" s="191"/>
      <c r="AI608" s="191"/>
      <c r="AJ608" s="191"/>
      <c r="AK608" s="191"/>
      <c r="AL608" s="191"/>
      <c r="AM608" s="191"/>
      <c r="AN608" s="191"/>
      <c r="AO608" s="191"/>
      <c r="AP608" s="191"/>
      <c r="AQ608" s="191"/>
      <c r="AR608" s="191"/>
      <c r="AS608" s="200"/>
    </row>
    <row r="609" spans="1:45">
      <c r="A609" s="46"/>
      <c r="B609" s="2" t="s">
        <v>88</v>
      </c>
      <c r="C609" s="44"/>
      <c r="D609" s="24">
        <v>7.6786512312952294E-3</v>
      </c>
      <c r="E609" s="24">
        <v>0.19637547461976046</v>
      </c>
      <c r="F609" s="24">
        <v>0.15811388300841897</v>
      </c>
      <c r="G609" s="24">
        <v>0</v>
      </c>
      <c r="H609" s="24">
        <v>6.8835362225969546E-2</v>
      </c>
      <c r="I609" s="24" t="s">
        <v>509</v>
      </c>
      <c r="J609" s="24">
        <v>3.4195134863374402E-2</v>
      </c>
      <c r="K609" s="24">
        <v>0.61936198733538483</v>
      </c>
      <c r="L609" s="24">
        <v>0</v>
      </c>
      <c r="M609" s="24" t="s">
        <v>509</v>
      </c>
      <c r="N609" s="24">
        <v>5.1244555288350993E-2</v>
      </c>
      <c r="O609" s="129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6"/>
    </row>
    <row r="610" spans="1:45">
      <c r="A610" s="46"/>
      <c r="B610" s="2" t="s">
        <v>230</v>
      </c>
      <c r="C610" s="44"/>
      <c r="D610" s="24">
        <v>0.30766536867933558</v>
      </c>
      <c r="E610" s="24">
        <v>-5.7169169917720364E-2</v>
      </c>
      <c r="F610" s="24">
        <v>-1.6176525131534336E-2</v>
      </c>
      <c r="G610" s="24">
        <v>0.22977934358558216</v>
      </c>
      <c r="H610" s="24">
        <v>-0.15518826140368291</v>
      </c>
      <c r="I610" s="24" t="s">
        <v>509</v>
      </c>
      <c r="J610" s="24">
        <v>-2.6502572353174658E-2</v>
      </c>
      <c r="K610" s="24">
        <v>4.3770380107198559</v>
      </c>
      <c r="L610" s="24">
        <v>-0.26213239384865072</v>
      </c>
      <c r="M610" s="24" t="s">
        <v>509</v>
      </c>
      <c r="N610" s="24">
        <v>-2.0275789610152861E-2</v>
      </c>
      <c r="O610" s="129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6"/>
    </row>
    <row r="611" spans="1:45">
      <c r="A611" s="46"/>
      <c r="B611" s="88" t="s">
        <v>231</v>
      </c>
      <c r="C611" s="89"/>
      <c r="D611" s="87">
        <v>1.64</v>
      </c>
      <c r="E611" s="87">
        <v>0.18</v>
      </c>
      <c r="F611" s="87">
        <v>0.02</v>
      </c>
      <c r="G611" s="87">
        <v>1.25</v>
      </c>
      <c r="H611" s="87">
        <v>0.67</v>
      </c>
      <c r="I611" s="87" t="s">
        <v>232</v>
      </c>
      <c r="J611" s="87">
        <v>0.03</v>
      </c>
      <c r="K611" s="87">
        <v>14.62</v>
      </c>
      <c r="L611" s="87">
        <v>1.21</v>
      </c>
      <c r="M611" s="87" t="s">
        <v>232</v>
      </c>
      <c r="N611" s="87">
        <v>0</v>
      </c>
      <c r="O611" s="129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6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</row>
    <row r="613" spans="1:45">
      <c r="B613" s="50" t="s">
        <v>420</v>
      </c>
      <c r="AS613" s="43" t="s">
        <v>67</v>
      </c>
    </row>
    <row r="614" spans="1:45">
      <c r="A614" s="39" t="s">
        <v>58</v>
      </c>
      <c r="B614" s="29" t="s">
        <v>116</v>
      </c>
      <c r="C614" s="26" t="s">
        <v>117</v>
      </c>
      <c r="D614" s="27" t="s">
        <v>204</v>
      </c>
      <c r="E614" s="28" t="s">
        <v>204</v>
      </c>
      <c r="F614" s="28" t="s">
        <v>204</v>
      </c>
      <c r="G614" s="28" t="s">
        <v>204</v>
      </c>
      <c r="H614" s="28" t="s">
        <v>204</v>
      </c>
      <c r="I614" s="28" t="s">
        <v>204</v>
      </c>
      <c r="J614" s="28" t="s">
        <v>204</v>
      </c>
      <c r="K614" s="28" t="s">
        <v>204</v>
      </c>
      <c r="L614" s="129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205</v>
      </c>
      <c r="C615" s="19" t="s">
        <v>205</v>
      </c>
      <c r="D615" s="127" t="s">
        <v>207</v>
      </c>
      <c r="E615" s="128" t="s">
        <v>209</v>
      </c>
      <c r="F615" s="128" t="s">
        <v>210</v>
      </c>
      <c r="G615" s="128" t="s">
        <v>213</v>
      </c>
      <c r="H615" s="128" t="s">
        <v>219</v>
      </c>
      <c r="I615" s="128" t="s">
        <v>221</v>
      </c>
      <c r="J615" s="128" t="s">
        <v>237</v>
      </c>
      <c r="K615" s="128" t="s">
        <v>223</v>
      </c>
      <c r="L615" s="129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242</v>
      </c>
      <c r="E616" s="21" t="s">
        <v>107</v>
      </c>
      <c r="F616" s="21" t="s">
        <v>107</v>
      </c>
      <c r="G616" s="21" t="s">
        <v>107</v>
      </c>
      <c r="H616" s="21" t="s">
        <v>242</v>
      </c>
      <c r="I616" s="21" t="s">
        <v>107</v>
      </c>
      <c r="J616" s="21" t="s">
        <v>107</v>
      </c>
      <c r="K616" s="21" t="s">
        <v>242</v>
      </c>
      <c r="L616" s="129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29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202">
        <v>7.0000000000000007E-2</v>
      </c>
      <c r="E618" s="202">
        <v>5.8000000000000003E-2</v>
      </c>
      <c r="F618" s="204">
        <v>6.5000000000000002E-2</v>
      </c>
      <c r="G618" s="205">
        <v>0.08</v>
      </c>
      <c r="H618" s="204">
        <v>6.6000000000000003E-2</v>
      </c>
      <c r="I618" s="202">
        <v>0.06</v>
      </c>
      <c r="J618" s="204">
        <v>5.2200000000000003E-2</v>
      </c>
      <c r="K618" s="202">
        <v>0.06</v>
      </c>
      <c r="L618" s="206"/>
      <c r="M618" s="207"/>
      <c r="N618" s="207"/>
      <c r="O618" s="207"/>
      <c r="P618" s="207"/>
      <c r="Q618" s="207"/>
      <c r="R618" s="207"/>
      <c r="S618" s="207"/>
      <c r="T618" s="207"/>
      <c r="U618" s="207"/>
      <c r="V618" s="207"/>
      <c r="W618" s="207"/>
      <c r="X618" s="207"/>
      <c r="Y618" s="207"/>
      <c r="Z618" s="207"/>
      <c r="AA618" s="207"/>
      <c r="AB618" s="207"/>
      <c r="AC618" s="207"/>
      <c r="AD618" s="207"/>
      <c r="AE618" s="207"/>
      <c r="AF618" s="207"/>
      <c r="AG618" s="207"/>
      <c r="AH618" s="207"/>
      <c r="AI618" s="207"/>
      <c r="AJ618" s="207"/>
      <c r="AK618" s="207"/>
      <c r="AL618" s="207"/>
      <c r="AM618" s="207"/>
      <c r="AN618" s="207"/>
      <c r="AO618" s="207"/>
      <c r="AP618" s="207"/>
      <c r="AQ618" s="207"/>
      <c r="AR618" s="207"/>
      <c r="AS618" s="208">
        <v>1</v>
      </c>
    </row>
    <row r="619" spans="1:45">
      <c r="A619" s="46"/>
      <c r="B619" s="30">
        <v>1</v>
      </c>
      <c r="C619" s="19">
        <v>2</v>
      </c>
      <c r="D619" s="209">
        <v>7.0000000000000007E-2</v>
      </c>
      <c r="E619" s="209">
        <v>6.0999999999999999E-2</v>
      </c>
      <c r="F619" s="210">
        <v>6.7000000000000004E-2</v>
      </c>
      <c r="G619" s="212">
        <v>0.08</v>
      </c>
      <c r="H619" s="210">
        <v>6.5000000000000002E-2</v>
      </c>
      <c r="I619" s="209">
        <v>5.2999999999999999E-2</v>
      </c>
      <c r="J619" s="214" t="s">
        <v>132</v>
      </c>
      <c r="K619" s="209">
        <v>0.06</v>
      </c>
      <c r="L619" s="206"/>
      <c r="M619" s="207"/>
      <c r="N619" s="207"/>
      <c r="O619" s="207"/>
      <c r="P619" s="207"/>
      <c r="Q619" s="207"/>
      <c r="R619" s="207"/>
      <c r="S619" s="207"/>
      <c r="T619" s="207"/>
      <c r="U619" s="207"/>
      <c r="V619" s="207"/>
      <c r="W619" s="207"/>
      <c r="X619" s="207"/>
      <c r="Y619" s="207"/>
      <c r="Z619" s="207"/>
      <c r="AA619" s="207"/>
      <c r="AB619" s="207"/>
      <c r="AC619" s="207"/>
      <c r="AD619" s="207"/>
      <c r="AE619" s="207"/>
      <c r="AF619" s="207"/>
      <c r="AG619" s="207"/>
      <c r="AH619" s="207"/>
      <c r="AI619" s="207"/>
      <c r="AJ619" s="207"/>
      <c r="AK619" s="207"/>
      <c r="AL619" s="207"/>
      <c r="AM619" s="207"/>
      <c r="AN619" s="207"/>
      <c r="AO619" s="207"/>
      <c r="AP619" s="207"/>
      <c r="AQ619" s="207"/>
      <c r="AR619" s="207"/>
      <c r="AS619" s="208" t="e">
        <v>#N/A</v>
      </c>
    </row>
    <row r="620" spans="1:45">
      <c r="A620" s="46"/>
      <c r="B620" s="30">
        <v>1</v>
      </c>
      <c r="C620" s="19">
        <v>3</v>
      </c>
      <c r="D620" s="209">
        <v>0.06</v>
      </c>
      <c r="E620" s="209">
        <v>6.0999999999999999E-2</v>
      </c>
      <c r="F620" s="210">
        <v>6.4000000000000001E-2</v>
      </c>
      <c r="G620" s="212">
        <v>0.08</v>
      </c>
      <c r="H620" s="210">
        <v>7.3999999999999996E-2</v>
      </c>
      <c r="I620" s="209">
        <v>5.5E-2</v>
      </c>
      <c r="J620" s="210">
        <v>5.7499999999999996E-2</v>
      </c>
      <c r="K620" s="210">
        <v>0.06</v>
      </c>
      <c r="L620" s="206"/>
      <c r="M620" s="207"/>
      <c r="N620" s="207"/>
      <c r="O620" s="207"/>
      <c r="P620" s="207"/>
      <c r="Q620" s="207"/>
      <c r="R620" s="207"/>
      <c r="S620" s="207"/>
      <c r="T620" s="207"/>
      <c r="U620" s="207"/>
      <c r="V620" s="207"/>
      <c r="W620" s="207"/>
      <c r="X620" s="207"/>
      <c r="Y620" s="207"/>
      <c r="Z620" s="207"/>
      <c r="AA620" s="207"/>
      <c r="AB620" s="207"/>
      <c r="AC620" s="207"/>
      <c r="AD620" s="207"/>
      <c r="AE620" s="207"/>
      <c r="AF620" s="207"/>
      <c r="AG620" s="207"/>
      <c r="AH620" s="207"/>
      <c r="AI620" s="207"/>
      <c r="AJ620" s="207"/>
      <c r="AK620" s="207"/>
      <c r="AL620" s="207"/>
      <c r="AM620" s="207"/>
      <c r="AN620" s="207"/>
      <c r="AO620" s="207"/>
      <c r="AP620" s="207"/>
      <c r="AQ620" s="207"/>
      <c r="AR620" s="207"/>
      <c r="AS620" s="208">
        <v>16</v>
      </c>
    </row>
    <row r="621" spans="1:45">
      <c r="A621" s="46"/>
      <c r="B621" s="30">
        <v>1</v>
      </c>
      <c r="C621" s="19">
        <v>4</v>
      </c>
      <c r="D621" s="209">
        <v>7.0000000000000007E-2</v>
      </c>
      <c r="E621" s="209">
        <v>6.3E-2</v>
      </c>
      <c r="F621" s="210">
        <v>6.7000000000000004E-2</v>
      </c>
      <c r="G621" s="211">
        <v>0.06</v>
      </c>
      <c r="H621" s="210">
        <v>7.0999999999999994E-2</v>
      </c>
      <c r="I621" s="209">
        <v>5.8000000000000003E-2</v>
      </c>
      <c r="J621" s="210">
        <v>5.6399999999999992E-2</v>
      </c>
      <c r="K621" s="210">
        <v>0.06</v>
      </c>
      <c r="L621" s="206"/>
      <c r="M621" s="207"/>
      <c r="N621" s="207"/>
      <c r="O621" s="207"/>
      <c r="P621" s="207"/>
      <c r="Q621" s="207"/>
      <c r="R621" s="207"/>
      <c r="S621" s="207"/>
      <c r="T621" s="207"/>
      <c r="U621" s="207"/>
      <c r="V621" s="207"/>
      <c r="W621" s="207"/>
      <c r="X621" s="207"/>
      <c r="Y621" s="207"/>
      <c r="Z621" s="207"/>
      <c r="AA621" s="207"/>
      <c r="AB621" s="207"/>
      <c r="AC621" s="207"/>
      <c r="AD621" s="207"/>
      <c r="AE621" s="207"/>
      <c r="AF621" s="207"/>
      <c r="AG621" s="207"/>
      <c r="AH621" s="207"/>
      <c r="AI621" s="207"/>
      <c r="AJ621" s="207"/>
      <c r="AK621" s="207"/>
      <c r="AL621" s="207"/>
      <c r="AM621" s="207"/>
      <c r="AN621" s="207"/>
      <c r="AO621" s="207"/>
      <c r="AP621" s="207"/>
      <c r="AQ621" s="207"/>
      <c r="AR621" s="207"/>
      <c r="AS621" s="208">
        <v>6.122952380952381E-2</v>
      </c>
    </row>
    <row r="622" spans="1:45">
      <c r="A622" s="46"/>
      <c r="B622" s="30">
        <v>1</v>
      </c>
      <c r="C622" s="19">
        <v>5</v>
      </c>
      <c r="D622" s="209">
        <v>0.06</v>
      </c>
      <c r="E622" s="209">
        <v>5.8000000000000003E-2</v>
      </c>
      <c r="F622" s="209">
        <v>6.7000000000000004E-2</v>
      </c>
      <c r="G622" s="212">
        <v>0.08</v>
      </c>
      <c r="H622" s="209">
        <v>5.899999999999999E-2</v>
      </c>
      <c r="I622" s="209">
        <v>5.6000000000000008E-2</v>
      </c>
      <c r="J622" s="209">
        <v>5.290000000000001E-2</v>
      </c>
      <c r="K622" s="209">
        <v>0.06</v>
      </c>
      <c r="L622" s="206"/>
      <c r="M622" s="207"/>
      <c r="N622" s="207"/>
      <c r="O622" s="207"/>
      <c r="P622" s="207"/>
      <c r="Q622" s="207"/>
      <c r="R622" s="207"/>
      <c r="S622" s="207"/>
      <c r="T622" s="207"/>
      <c r="U622" s="207"/>
      <c r="V622" s="207"/>
      <c r="W622" s="207"/>
      <c r="X622" s="207"/>
      <c r="Y622" s="207"/>
      <c r="Z622" s="207"/>
      <c r="AA622" s="207"/>
      <c r="AB622" s="207"/>
      <c r="AC622" s="207"/>
      <c r="AD622" s="207"/>
      <c r="AE622" s="207"/>
      <c r="AF622" s="207"/>
      <c r="AG622" s="207"/>
      <c r="AH622" s="207"/>
      <c r="AI622" s="207"/>
      <c r="AJ622" s="207"/>
      <c r="AK622" s="207"/>
      <c r="AL622" s="207"/>
      <c r="AM622" s="207"/>
      <c r="AN622" s="207"/>
      <c r="AO622" s="207"/>
      <c r="AP622" s="207"/>
      <c r="AQ622" s="207"/>
      <c r="AR622" s="207"/>
      <c r="AS622" s="208" t="s">
        <v>541</v>
      </c>
    </row>
    <row r="623" spans="1:45">
      <c r="A623" s="46"/>
      <c r="B623" s="30">
        <v>1</v>
      </c>
      <c r="C623" s="19">
        <v>6</v>
      </c>
      <c r="D623" s="209">
        <v>0.06</v>
      </c>
      <c r="E623" s="209">
        <v>0.06</v>
      </c>
      <c r="F623" s="209">
        <v>6.6000000000000003E-2</v>
      </c>
      <c r="G623" s="212">
        <v>0.08</v>
      </c>
      <c r="H623" s="209">
        <v>6.2E-2</v>
      </c>
      <c r="I623" s="209">
        <v>5.6000000000000008E-2</v>
      </c>
      <c r="J623" s="209">
        <v>5.57E-2</v>
      </c>
      <c r="K623" s="209">
        <v>0.06</v>
      </c>
      <c r="L623" s="206"/>
      <c r="M623" s="207"/>
      <c r="N623" s="207"/>
      <c r="O623" s="207"/>
      <c r="P623" s="207"/>
      <c r="Q623" s="207"/>
      <c r="R623" s="207"/>
      <c r="S623" s="207"/>
      <c r="T623" s="207"/>
      <c r="U623" s="207"/>
      <c r="V623" s="207"/>
      <c r="W623" s="207"/>
      <c r="X623" s="207"/>
      <c r="Y623" s="207"/>
      <c r="Z623" s="207"/>
      <c r="AA623" s="207"/>
      <c r="AB623" s="207"/>
      <c r="AC623" s="207"/>
      <c r="AD623" s="207"/>
      <c r="AE623" s="207"/>
      <c r="AF623" s="207"/>
      <c r="AG623" s="207"/>
      <c r="AH623" s="207"/>
      <c r="AI623" s="207"/>
      <c r="AJ623" s="207"/>
      <c r="AK623" s="207"/>
      <c r="AL623" s="207"/>
      <c r="AM623" s="207"/>
      <c r="AN623" s="207"/>
      <c r="AO623" s="207"/>
      <c r="AP623" s="207"/>
      <c r="AQ623" s="207"/>
      <c r="AR623" s="207"/>
      <c r="AS623" s="105"/>
    </row>
    <row r="624" spans="1:45">
      <c r="A624" s="46"/>
      <c r="B624" s="31" t="s">
        <v>227</v>
      </c>
      <c r="C624" s="23"/>
      <c r="D624" s="215">
        <v>6.5000000000000002E-2</v>
      </c>
      <c r="E624" s="215">
        <v>6.0166666666666667E-2</v>
      </c>
      <c r="F624" s="215">
        <v>6.6000000000000003E-2</v>
      </c>
      <c r="G624" s="215">
        <v>7.6666666666666675E-2</v>
      </c>
      <c r="H624" s="215">
        <v>6.6166666666666665E-2</v>
      </c>
      <c r="I624" s="215">
        <v>5.6333333333333326E-2</v>
      </c>
      <c r="J624" s="215">
        <v>5.4939999999999989E-2</v>
      </c>
      <c r="K624" s="215">
        <v>0.06</v>
      </c>
      <c r="L624" s="206"/>
      <c r="M624" s="207"/>
      <c r="N624" s="207"/>
      <c r="O624" s="207"/>
      <c r="P624" s="207"/>
      <c r="Q624" s="207"/>
      <c r="R624" s="207"/>
      <c r="S624" s="207"/>
      <c r="T624" s="207"/>
      <c r="U624" s="207"/>
      <c r="V624" s="207"/>
      <c r="W624" s="207"/>
      <c r="X624" s="207"/>
      <c r="Y624" s="207"/>
      <c r="Z624" s="207"/>
      <c r="AA624" s="207"/>
      <c r="AB624" s="207"/>
      <c r="AC624" s="207"/>
      <c r="AD624" s="207"/>
      <c r="AE624" s="207"/>
      <c r="AF624" s="207"/>
      <c r="AG624" s="207"/>
      <c r="AH624" s="207"/>
      <c r="AI624" s="207"/>
      <c r="AJ624" s="207"/>
      <c r="AK624" s="207"/>
      <c r="AL624" s="207"/>
      <c r="AM624" s="207"/>
      <c r="AN624" s="207"/>
      <c r="AO624" s="207"/>
      <c r="AP624" s="207"/>
      <c r="AQ624" s="207"/>
      <c r="AR624" s="207"/>
      <c r="AS624" s="105"/>
    </row>
    <row r="625" spans="1:45">
      <c r="A625" s="46"/>
      <c r="B625" s="2" t="s">
        <v>228</v>
      </c>
      <c r="C625" s="44"/>
      <c r="D625" s="36">
        <v>6.5000000000000002E-2</v>
      </c>
      <c r="E625" s="36">
        <v>6.0499999999999998E-2</v>
      </c>
      <c r="F625" s="36">
        <v>6.6500000000000004E-2</v>
      </c>
      <c r="G625" s="36">
        <v>0.08</v>
      </c>
      <c r="H625" s="36">
        <v>6.5500000000000003E-2</v>
      </c>
      <c r="I625" s="36">
        <v>5.6000000000000008E-2</v>
      </c>
      <c r="J625" s="36">
        <v>5.57E-2</v>
      </c>
      <c r="K625" s="36">
        <v>0.06</v>
      </c>
      <c r="L625" s="206"/>
      <c r="M625" s="207"/>
      <c r="N625" s="207"/>
      <c r="O625" s="207"/>
      <c r="P625" s="207"/>
      <c r="Q625" s="207"/>
      <c r="R625" s="207"/>
      <c r="S625" s="207"/>
      <c r="T625" s="207"/>
      <c r="U625" s="207"/>
      <c r="V625" s="207"/>
      <c r="W625" s="207"/>
      <c r="X625" s="207"/>
      <c r="Y625" s="207"/>
      <c r="Z625" s="207"/>
      <c r="AA625" s="207"/>
      <c r="AB625" s="207"/>
      <c r="AC625" s="207"/>
      <c r="AD625" s="207"/>
      <c r="AE625" s="207"/>
      <c r="AF625" s="207"/>
      <c r="AG625" s="207"/>
      <c r="AH625" s="207"/>
      <c r="AI625" s="207"/>
      <c r="AJ625" s="207"/>
      <c r="AK625" s="207"/>
      <c r="AL625" s="207"/>
      <c r="AM625" s="207"/>
      <c r="AN625" s="207"/>
      <c r="AO625" s="207"/>
      <c r="AP625" s="207"/>
      <c r="AQ625" s="207"/>
      <c r="AR625" s="207"/>
      <c r="AS625" s="105"/>
    </row>
    <row r="626" spans="1:45">
      <c r="A626" s="46"/>
      <c r="B626" s="2" t="s">
        <v>229</v>
      </c>
      <c r="C626" s="44"/>
      <c r="D626" s="36">
        <v>5.4772255750516656E-3</v>
      </c>
      <c r="E626" s="36">
        <v>1.9407902170679502E-3</v>
      </c>
      <c r="F626" s="36">
        <v>1.2649110640673528E-3</v>
      </c>
      <c r="G626" s="36">
        <v>8.1649658092772612E-3</v>
      </c>
      <c r="H626" s="36">
        <v>5.5647701360134073E-3</v>
      </c>
      <c r="I626" s="36">
        <v>2.4221202832779933E-3</v>
      </c>
      <c r="J626" s="36">
        <v>2.2875751353780656E-3</v>
      </c>
      <c r="K626" s="36">
        <v>0</v>
      </c>
      <c r="L626" s="129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5"/>
    </row>
    <row r="627" spans="1:45">
      <c r="A627" s="46"/>
      <c r="B627" s="2" t="s">
        <v>88</v>
      </c>
      <c r="C627" s="44"/>
      <c r="D627" s="24">
        <v>8.4265008846948694E-2</v>
      </c>
      <c r="E627" s="24">
        <v>3.2256901114702773E-2</v>
      </c>
      <c r="F627" s="24">
        <v>1.9165319152535647E-2</v>
      </c>
      <c r="G627" s="24">
        <v>0.10649955403405122</v>
      </c>
      <c r="H627" s="24">
        <v>8.4102319435970893E-2</v>
      </c>
      <c r="I627" s="24">
        <v>4.2996218046354916E-2</v>
      </c>
      <c r="J627" s="24">
        <v>4.1637698132108956E-2</v>
      </c>
      <c r="K627" s="24">
        <v>0</v>
      </c>
      <c r="L627" s="129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6"/>
    </row>
    <row r="628" spans="1:45">
      <c r="A628" s="46"/>
      <c r="B628" s="2" t="s">
        <v>230</v>
      </c>
      <c r="C628" s="44"/>
      <c r="D628" s="24">
        <v>6.1579381250874921E-2</v>
      </c>
      <c r="E628" s="24">
        <v>-1.7358572739574751E-2</v>
      </c>
      <c r="F628" s="24">
        <v>7.7911371731657741E-2</v>
      </c>
      <c r="G628" s="24">
        <v>0.25211927019333968</v>
      </c>
      <c r="H628" s="24">
        <v>8.0633370145121397E-2</v>
      </c>
      <c r="I628" s="24">
        <v>-7.9964536249241824E-2</v>
      </c>
      <c r="J628" s="24">
        <v>-0.10272044298579919</v>
      </c>
      <c r="K628" s="24">
        <v>-2.0080571153038518E-2</v>
      </c>
      <c r="L628" s="129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6"/>
    </row>
    <row r="629" spans="1:45">
      <c r="A629" s="46"/>
      <c r="B629" s="88" t="s">
        <v>231</v>
      </c>
      <c r="C629" s="89"/>
      <c r="D629" s="87">
        <v>0.47</v>
      </c>
      <c r="E629" s="87">
        <v>0.47</v>
      </c>
      <c r="F629" s="87">
        <v>0.66</v>
      </c>
      <c r="G629" s="87">
        <v>3.36</v>
      </c>
      <c r="H629" s="87">
        <v>0.69</v>
      </c>
      <c r="I629" s="87">
        <v>1.2</v>
      </c>
      <c r="J629" s="87">
        <v>1.47</v>
      </c>
      <c r="K629" s="87">
        <v>0.5</v>
      </c>
      <c r="L629" s="129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6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</row>
    <row r="631" spans="1:45">
      <c r="B631" s="50" t="s">
        <v>483</v>
      </c>
      <c r="AS631" s="43" t="s">
        <v>67</v>
      </c>
    </row>
    <row r="632" spans="1:45">
      <c r="A632" s="39" t="s">
        <v>37</v>
      </c>
      <c r="B632" s="29" t="s">
        <v>116</v>
      </c>
      <c r="C632" s="26" t="s">
        <v>117</v>
      </c>
      <c r="D632" s="27" t="s">
        <v>204</v>
      </c>
      <c r="E632" s="28" t="s">
        <v>204</v>
      </c>
      <c r="F632" s="28" t="s">
        <v>204</v>
      </c>
      <c r="G632" s="28" t="s">
        <v>204</v>
      </c>
      <c r="H632" s="28" t="s">
        <v>204</v>
      </c>
      <c r="I632" s="28" t="s">
        <v>204</v>
      </c>
      <c r="J632" s="28" t="s">
        <v>204</v>
      </c>
      <c r="K632" s="28" t="s">
        <v>204</v>
      </c>
      <c r="L632" s="28" t="s">
        <v>204</v>
      </c>
      <c r="M632" s="28" t="s">
        <v>204</v>
      </c>
      <c r="N632" s="28" t="s">
        <v>204</v>
      </c>
      <c r="O632" s="28" t="s">
        <v>204</v>
      </c>
      <c r="P632" s="129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205</v>
      </c>
      <c r="C633" s="19" t="s">
        <v>205</v>
      </c>
      <c r="D633" s="127" t="s">
        <v>207</v>
      </c>
      <c r="E633" s="128" t="s">
        <v>209</v>
      </c>
      <c r="F633" s="128" t="s">
        <v>210</v>
      </c>
      <c r="G633" s="128" t="s">
        <v>213</v>
      </c>
      <c r="H633" s="128" t="s">
        <v>214</v>
      </c>
      <c r="I633" s="128" t="s">
        <v>216</v>
      </c>
      <c r="J633" s="128" t="s">
        <v>218</v>
      </c>
      <c r="K633" s="128" t="s">
        <v>219</v>
      </c>
      <c r="L633" s="128" t="s">
        <v>220</v>
      </c>
      <c r="M633" s="128" t="s">
        <v>221</v>
      </c>
      <c r="N633" s="128" t="s">
        <v>237</v>
      </c>
      <c r="O633" s="128" t="s">
        <v>223</v>
      </c>
      <c r="P633" s="129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242</v>
      </c>
      <c r="E634" s="21" t="s">
        <v>105</v>
      </c>
      <c r="F634" s="21" t="s">
        <v>105</v>
      </c>
      <c r="G634" s="21" t="s">
        <v>105</v>
      </c>
      <c r="H634" s="21" t="s">
        <v>105</v>
      </c>
      <c r="I634" s="21" t="s">
        <v>105</v>
      </c>
      <c r="J634" s="21" t="s">
        <v>243</v>
      </c>
      <c r="K634" s="21" t="s">
        <v>242</v>
      </c>
      <c r="L634" s="21" t="s">
        <v>242</v>
      </c>
      <c r="M634" s="21" t="s">
        <v>105</v>
      </c>
      <c r="N634" s="21" t="s">
        <v>107</v>
      </c>
      <c r="O634" s="21" t="s">
        <v>242</v>
      </c>
      <c r="P634" s="129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29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4">
        <v>123.00000000000001</v>
      </c>
      <c r="E636" s="171">
        <v>76.2</v>
      </c>
      <c r="F636" s="172">
        <v>86.3</v>
      </c>
      <c r="G636" s="171">
        <v>80</v>
      </c>
      <c r="H636" s="172">
        <v>85</v>
      </c>
      <c r="I636" s="171">
        <v>76.4984442711512</v>
      </c>
      <c r="J636" s="172">
        <v>100</v>
      </c>
      <c r="K636" s="171">
        <v>91.242000000000004</v>
      </c>
      <c r="L636" s="174">
        <v>294.44200000000001</v>
      </c>
      <c r="M636" s="171">
        <v>100</v>
      </c>
      <c r="N636" s="174">
        <v>111</v>
      </c>
      <c r="O636" s="173">
        <v>101</v>
      </c>
      <c r="P636" s="175"/>
      <c r="Q636" s="176"/>
      <c r="R636" s="176"/>
      <c r="S636" s="176"/>
      <c r="T636" s="176"/>
      <c r="U636" s="176"/>
      <c r="V636" s="176"/>
      <c r="W636" s="176"/>
      <c r="X636" s="176"/>
      <c r="Y636" s="176"/>
      <c r="Z636" s="176"/>
      <c r="AA636" s="176"/>
      <c r="AB636" s="176"/>
      <c r="AC636" s="176"/>
      <c r="AD636" s="176"/>
      <c r="AE636" s="176"/>
      <c r="AF636" s="176"/>
      <c r="AG636" s="176"/>
      <c r="AH636" s="176"/>
      <c r="AI636" s="176"/>
      <c r="AJ636" s="176"/>
      <c r="AK636" s="176"/>
      <c r="AL636" s="176"/>
      <c r="AM636" s="176"/>
      <c r="AN636" s="176"/>
      <c r="AO636" s="176"/>
      <c r="AP636" s="176"/>
      <c r="AQ636" s="176"/>
      <c r="AR636" s="176"/>
      <c r="AS636" s="177">
        <v>1</v>
      </c>
    </row>
    <row r="637" spans="1:45">
      <c r="A637" s="46"/>
      <c r="B637" s="30">
        <v>1</v>
      </c>
      <c r="C637" s="19">
        <v>2</v>
      </c>
      <c r="D637" s="180">
        <v>123.00000000000001</v>
      </c>
      <c r="E637" s="178">
        <v>85.3</v>
      </c>
      <c r="F637" s="179">
        <v>79.599999999999994</v>
      </c>
      <c r="G637" s="178">
        <v>80</v>
      </c>
      <c r="H637" s="179">
        <v>85</v>
      </c>
      <c r="I637" s="178">
        <v>77.615630896274993</v>
      </c>
      <c r="J637" s="179">
        <v>100</v>
      </c>
      <c r="K637" s="178">
        <v>90.429000000000002</v>
      </c>
      <c r="L637" s="180">
        <v>184.8058</v>
      </c>
      <c r="M637" s="178">
        <v>93.6</v>
      </c>
      <c r="N637" s="180">
        <v>165</v>
      </c>
      <c r="O637" s="178">
        <v>89</v>
      </c>
      <c r="P637" s="175"/>
      <c r="Q637" s="176"/>
      <c r="R637" s="176"/>
      <c r="S637" s="176"/>
      <c r="T637" s="176"/>
      <c r="U637" s="176"/>
      <c r="V637" s="176"/>
      <c r="W637" s="176"/>
      <c r="X637" s="176"/>
      <c r="Y637" s="176"/>
      <c r="Z637" s="176"/>
      <c r="AA637" s="176"/>
      <c r="AB637" s="176"/>
      <c r="AC637" s="176"/>
      <c r="AD637" s="176"/>
      <c r="AE637" s="176"/>
      <c r="AF637" s="176"/>
      <c r="AG637" s="176"/>
      <c r="AH637" s="176"/>
      <c r="AI637" s="176"/>
      <c r="AJ637" s="176"/>
      <c r="AK637" s="176"/>
      <c r="AL637" s="176"/>
      <c r="AM637" s="176"/>
      <c r="AN637" s="176"/>
      <c r="AO637" s="176"/>
      <c r="AP637" s="176"/>
      <c r="AQ637" s="176"/>
      <c r="AR637" s="176"/>
      <c r="AS637" s="177" t="e">
        <v>#N/A</v>
      </c>
    </row>
    <row r="638" spans="1:45">
      <c r="A638" s="46"/>
      <c r="B638" s="30">
        <v>1</v>
      </c>
      <c r="C638" s="19">
        <v>3</v>
      </c>
      <c r="D638" s="180">
        <v>123.00000000000001</v>
      </c>
      <c r="E638" s="178">
        <v>76.3</v>
      </c>
      <c r="F638" s="179">
        <v>81.5</v>
      </c>
      <c r="G638" s="178">
        <v>80</v>
      </c>
      <c r="H638" s="179">
        <v>87</v>
      </c>
      <c r="I638" s="178">
        <v>76.711610956793706</v>
      </c>
      <c r="J638" s="179">
        <v>100</v>
      </c>
      <c r="K638" s="179">
        <v>85.039000000000001</v>
      </c>
      <c r="L638" s="182">
        <v>321.19999999999993</v>
      </c>
      <c r="M638" s="183">
        <v>106</v>
      </c>
      <c r="N638" s="182">
        <v>211</v>
      </c>
      <c r="O638" s="183">
        <v>90</v>
      </c>
      <c r="P638" s="175"/>
      <c r="Q638" s="176"/>
      <c r="R638" s="176"/>
      <c r="S638" s="176"/>
      <c r="T638" s="176"/>
      <c r="U638" s="176"/>
      <c r="V638" s="176"/>
      <c r="W638" s="176"/>
      <c r="X638" s="176"/>
      <c r="Y638" s="176"/>
      <c r="Z638" s="176"/>
      <c r="AA638" s="176"/>
      <c r="AB638" s="176"/>
      <c r="AC638" s="176"/>
      <c r="AD638" s="176"/>
      <c r="AE638" s="176"/>
      <c r="AF638" s="176"/>
      <c r="AG638" s="176"/>
      <c r="AH638" s="176"/>
      <c r="AI638" s="176"/>
      <c r="AJ638" s="176"/>
      <c r="AK638" s="176"/>
      <c r="AL638" s="176"/>
      <c r="AM638" s="176"/>
      <c r="AN638" s="176"/>
      <c r="AO638" s="176"/>
      <c r="AP638" s="176"/>
      <c r="AQ638" s="176"/>
      <c r="AR638" s="176"/>
      <c r="AS638" s="177">
        <v>16</v>
      </c>
    </row>
    <row r="639" spans="1:45">
      <c r="A639" s="46"/>
      <c r="B639" s="30">
        <v>1</v>
      </c>
      <c r="C639" s="19">
        <v>4</v>
      </c>
      <c r="D639" s="180">
        <v>122</v>
      </c>
      <c r="E639" s="178">
        <v>72</v>
      </c>
      <c r="F639" s="179">
        <v>85.5</v>
      </c>
      <c r="G639" s="181">
        <v>90</v>
      </c>
      <c r="H639" s="179">
        <v>93</v>
      </c>
      <c r="I639" s="178">
        <v>78.802507066226454</v>
      </c>
      <c r="J639" s="179">
        <v>100</v>
      </c>
      <c r="K639" s="179">
        <v>92.522000000000006</v>
      </c>
      <c r="L639" s="182">
        <v>211.53200000000001</v>
      </c>
      <c r="M639" s="183">
        <v>85.2</v>
      </c>
      <c r="N639" s="182">
        <v>150</v>
      </c>
      <c r="O639" s="183">
        <v>83</v>
      </c>
      <c r="P639" s="175"/>
      <c r="Q639" s="176"/>
      <c r="R639" s="176"/>
      <c r="S639" s="176"/>
      <c r="T639" s="176"/>
      <c r="U639" s="176"/>
      <c r="V639" s="176"/>
      <c r="W639" s="176"/>
      <c r="X639" s="176"/>
      <c r="Y639" s="176"/>
      <c r="Z639" s="176"/>
      <c r="AA639" s="176"/>
      <c r="AB639" s="176"/>
      <c r="AC639" s="176"/>
      <c r="AD639" s="176"/>
      <c r="AE639" s="176"/>
      <c r="AF639" s="176"/>
      <c r="AG639" s="176"/>
      <c r="AH639" s="176"/>
      <c r="AI639" s="176"/>
      <c r="AJ639" s="176"/>
      <c r="AK639" s="176"/>
      <c r="AL639" s="176"/>
      <c r="AM639" s="176"/>
      <c r="AN639" s="176"/>
      <c r="AO639" s="176"/>
      <c r="AP639" s="176"/>
      <c r="AQ639" s="176"/>
      <c r="AR639" s="176"/>
      <c r="AS639" s="177">
        <v>86.264884347891524</v>
      </c>
    </row>
    <row r="640" spans="1:45">
      <c r="A640" s="46"/>
      <c r="B640" s="30">
        <v>1</v>
      </c>
      <c r="C640" s="19">
        <v>5</v>
      </c>
      <c r="D640" s="180">
        <v>122</v>
      </c>
      <c r="E640" s="178">
        <v>70.900000000000006</v>
      </c>
      <c r="F640" s="178">
        <v>85.3</v>
      </c>
      <c r="G640" s="178">
        <v>80</v>
      </c>
      <c r="H640" s="178">
        <v>81</v>
      </c>
      <c r="I640" s="178">
        <v>76.131318862707744</v>
      </c>
      <c r="J640" s="178">
        <v>100</v>
      </c>
      <c r="K640" s="178">
        <v>93.156999999999996</v>
      </c>
      <c r="L640" s="181">
        <v>603.29200000000003</v>
      </c>
      <c r="M640" s="178">
        <v>99.2</v>
      </c>
      <c r="N640" s="180">
        <v>179</v>
      </c>
      <c r="O640" s="178">
        <v>89</v>
      </c>
      <c r="P640" s="175"/>
      <c r="Q640" s="176"/>
      <c r="R640" s="176"/>
      <c r="S640" s="176"/>
      <c r="T640" s="176"/>
      <c r="U640" s="176"/>
      <c r="V640" s="176"/>
      <c r="W640" s="176"/>
      <c r="X640" s="176"/>
      <c r="Y640" s="176"/>
      <c r="Z640" s="176"/>
      <c r="AA640" s="176"/>
      <c r="AB640" s="176"/>
      <c r="AC640" s="176"/>
      <c r="AD640" s="176"/>
      <c r="AE640" s="176"/>
      <c r="AF640" s="176"/>
      <c r="AG640" s="176"/>
      <c r="AH640" s="176"/>
      <c r="AI640" s="176"/>
      <c r="AJ640" s="176"/>
      <c r="AK640" s="176"/>
      <c r="AL640" s="176"/>
      <c r="AM640" s="176"/>
      <c r="AN640" s="176"/>
      <c r="AO640" s="176"/>
      <c r="AP640" s="176"/>
      <c r="AQ640" s="176"/>
      <c r="AR640" s="176"/>
      <c r="AS640" s="177" t="s">
        <v>542</v>
      </c>
    </row>
    <row r="641" spans="1:45">
      <c r="A641" s="46"/>
      <c r="B641" s="30">
        <v>1</v>
      </c>
      <c r="C641" s="19">
        <v>6</v>
      </c>
      <c r="D641" s="180">
        <v>123.00000000000001</v>
      </c>
      <c r="E641" s="178">
        <v>74.400000000000006</v>
      </c>
      <c r="F641" s="178">
        <v>80.599999999999994</v>
      </c>
      <c r="G641" s="178">
        <v>80</v>
      </c>
      <c r="H641" s="178">
        <v>85</v>
      </c>
      <c r="I641" s="178">
        <v>77.454242732988746</v>
      </c>
      <c r="J641" s="178">
        <v>100</v>
      </c>
      <c r="K641" s="178">
        <v>90.801000000000002</v>
      </c>
      <c r="L641" s="180">
        <v>277.06199999999995</v>
      </c>
      <c r="M641" s="178">
        <v>88.8</v>
      </c>
      <c r="N641" s="180">
        <v>140.99999999999997</v>
      </c>
      <c r="O641" s="178">
        <v>90</v>
      </c>
      <c r="P641" s="175"/>
      <c r="Q641" s="176"/>
      <c r="R641" s="176"/>
      <c r="S641" s="176"/>
      <c r="T641" s="176"/>
      <c r="U641" s="176"/>
      <c r="V641" s="176"/>
      <c r="W641" s="176"/>
      <c r="X641" s="176"/>
      <c r="Y641" s="176"/>
      <c r="Z641" s="176"/>
      <c r="AA641" s="176"/>
      <c r="AB641" s="176"/>
      <c r="AC641" s="176"/>
      <c r="AD641" s="176"/>
      <c r="AE641" s="176"/>
      <c r="AF641" s="176"/>
      <c r="AG641" s="176"/>
      <c r="AH641" s="176"/>
      <c r="AI641" s="176"/>
      <c r="AJ641" s="176"/>
      <c r="AK641" s="176"/>
      <c r="AL641" s="176"/>
      <c r="AM641" s="176"/>
      <c r="AN641" s="176"/>
      <c r="AO641" s="176"/>
      <c r="AP641" s="176"/>
      <c r="AQ641" s="176"/>
      <c r="AR641" s="176"/>
      <c r="AS641" s="185"/>
    </row>
    <row r="642" spans="1:45">
      <c r="A642" s="46"/>
      <c r="B642" s="31" t="s">
        <v>227</v>
      </c>
      <c r="C642" s="23"/>
      <c r="D642" s="186">
        <v>122.66666666666667</v>
      </c>
      <c r="E642" s="186">
        <v>75.850000000000009</v>
      </c>
      <c r="F642" s="186">
        <v>83.133333333333326</v>
      </c>
      <c r="G642" s="186">
        <v>81.666666666666671</v>
      </c>
      <c r="H642" s="186">
        <v>86</v>
      </c>
      <c r="I642" s="186">
        <v>77.202292464357143</v>
      </c>
      <c r="J642" s="186">
        <v>100</v>
      </c>
      <c r="K642" s="186">
        <v>90.531666666666652</v>
      </c>
      <c r="L642" s="186">
        <v>315.38896666666665</v>
      </c>
      <c r="M642" s="186">
        <v>95.466666666666654</v>
      </c>
      <c r="N642" s="186">
        <v>159.5</v>
      </c>
      <c r="O642" s="186">
        <v>90.333333333333329</v>
      </c>
      <c r="P642" s="175"/>
      <c r="Q642" s="176"/>
      <c r="R642" s="176"/>
      <c r="S642" s="176"/>
      <c r="T642" s="176"/>
      <c r="U642" s="176"/>
      <c r="V642" s="176"/>
      <c r="W642" s="176"/>
      <c r="X642" s="176"/>
      <c r="Y642" s="176"/>
      <c r="Z642" s="176"/>
      <c r="AA642" s="176"/>
      <c r="AB642" s="176"/>
      <c r="AC642" s="176"/>
      <c r="AD642" s="176"/>
      <c r="AE642" s="176"/>
      <c r="AF642" s="176"/>
      <c r="AG642" s="176"/>
      <c r="AH642" s="176"/>
      <c r="AI642" s="176"/>
      <c r="AJ642" s="176"/>
      <c r="AK642" s="176"/>
      <c r="AL642" s="176"/>
      <c r="AM642" s="176"/>
      <c r="AN642" s="176"/>
      <c r="AO642" s="176"/>
      <c r="AP642" s="176"/>
      <c r="AQ642" s="176"/>
      <c r="AR642" s="176"/>
      <c r="AS642" s="185"/>
    </row>
    <row r="643" spans="1:45">
      <c r="A643" s="46"/>
      <c r="B643" s="2" t="s">
        <v>228</v>
      </c>
      <c r="C643" s="44"/>
      <c r="D643" s="183">
        <v>123.00000000000001</v>
      </c>
      <c r="E643" s="183">
        <v>75.300000000000011</v>
      </c>
      <c r="F643" s="183">
        <v>83.4</v>
      </c>
      <c r="G643" s="183">
        <v>80</v>
      </c>
      <c r="H643" s="183">
        <v>85</v>
      </c>
      <c r="I643" s="183">
        <v>77.082926844891233</v>
      </c>
      <c r="J643" s="183">
        <v>100</v>
      </c>
      <c r="K643" s="183">
        <v>91.021500000000003</v>
      </c>
      <c r="L643" s="183">
        <v>285.75199999999995</v>
      </c>
      <c r="M643" s="183">
        <v>96.4</v>
      </c>
      <c r="N643" s="183">
        <v>157.5</v>
      </c>
      <c r="O643" s="183">
        <v>89.5</v>
      </c>
      <c r="P643" s="175"/>
      <c r="Q643" s="176"/>
      <c r="R643" s="176"/>
      <c r="S643" s="176"/>
      <c r="T643" s="176"/>
      <c r="U643" s="176"/>
      <c r="V643" s="176"/>
      <c r="W643" s="176"/>
      <c r="X643" s="176"/>
      <c r="Y643" s="176"/>
      <c r="Z643" s="176"/>
      <c r="AA643" s="176"/>
      <c r="AB643" s="176"/>
      <c r="AC643" s="176"/>
      <c r="AD643" s="176"/>
      <c r="AE643" s="176"/>
      <c r="AF643" s="176"/>
      <c r="AG643" s="176"/>
      <c r="AH643" s="176"/>
      <c r="AI643" s="176"/>
      <c r="AJ643" s="176"/>
      <c r="AK643" s="176"/>
      <c r="AL643" s="176"/>
      <c r="AM643" s="176"/>
      <c r="AN643" s="176"/>
      <c r="AO643" s="176"/>
      <c r="AP643" s="176"/>
      <c r="AQ643" s="176"/>
      <c r="AR643" s="176"/>
      <c r="AS643" s="185"/>
    </row>
    <row r="644" spans="1:45">
      <c r="A644" s="46"/>
      <c r="B644" s="2" t="s">
        <v>229</v>
      </c>
      <c r="C644" s="44"/>
      <c r="D644" s="183">
        <v>0.51639777949432963</v>
      </c>
      <c r="E644" s="183">
        <v>5.1196679579832107</v>
      </c>
      <c r="F644" s="183">
        <v>2.8945926598861322</v>
      </c>
      <c r="G644" s="183">
        <v>4.0824829046386304</v>
      </c>
      <c r="H644" s="183">
        <v>3.9496835316262997</v>
      </c>
      <c r="I644" s="183">
        <v>0.96728170101304878</v>
      </c>
      <c r="J644" s="183">
        <v>0</v>
      </c>
      <c r="K644" s="183">
        <v>2.884816920822995</v>
      </c>
      <c r="L644" s="183">
        <v>150.11188456563553</v>
      </c>
      <c r="M644" s="183">
        <v>7.7301142725490593</v>
      </c>
      <c r="N644" s="183">
        <v>34.197953155123187</v>
      </c>
      <c r="O644" s="183">
        <v>5.8537737116040516</v>
      </c>
      <c r="P644" s="175"/>
      <c r="Q644" s="176"/>
      <c r="R644" s="176"/>
      <c r="S644" s="176"/>
      <c r="T644" s="176"/>
      <c r="U644" s="176"/>
      <c r="V644" s="176"/>
      <c r="W644" s="176"/>
      <c r="X644" s="176"/>
      <c r="Y644" s="176"/>
      <c r="Z644" s="176"/>
      <c r="AA644" s="176"/>
      <c r="AB644" s="176"/>
      <c r="AC644" s="176"/>
      <c r="AD644" s="176"/>
      <c r="AE644" s="176"/>
      <c r="AF644" s="176"/>
      <c r="AG644" s="176"/>
      <c r="AH644" s="176"/>
      <c r="AI644" s="176"/>
      <c r="AJ644" s="176"/>
      <c r="AK644" s="176"/>
      <c r="AL644" s="176"/>
      <c r="AM644" s="176"/>
      <c r="AN644" s="176"/>
      <c r="AO644" s="176"/>
      <c r="AP644" s="176"/>
      <c r="AQ644" s="176"/>
      <c r="AR644" s="176"/>
      <c r="AS644" s="185"/>
    </row>
    <row r="645" spans="1:45">
      <c r="A645" s="46"/>
      <c r="B645" s="2" t="s">
        <v>88</v>
      </c>
      <c r="C645" s="44"/>
      <c r="D645" s="24">
        <v>4.2097645067472522E-3</v>
      </c>
      <c r="E645" s="24">
        <v>6.7497270375520238E-2</v>
      </c>
      <c r="F645" s="24">
        <v>3.481867674281635E-2</v>
      </c>
      <c r="G645" s="24">
        <v>4.9989586587411795E-2</v>
      </c>
      <c r="H645" s="24">
        <v>4.5926552693329063E-2</v>
      </c>
      <c r="I645" s="24">
        <v>1.2529183656814656E-2</v>
      </c>
      <c r="J645" s="24">
        <v>0</v>
      </c>
      <c r="K645" s="24">
        <v>3.1865280150477682E-2</v>
      </c>
      <c r="L645" s="24">
        <v>0.47595794536556568</v>
      </c>
      <c r="M645" s="24">
        <v>8.0971867380053006E-2</v>
      </c>
      <c r="N645" s="24">
        <v>0.21440722981268456</v>
      </c>
      <c r="O645" s="24">
        <v>6.4801923006686926E-2</v>
      </c>
      <c r="P645" s="129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6"/>
    </row>
    <row r="646" spans="1:45">
      <c r="A646" s="46"/>
      <c r="B646" s="2" t="s">
        <v>230</v>
      </c>
      <c r="C646" s="44"/>
      <c r="D646" s="24">
        <v>0.42197682862441432</v>
      </c>
      <c r="E646" s="24">
        <v>-0.12073144740900676</v>
      </c>
      <c r="F646" s="24">
        <v>-3.6301573209432392E-2</v>
      </c>
      <c r="G646" s="24">
        <v>-5.3303470073419734E-2</v>
      </c>
      <c r="H646" s="24">
        <v>-3.0705929752747885E-3</v>
      </c>
      <c r="I646" s="24">
        <v>-0.10505539944836073</v>
      </c>
      <c r="J646" s="24">
        <v>0.15922024072642471</v>
      </c>
      <c r="K646" s="24">
        <v>4.9461404266977649E-2</v>
      </c>
      <c r="L646" s="24">
        <v>2.6560527386179165</v>
      </c>
      <c r="M646" s="24">
        <v>0.10666892314682674</v>
      </c>
      <c r="N646" s="24">
        <v>0.84895628395864753</v>
      </c>
      <c r="O646" s="24">
        <v>4.7162284122870268E-2</v>
      </c>
      <c r="P646" s="129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6"/>
    </row>
    <row r="647" spans="1:45">
      <c r="A647" s="46"/>
      <c r="B647" s="88" t="s">
        <v>231</v>
      </c>
      <c r="C647" s="89"/>
      <c r="D647" s="87">
        <v>2.25</v>
      </c>
      <c r="E647" s="87">
        <v>0.91</v>
      </c>
      <c r="F647" s="87">
        <v>0.42</v>
      </c>
      <c r="G647" s="87">
        <v>0.63</v>
      </c>
      <c r="H647" s="87">
        <v>0.23</v>
      </c>
      <c r="I647" s="87">
        <v>0.82</v>
      </c>
      <c r="J647" s="87">
        <v>0.72</v>
      </c>
      <c r="K647" s="87">
        <v>0.08</v>
      </c>
      <c r="L647" s="87">
        <v>11.36</v>
      </c>
      <c r="M647" s="87">
        <v>0.41</v>
      </c>
      <c r="N647" s="87">
        <v>4.7300000000000004</v>
      </c>
      <c r="O647" s="87">
        <v>0.08</v>
      </c>
      <c r="P647" s="129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6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</row>
    <row r="649" spans="1:45">
      <c r="B649" s="50" t="s">
        <v>484</v>
      </c>
      <c r="AS649" s="43" t="s">
        <v>67</v>
      </c>
    </row>
    <row r="650" spans="1:45">
      <c r="A650" s="39" t="s">
        <v>40</v>
      </c>
      <c r="B650" s="29" t="s">
        <v>116</v>
      </c>
      <c r="C650" s="26" t="s">
        <v>117</v>
      </c>
      <c r="D650" s="27" t="s">
        <v>204</v>
      </c>
      <c r="E650" s="28" t="s">
        <v>204</v>
      </c>
      <c r="F650" s="28" t="s">
        <v>204</v>
      </c>
      <c r="G650" s="28" t="s">
        <v>204</v>
      </c>
      <c r="H650" s="28" t="s">
        <v>204</v>
      </c>
      <c r="I650" s="28" t="s">
        <v>204</v>
      </c>
      <c r="J650" s="28" t="s">
        <v>204</v>
      </c>
      <c r="K650" s="28" t="s">
        <v>204</v>
      </c>
      <c r="L650" s="129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205</v>
      </c>
      <c r="C651" s="19" t="s">
        <v>205</v>
      </c>
      <c r="D651" s="127" t="s">
        <v>207</v>
      </c>
      <c r="E651" s="128" t="s">
        <v>209</v>
      </c>
      <c r="F651" s="128" t="s">
        <v>210</v>
      </c>
      <c r="G651" s="128" t="s">
        <v>213</v>
      </c>
      <c r="H651" s="128" t="s">
        <v>219</v>
      </c>
      <c r="I651" s="128" t="s">
        <v>221</v>
      </c>
      <c r="J651" s="128" t="s">
        <v>222</v>
      </c>
      <c r="K651" s="128" t="s">
        <v>223</v>
      </c>
      <c r="L651" s="129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242</v>
      </c>
      <c r="E652" s="21" t="s">
        <v>105</v>
      </c>
      <c r="F652" s="21" t="s">
        <v>105</v>
      </c>
      <c r="G652" s="21" t="s">
        <v>105</v>
      </c>
      <c r="H652" s="21" t="s">
        <v>242</v>
      </c>
      <c r="I652" s="21" t="s">
        <v>105</v>
      </c>
      <c r="J652" s="21" t="s">
        <v>105</v>
      </c>
      <c r="K652" s="21" t="s">
        <v>242</v>
      </c>
      <c r="L652" s="129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29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187">
        <v>10.3</v>
      </c>
      <c r="E654" s="187">
        <v>9.8000000000000007</v>
      </c>
      <c r="F654" s="188">
        <v>9.8000000000000007</v>
      </c>
      <c r="G654" s="187">
        <v>9.4</v>
      </c>
      <c r="H654" s="188">
        <v>9.8170000000000002</v>
      </c>
      <c r="I654" s="187">
        <v>10.9</v>
      </c>
      <c r="J654" s="188">
        <v>9.9</v>
      </c>
      <c r="K654" s="187">
        <v>10.6</v>
      </c>
      <c r="L654" s="190"/>
      <c r="M654" s="191"/>
      <c r="N654" s="191"/>
      <c r="O654" s="191"/>
      <c r="P654" s="191"/>
      <c r="Q654" s="191"/>
      <c r="R654" s="191"/>
      <c r="S654" s="191"/>
      <c r="T654" s="191"/>
      <c r="U654" s="191"/>
      <c r="V654" s="191"/>
      <c r="W654" s="191"/>
      <c r="X654" s="191"/>
      <c r="Y654" s="191"/>
      <c r="Z654" s="191"/>
      <c r="AA654" s="191"/>
      <c r="AB654" s="191"/>
      <c r="AC654" s="191"/>
      <c r="AD654" s="191"/>
      <c r="AE654" s="191"/>
      <c r="AF654" s="191"/>
      <c r="AG654" s="191"/>
      <c r="AH654" s="191"/>
      <c r="AI654" s="191"/>
      <c r="AJ654" s="191"/>
      <c r="AK654" s="191"/>
      <c r="AL654" s="191"/>
      <c r="AM654" s="191"/>
      <c r="AN654" s="191"/>
      <c r="AO654" s="191"/>
      <c r="AP654" s="191"/>
      <c r="AQ654" s="191"/>
      <c r="AR654" s="191"/>
      <c r="AS654" s="192">
        <v>1</v>
      </c>
    </row>
    <row r="655" spans="1:45">
      <c r="A655" s="46"/>
      <c r="B655" s="30">
        <v>1</v>
      </c>
      <c r="C655" s="19">
        <v>2</v>
      </c>
      <c r="D655" s="193">
        <v>10.199999999999999</v>
      </c>
      <c r="E655" s="193">
        <v>10.199999999999999</v>
      </c>
      <c r="F655" s="194">
        <v>10</v>
      </c>
      <c r="G655" s="193">
        <v>10</v>
      </c>
      <c r="H655" s="194">
        <v>9.5589999999999993</v>
      </c>
      <c r="I655" s="193">
        <v>10.8</v>
      </c>
      <c r="J655" s="194">
        <v>9.9</v>
      </c>
      <c r="K655" s="193">
        <v>10.4</v>
      </c>
      <c r="L655" s="190"/>
      <c r="M655" s="191"/>
      <c r="N655" s="191"/>
      <c r="O655" s="191"/>
      <c r="P655" s="191"/>
      <c r="Q655" s="191"/>
      <c r="R655" s="191"/>
      <c r="S655" s="191"/>
      <c r="T655" s="191"/>
      <c r="U655" s="191"/>
      <c r="V655" s="191"/>
      <c r="W655" s="191"/>
      <c r="X655" s="191"/>
      <c r="Y655" s="191"/>
      <c r="Z655" s="191"/>
      <c r="AA655" s="191"/>
      <c r="AB655" s="191"/>
      <c r="AC655" s="191"/>
      <c r="AD655" s="191"/>
      <c r="AE655" s="191"/>
      <c r="AF655" s="191"/>
      <c r="AG655" s="191"/>
      <c r="AH655" s="191"/>
      <c r="AI655" s="191"/>
      <c r="AJ655" s="191"/>
      <c r="AK655" s="191"/>
      <c r="AL655" s="191"/>
      <c r="AM655" s="191"/>
      <c r="AN655" s="191"/>
      <c r="AO655" s="191"/>
      <c r="AP655" s="191"/>
      <c r="AQ655" s="191"/>
      <c r="AR655" s="191"/>
      <c r="AS655" s="192" t="e">
        <v>#N/A</v>
      </c>
    </row>
    <row r="656" spans="1:45">
      <c r="A656" s="46"/>
      <c r="B656" s="30">
        <v>1</v>
      </c>
      <c r="C656" s="19">
        <v>3</v>
      </c>
      <c r="D656" s="193">
        <v>10.199999999999999</v>
      </c>
      <c r="E656" s="195">
        <v>8.8000000000000007</v>
      </c>
      <c r="F656" s="194">
        <v>9.4</v>
      </c>
      <c r="G656" s="193">
        <v>9.8000000000000007</v>
      </c>
      <c r="H656" s="194">
        <v>9.9209999999999994</v>
      </c>
      <c r="I656" s="193">
        <v>10.9</v>
      </c>
      <c r="J656" s="194">
        <v>9.8000000000000007</v>
      </c>
      <c r="K656" s="194">
        <v>10.4</v>
      </c>
      <c r="L656" s="190"/>
      <c r="M656" s="191"/>
      <c r="N656" s="191"/>
      <c r="O656" s="191"/>
      <c r="P656" s="191"/>
      <c r="Q656" s="191"/>
      <c r="R656" s="191"/>
      <c r="S656" s="191"/>
      <c r="T656" s="191"/>
      <c r="U656" s="191"/>
      <c r="V656" s="191"/>
      <c r="W656" s="191"/>
      <c r="X656" s="191"/>
      <c r="Y656" s="191"/>
      <c r="Z656" s="191"/>
      <c r="AA656" s="191"/>
      <c r="AB656" s="191"/>
      <c r="AC656" s="191"/>
      <c r="AD656" s="191"/>
      <c r="AE656" s="191"/>
      <c r="AF656" s="191"/>
      <c r="AG656" s="191"/>
      <c r="AH656" s="191"/>
      <c r="AI656" s="191"/>
      <c r="AJ656" s="191"/>
      <c r="AK656" s="191"/>
      <c r="AL656" s="191"/>
      <c r="AM656" s="191"/>
      <c r="AN656" s="191"/>
      <c r="AO656" s="191"/>
      <c r="AP656" s="191"/>
      <c r="AQ656" s="191"/>
      <c r="AR656" s="191"/>
      <c r="AS656" s="192">
        <v>16</v>
      </c>
    </row>
    <row r="657" spans="1:45">
      <c r="A657" s="46"/>
      <c r="B657" s="30">
        <v>1</v>
      </c>
      <c r="C657" s="19">
        <v>4</v>
      </c>
      <c r="D657" s="193">
        <v>10.4</v>
      </c>
      <c r="E657" s="193">
        <v>10.6</v>
      </c>
      <c r="F657" s="194">
        <v>10.5</v>
      </c>
      <c r="G657" s="193">
        <v>9.8000000000000007</v>
      </c>
      <c r="H657" s="194">
        <v>9.5540000000000003</v>
      </c>
      <c r="I657" s="193">
        <v>10.5</v>
      </c>
      <c r="J657" s="194">
        <v>10.6</v>
      </c>
      <c r="K657" s="194">
        <v>10.6</v>
      </c>
      <c r="L657" s="190"/>
      <c r="M657" s="191"/>
      <c r="N657" s="191"/>
      <c r="O657" s="191"/>
      <c r="P657" s="191"/>
      <c r="Q657" s="191"/>
      <c r="R657" s="191"/>
      <c r="S657" s="191"/>
      <c r="T657" s="191"/>
      <c r="U657" s="191"/>
      <c r="V657" s="191"/>
      <c r="W657" s="191"/>
      <c r="X657" s="191"/>
      <c r="Y657" s="191"/>
      <c r="Z657" s="191"/>
      <c r="AA657" s="191"/>
      <c r="AB657" s="191"/>
      <c r="AC657" s="191"/>
      <c r="AD657" s="191"/>
      <c r="AE657" s="191"/>
      <c r="AF657" s="191"/>
      <c r="AG657" s="191"/>
      <c r="AH657" s="191"/>
      <c r="AI657" s="191"/>
      <c r="AJ657" s="191"/>
      <c r="AK657" s="191"/>
      <c r="AL657" s="191"/>
      <c r="AM657" s="191"/>
      <c r="AN657" s="191"/>
      <c r="AO657" s="191"/>
      <c r="AP657" s="191"/>
      <c r="AQ657" s="191"/>
      <c r="AR657" s="191"/>
      <c r="AS657" s="192">
        <v>10.1406875</v>
      </c>
    </row>
    <row r="658" spans="1:45">
      <c r="A658" s="46"/>
      <c r="B658" s="30">
        <v>1</v>
      </c>
      <c r="C658" s="19">
        <v>5</v>
      </c>
      <c r="D658" s="193">
        <v>10.199999999999999</v>
      </c>
      <c r="E658" s="193">
        <v>10</v>
      </c>
      <c r="F658" s="193">
        <v>10.4</v>
      </c>
      <c r="G658" s="193">
        <v>10</v>
      </c>
      <c r="H658" s="193">
        <v>9.7650000000000006</v>
      </c>
      <c r="I658" s="193">
        <v>11.1</v>
      </c>
      <c r="J658" s="193">
        <v>9.5</v>
      </c>
      <c r="K658" s="193">
        <v>10.7</v>
      </c>
      <c r="L658" s="190"/>
      <c r="M658" s="191"/>
      <c r="N658" s="191"/>
      <c r="O658" s="191"/>
      <c r="P658" s="191"/>
      <c r="Q658" s="191"/>
      <c r="R658" s="191"/>
      <c r="S658" s="191"/>
      <c r="T658" s="191"/>
      <c r="U658" s="191"/>
      <c r="V658" s="191"/>
      <c r="W658" s="191"/>
      <c r="X658" s="191"/>
      <c r="Y658" s="191"/>
      <c r="Z658" s="191"/>
      <c r="AA658" s="191"/>
      <c r="AB658" s="191"/>
      <c r="AC658" s="191"/>
      <c r="AD658" s="191"/>
      <c r="AE658" s="191"/>
      <c r="AF658" s="191"/>
      <c r="AG658" s="191"/>
      <c r="AH658" s="191"/>
      <c r="AI658" s="191"/>
      <c r="AJ658" s="191"/>
      <c r="AK658" s="191"/>
      <c r="AL658" s="191"/>
      <c r="AM658" s="191"/>
      <c r="AN658" s="191"/>
      <c r="AO658" s="191"/>
      <c r="AP658" s="191"/>
      <c r="AQ658" s="191"/>
      <c r="AR658" s="191"/>
      <c r="AS658" s="192" t="s">
        <v>543</v>
      </c>
    </row>
    <row r="659" spans="1:45">
      <c r="A659" s="46"/>
      <c r="B659" s="30">
        <v>1</v>
      </c>
      <c r="C659" s="19">
        <v>6</v>
      </c>
      <c r="D659" s="193">
        <v>10.3</v>
      </c>
      <c r="E659" s="193">
        <v>10.3</v>
      </c>
      <c r="F659" s="193">
        <v>9.8000000000000007</v>
      </c>
      <c r="G659" s="193">
        <v>9.6</v>
      </c>
      <c r="H659" s="193">
        <v>9.5570000000000004</v>
      </c>
      <c r="I659" s="193">
        <v>10.9</v>
      </c>
      <c r="J659" s="193">
        <v>9.6</v>
      </c>
      <c r="K659" s="193">
        <v>10.3</v>
      </c>
      <c r="L659" s="190"/>
      <c r="M659" s="191"/>
      <c r="N659" s="191"/>
      <c r="O659" s="191"/>
      <c r="P659" s="191"/>
      <c r="Q659" s="191"/>
      <c r="R659" s="191"/>
      <c r="S659" s="191"/>
      <c r="T659" s="191"/>
      <c r="U659" s="191"/>
      <c r="V659" s="191"/>
      <c r="W659" s="191"/>
      <c r="X659" s="191"/>
      <c r="Y659" s="191"/>
      <c r="Z659" s="191"/>
      <c r="AA659" s="191"/>
      <c r="AB659" s="191"/>
      <c r="AC659" s="191"/>
      <c r="AD659" s="191"/>
      <c r="AE659" s="191"/>
      <c r="AF659" s="191"/>
      <c r="AG659" s="191"/>
      <c r="AH659" s="191"/>
      <c r="AI659" s="191"/>
      <c r="AJ659" s="191"/>
      <c r="AK659" s="191"/>
      <c r="AL659" s="191"/>
      <c r="AM659" s="191"/>
      <c r="AN659" s="191"/>
      <c r="AO659" s="191"/>
      <c r="AP659" s="191"/>
      <c r="AQ659" s="191"/>
      <c r="AR659" s="191"/>
      <c r="AS659" s="200"/>
    </row>
    <row r="660" spans="1:45">
      <c r="A660" s="46"/>
      <c r="B660" s="31" t="s">
        <v>227</v>
      </c>
      <c r="C660" s="23"/>
      <c r="D660" s="201">
        <v>10.266666666666666</v>
      </c>
      <c r="E660" s="201">
        <v>9.9500000000000011</v>
      </c>
      <c r="F660" s="201">
        <v>9.9833333333333343</v>
      </c>
      <c r="G660" s="201">
        <v>9.7666666666666675</v>
      </c>
      <c r="H660" s="201">
        <v>9.6955000000000009</v>
      </c>
      <c r="I660" s="201">
        <v>10.850000000000001</v>
      </c>
      <c r="J660" s="201">
        <v>9.8833333333333346</v>
      </c>
      <c r="K660" s="201">
        <v>10.5</v>
      </c>
      <c r="L660" s="190"/>
      <c r="M660" s="191"/>
      <c r="N660" s="191"/>
      <c r="O660" s="191"/>
      <c r="P660" s="191"/>
      <c r="Q660" s="191"/>
      <c r="R660" s="191"/>
      <c r="S660" s="191"/>
      <c r="T660" s="191"/>
      <c r="U660" s="191"/>
      <c r="V660" s="191"/>
      <c r="W660" s="191"/>
      <c r="X660" s="191"/>
      <c r="Y660" s="191"/>
      <c r="Z660" s="191"/>
      <c r="AA660" s="191"/>
      <c r="AB660" s="191"/>
      <c r="AC660" s="191"/>
      <c r="AD660" s="191"/>
      <c r="AE660" s="191"/>
      <c r="AF660" s="191"/>
      <c r="AG660" s="191"/>
      <c r="AH660" s="191"/>
      <c r="AI660" s="191"/>
      <c r="AJ660" s="191"/>
      <c r="AK660" s="191"/>
      <c r="AL660" s="191"/>
      <c r="AM660" s="191"/>
      <c r="AN660" s="191"/>
      <c r="AO660" s="191"/>
      <c r="AP660" s="191"/>
      <c r="AQ660" s="191"/>
      <c r="AR660" s="191"/>
      <c r="AS660" s="200"/>
    </row>
    <row r="661" spans="1:45">
      <c r="A661" s="46"/>
      <c r="B661" s="2" t="s">
        <v>228</v>
      </c>
      <c r="C661" s="44"/>
      <c r="D661" s="198">
        <v>10.25</v>
      </c>
      <c r="E661" s="198">
        <v>10.1</v>
      </c>
      <c r="F661" s="198">
        <v>9.9</v>
      </c>
      <c r="G661" s="198">
        <v>9.8000000000000007</v>
      </c>
      <c r="H661" s="198">
        <v>9.661999999999999</v>
      </c>
      <c r="I661" s="198">
        <v>10.9</v>
      </c>
      <c r="J661" s="198">
        <v>9.8500000000000014</v>
      </c>
      <c r="K661" s="198">
        <v>10.5</v>
      </c>
      <c r="L661" s="190"/>
      <c r="M661" s="191"/>
      <c r="N661" s="191"/>
      <c r="O661" s="191"/>
      <c r="P661" s="191"/>
      <c r="Q661" s="191"/>
      <c r="R661" s="191"/>
      <c r="S661" s="191"/>
      <c r="T661" s="191"/>
      <c r="U661" s="191"/>
      <c r="V661" s="191"/>
      <c r="W661" s="191"/>
      <c r="X661" s="191"/>
      <c r="Y661" s="191"/>
      <c r="Z661" s="191"/>
      <c r="AA661" s="191"/>
      <c r="AB661" s="191"/>
      <c r="AC661" s="191"/>
      <c r="AD661" s="191"/>
      <c r="AE661" s="191"/>
      <c r="AF661" s="191"/>
      <c r="AG661" s="191"/>
      <c r="AH661" s="191"/>
      <c r="AI661" s="191"/>
      <c r="AJ661" s="191"/>
      <c r="AK661" s="191"/>
      <c r="AL661" s="191"/>
      <c r="AM661" s="191"/>
      <c r="AN661" s="191"/>
      <c r="AO661" s="191"/>
      <c r="AP661" s="191"/>
      <c r="AQ661" s="191"/>
      <c r="AR661" s="191"/>
      <c r="AS661" s="200"/>
    </row>
    <row r="662" spans="1:45">
      <c r="A662" s="46"/>
      <c r="B662" s="2" t="s">
        <v>229</v>
      </c>
      <c r="C662" s="44"/>
      <c r="D662" s="22">
        <v>8.1649658092773178E-2</v>
      </c>
      <c r="E662" s="22">
        <v>0.62529992803453893</v>
      </c>
      <c r="F662" s="22">
        <v>0.41190613817551514</v>
      </c>
      <c r="G662" s="22">
        <v>0.2338090388900024</v>
      </c>
      <c r="H662" s="22">
        <v>0.16017459224234026</v>
      </c>
      <c r="I662" s="22">
        <v>0.19748417658131492</v>
      </c>
      <c r="J662" s="22">
        <v>0.3868677637987773</v>
      </c>
      <c r="K662" s="22">
        <v>0.15491933384829612</v>
      </c>
      <c r="L662" s="169"/>
      <c r="M662" s="170"/>
      <c r="N662" s="170"/>
      <c r="O662" s="170"/>
      <c r="P662" s="170"/>
      <c r="Q662" s="170"/>
      <c r="R662" s="170"/>
      <c r="S662" s="170"/>
      <c r="T662" s="170"/>
      <c r="U662" s="170"/>
      <c r="V662" s="170"/>
      <c r="W662" s="170"/>
      <c r="X662" s="170"/>
      <c r="Y662" s="170"/>
      <c r="Z662" s="170"/>
      <c r="AA662" s="170"/>
      <c r="AB662" s="170"/>
      <c r="AC662" s="170"/>
      <c r="AD662" s="170"/>
      <c r="AE662" s="170"/>
      <c r="AF662" s="170"/>
      <c r="AG662" s="170"/>
      <c r="AH662" s="170"/>
      <c r="AI662" s="170"/>
      <c r="AJ662" s="170"/>
      <c r="AK662" s="170"/>
      <c r="AL662" s="170"/>
      <c r="AM662" s="170"/>
      <c r="AN662" s="170"/>
      <c r="AO662" s="170"/>
      <c r="AP662" s="170"/>
      <c r="AQ662" s="170"/>
      <c r="AR662" s="170"/>
      <c r="AS662" s="104"/>
    </row>
    <row r="663" spans="1:45">
      <c r="A663" s="46"/>
      <c r="B663" s="2" t="s">
        <v>88</v>
      </c>
      <c r="C663" s="44"/>
      <c r="D663" s="24">
        <v>7.9528887752701154E-3</v>
      </c>
      <c r="E663" s="24">
        <v>6.2844213872817981E-2</v>
      </c>
      <c r="F663" s="24">
        <v>4.1259379449968124E-2</v>
      </c>
      <c r="G663" s="24">
        <v>2.3939492036519017E-2</v>
      </c>
      <c r="H663" s="24">
        <v>1.6520508714593395E-2</v>
      </c>
      <c r="I663" s="24">
        <v>1.8201306597356214E-2</v>
      </c>
      <c r="J663" s="24">
        <v>3.9143449962776786E-2</v>
      </c>
      <c r="K663" s="24">
        <v>1.4754222271266297E-2</v>
      </c>
      <c r="L663" s="129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6"/>
    </row>
    <row r="664" spans="1:45">
      <c r="A664" s="46"/>
      <c r="B664" s="2" t="s">
        <v>230</v>
      </c>
      <c r="C664" s="44"/>
      <c r="D664" s="24">
        <v>1.2423138634995556E-2</v>
      </c>
      <c r="E664" s="24">
        <v>-1.8804198433291508E-2</v>
      </c>
      <c r="F664" s="24">
        <v>-1.5517110320840244E-2</v>
      </c>
      <c r="G664" s="24">
        <v>-3.6883183051773627E-2</v>
      </c>
      <c r="H664" s="24">
        <v>-4.3901116171857102E-2</v>
      </c>
      <c r="I664" s="24">
        <v>6.9947180602893066E-2</v>
      </c>
      <c r="J664" s="24">
        <v>-2.5378374658194147E-2</v>
      </c>
      <c r="K664" s="24">
        <v>3.5432755422154516E-2</v>
      </c>
      <c r="L664" s="129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6"/>
    </row>
    <row r="665" spans="1:45">
      <c r="A665" s="46"/>
      <c r="B665" s="88" t="s">
        <v>231</v>
      </c>
      <c r="C665" s="89"/>
      <c r="D665" s="87">
        <v>0.49</v>
      </c>
      <c r="E665" s="87">
        <v>0.26</v>
      </c>
      <c r="F665" s="87">
        <v>0.26</v>
      </c>
      <c r="G665" s="87">
        <v>0.83</v>
      </c>
      <c r="H665" s="87">
        <v>1.01</v>
      </c>
      <c r="I665" s="87">
        <v>2.02</v>
      </c>
      <c r="J665" s="87">
        <v>0.52</v>
      </c>
      <c r="K665" s="87">
        <v>1.1000000000000001</v>
      </c>
      <c r="L665" s="129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6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</row>
    <row r="667" spans="1:45">
      <c r="B667" s="50" t="s">
        <v>485</v>
      </c>
      <c r="AS667" s="43" t="s">
        <v>67</v>
      </c>
    </row>
    <row r="668" spans="1:45">
      <c r="A668" s="39" t="s">
        <v>43</v>
      </c>
      <c r="B668" s="29" t="s">
        <v>116</v>
      </c>
      <c r="C668" s="26" t="s">
        <v>117</v>
      </c>
      <c r="D668" s="27" t="s">
        <v>204</v>
      </c>
      <c r="E668" s="28" t="s">
        <v>204</v>
      </c>
      <c r="F668" s="28" t="s">
        <v>204</v>
      </c>
      <c r="G668" s="28" t="s">
        <v>204</v>
      </c>
      <c r="H668" s="28" t="s">
        <v>204</v>
      </c>
      <c r="I668" s="28" t="s">
        <v>204</v>
      </c>
      <c r="J668" s="28" t="s">
        <v>204</v>
      </c>
      <c r="K668" s="28" t="s">
        <v>204</v>
      </c>
      <c r="L668" s="129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205</v>
      </c>
      <c r="C669" s="19" t="s">
        <v>205</v>
      </c>
      <c r="D669" s="127" t="s">
        <v>207</v>
      </c>
      <c r="E669" s="128" t="s">
        <v>209</v>
      </c>
      <c r="F669" s="128" t="s">
        <v>210</v>
      </c>
      <c r="G669" s="128" t="s">
        <v>213</v>
      </c>
      <c r="H669" s="128" t="s">
        <v>219</v>
      </c>
      <c r="I669" s="128" t="s">
        <v>221</v>
      </c>
      <c r="J669" s="128" t="s">
        <v>222</v>
      </c>
      <c r="K669" s="128" t="s">
        <v>223</v>
      </c>
      <c r="L669" s="129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242</v>
      </c>
      <c r="E670" s="21" t="s">
        <v>105</v>
      </c>
      <c r="F670" s="21" t="s">
        <v>105</v>
      </c>
      <c r="G670" s="21" t="s">
        <v>105</v>
      </c>
      <c r="H670" s="21" t="s">
        <v>242</v>
      </c>
      <c r="I670" s="21" t="s">
        <v>105</v>
      </c>
      <c r="J670" s="21" t="s">
        <v>105</v>
      </c>
      <c r="K670" s="21" t="s">
        <v>242</v>
      </c>
      <c r="L670" s="129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129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1">
        <v>171</v>
      </c>
      <c r="E672" s="171">
        <v>166</v>
      </c>
      <c r="F672" s="172">
        <v>156</v>
      </c>
      <c r="G672" s="173">
        <v>176</v>
      </c>
      <c r="H672" s="172">
        <v>169.62</v>
      </c>
      <c r="I672" s="171">
        <v>183</v>
      </c>
      <c r="J672" s="172">
        <v>165.2</v>
      </c>
      <c r="K672" s="171">
        <v>164</v>
      </c>
      <c r="L672" s="175"/>
      <c r="M672" s="176"/>
      <c r="N672" s="176"/>
      <c r="O672" s="176"/>
      <c r="P672" s="176"/>
      <c r="Q672" s="176"/>
      <c r="R672" s="176"/>
      <c r="S672" s="176"/>
      <c r="T672" s="176"/>
      <c r="U672" s="176"/>
      <c r="V672" s="176"/>
      <c r="W672" s="176"/>
      <c r="X672" s="176"/>
      <c r="Y672" s="176"/>
      <c r="Z672" s="176"/>
      <c r="AA672" s="176"/>
      <c r="AB672" s="176"/>
      <c r="AC672" s="176"/>
      <c r="AD672" s="176"/>
      <c r="AE672" s="176"/>
      <c r="AF672" s="176"/>
      <c r="AG672" s="176"/>
      <c r="AH672" s="176"/>
      <c r="AI672" s="176"/>
      <c r="AJ672" s="176"/>
      <c r="AK672" s="176"/>
      <c r="AL672" s="176"/>
      <c r="AM672" s="176"/>
      <c r="AN672" s="176"/>
      <c r="AO672" s="176"/>
      <c r="AP672" s="176"/>
      <c r="AQ672" s="176"/>
      <c r="AR672" s="176"/>
      <c r="AS672" s="177">
        <v>1</v>
      </c>
    </row>
    <row r="673" spans="1:45">
      <c r="A673" s="46"/>
      <c r="B673" s="30">
        <v>1</v>
      </c>
      <c r="C673" s="19">
        <v>2</v>
      </c>
      <c r="D673" s="178">
        <v>172</v>
      </c>
      <c r="E673" s="178">
        <v>168</v>
      </c>
      <c r="F673" s="179">
        <v>160</v>
      </c>
      <c r="G673" s="180">
        <v>214</v>
      </c>
      <c r="H673" s="179">
        <v>169.69</v>
      </c>
      <c r="I673" s="178">
        <v>178</v>
      </c>
      <c r="J673" s="179">
        <v>171.9</v>
      </c>
      <c r="K673" s="178">
        <v>163</v>
      </c>
      <c r="L673" s="175"/>
      <c r="M673" s="176"/>
      <c r="N673" s="176"/>
      <c r="O673" s="176"/>
      <c r="P673" s="176"/>
      <c r="Q673" s="176"/>
      <c r="R673" s="176"/>
      <c r="S673" s="176"/>
      <c r="T673" s="176"/>
      <c r="U673" s="176"/>
      <c r="V673" s="176"/>
      <c r="W673" s="176"/>
      <c r="X673" s="176"/>
      <c r="Y673" s="176"/>
      <c r="Z673" s="176"/>
      <c r="AA673" s="176"/>
      <c r="AB673" s="176"/>
      <c r="AC673" s="176"/>
      <c r="AD673" s="176"/>
      <c r="AE673" s="176"/>
      <c r="AF673" s="176"/>
      <c r="AG673" s="176"/>
      <c r="AH673" s="176"/>
      <c r="AI673" s="176"/>
      <c r="AJ673" s="176"/>
      <c r="AK673" s="176"/>
      <c r="AL673" s="176"/>
      <c r="AM673" s="176"/>
      <c r="AN673" s="176"/>
      <c r="AO673" s="176"/>
      <c r="AP673" s="176"/>
      <c r="AQ673" s="176"/>
      <c r="AR673" s="176"/>
      <c r="AS673" s="177" t="e">
        <v>#N/A</v>
      </c>
    </row>
    <row r="674" spans="1:45">
      <c r="A674" s="46"/>
      <c r="B674" s="30">
        <v>1</v>
      </c>
      <c r="C674" s="19">
        <v>3</v>
      </c>
      <c r="D674" s="178">
        <v>172</v>
      </c>
      <c r="E674" s="181">
        <v>150</v>
      </c>
      <c r="F674" s="179">
        <v>154</v>
      </c>
      <c r="G674" s="180">
        <v>209</v>
      </c>
      <c r="H674" s="179">
        <v>172.65</v>
      </c>
      <c r="I674" s="178">
        <v>182</v>
      </c>
      <c r="J674" s="179">
        <v>171.1</v>
      </c>
      <c r="K674" s="179">
        <v>173</v>
      </c>
      <c r="L674" s="175"/>
      <c r="M674" s="176"/>
      <c r="N674" s="176"/>
      <c r="O674" s="176"/>
      <c r="P674" s="176"/>
      <c r="Q674" s="176"/>
      <c r="R674" s="176"/>
      <c r="S674" s="176"/>
      <c r="T674" s="176"/>
      <c r="U674" s="176"/>
      <c r="V674" s="176"/>
      <c r="W674" s="176"/>
      <c r="X674" s="176"/>
      <c r="Y674" s="176"/>
      <c r="Z674" s="176"/>
      <c r="AA674" s="176"/>
      <c r="AB674" s="176"/>
      <c r="AC674" s="176"/>
      <c r="AD674" s="176"/>
      <c r="AE674" s="176"/>
      <c r="AF674" s="176"/>
      <c r="AG674" s="176"/>
      <c r="AH674" s="176"/>
      <c r="AI674" s="176"/>
      <c r="AJ674" s="176"/>
      <c r="AK674" s="176"/>
      <c r="AL674" s="176"/>
      <c r="AM674" s="176"/>
      <c r="AN674" s="176"/>
      <c r="AO674" s="176"/>
      <c r="AP674" s="176"/>
      <c r="AQ674" s="176"/>
      <c r="AR674" s="176"/>
      <c r="AS674" s="177">
        <v>16</v>
      </c>
    </row>
    <row r="675" spans="1:45">
      <c r="A675" s="46"/>
      <c r="B675" s="30">
        <v>1</v>
      </c>
      <c r="C675" s="19">
        <v>4</v>
      </c>
      <c r="D675" s="178">
        <v>172</v>
      </c>
      <c r="E675" s="178">
        <v>170</v>
      </c>
      <c r="F675" s="179">
        <v>165</v>
      </c>
      <c r="G675" s="180">
        <v>209</v>
      </c>
      <c r="H675" s="179">
        <v>166.77</v>
      </c>
      <c r="I675" s="178">
        <v>173</v>
      </c>
      <c r="J675" s="179">
        <v>180.7</v>
      </c>
      <c r="K675" s="179">
        <v>160</v>
      </c>
      <c r="L675" s="175"/>
      <c r="M675" s="176"/>
      <c r="N675" s="176"/>
      <c r="O675" s="176"/>
      <c r="P675" s="176"/>
      <c r="Q675" s="176"/>
      <c r="R675" s="176"/>
      <c r="S675" s="176"/>
      <c r="T675" s="176"/>
      <c r="U675" s="176"/>
      <c r="V675" s="176"/>
      <c r="W675" s="176"/>
      <c r="X675" s="176"/>
      <c r="Y675" s="176"/>
      <c r="Z675" s="176"/>
      <c r="AA675" s="176"/>
      <c r="AB675" s="176"/>
      <c r="AC675" s="176"/>
      <c r="AD675" s="176"/>
      <c r="AE675" s="176"/>
      <c r="AF675" s="176"/>
      <c r="AG675" s="176"/>
      <c r="AH675" s="176"/>
      <c r="AI675" s="176"/>
      <c r="AJ675" s="176"/>
      <c r="AK675" s="176"/>
      <c r="AL675" s="176"/>
      <c r="AM675" s="176"/>
      <c r="AN675" s="176"/>
      <c r="AO675" s="176"/>
      <c r="AP675" s="176"/>
      <c r="AQ675" s="176"/>
      <c r="AR675" s="176"/>
      <c r="AS675" s="177">
        <v>169.15333333333334</v>
      </c>
    </row>
    <row r="676" spans="1:45">
      <c r="A676" s="46"/>
      <c r="B676" s="30">
        <v>1</v>
      </c>
      <c r="C676" s="19">
        <v>5</v>
      </c>
      <c r="D676" s="178">
        <v>171</v>
      </c>
      <c r="E676" s="178">
        <v>162</v>
      </c>
      <c r="F676" s="178">
        <v>168</v>
      </c>
      <c r="G676" s="180">
        <v>214</v>
      </c>
      <c r="H676" s="178">
        <v>169.35</v>
      </c>
      <c r="I676" s="178">
        <v>178</v>
      </c>
      <c r="J676" s="178">
        <v>166.8</v>
      </c>
      <c r="K676" s="178">
        <v>164</v>
      </c>
      <c r="L676" s="175"/>
      <c r="M676" s="176"/>
      <c r="N676" s="176"/>
      <c r="O676" s="176"/>
      <c r="P676" s="176"/>
      <c r="Q676" s="176"/>
      <c r="R676" s="176"/>
      <c r="S676" s="176"/>
      <c r="T676" s="176"/>
      <c r="U676" s="176"/>
      <c r="V676" s="176"/>
      <c r="W676" s="176"/>
      <c r="X676" s="176"/>
      <c r="Y676" s="176"/>
      <c r="Z676" s="176"/>
      <c r="AA676" s="176"/>
      <c r="AB676" s="176"/>
      <c r="AC676" s="176"/>
      <c r="AD676" s="176"/>
      <c r="AE676" s="176"/>
      <c r="AF676" s="176"/>
      <c r="AG676" s="176"/>
      <c r="AH676" s="176"/>
      <c r="AI676" s="176"/>
      <c r="AJ676" s="176"/>
      <c r="AK676" s="176"/>
      <c r="AL676" s="176"/>
      <c r="AM676" s="176"/>
      <c r="AN676" s="176"/>
      <c r="AO676" s="176"/>
      <c r="AP676" s="176"/>
      <c r="AQ676" s="176"/>
      <c r="AR676" s="176"/>
      <c r="AS676" s="177" t="s">
        <v>544</v>
      </c>
    </row>
    <row r="677" spans="1:45">
      <c r="A677" s="46"/>
      <c r="B677" s="30">
        <v>1</v>
      </c>
      <c r="C677" s="19">
        <v>6</v>
      </c>
      <c r="D677" s="178">
        <v>172</v>
      </c>
      <c r="E677" s="178">
        <v>171</v>
      </c>
      <c r="F677" s="178">
        <v>164</v>
      </c>
      <c r="G677" s="180">
        <v>217</v>
      </c>
      <c r="H677" s="178">
        <v>171.46</v>
      </c>
      <c r="I677" s="178">
        <v>178</v>
      </c>
      <c r="J677" s="178">
        <v>166.8</v>
      </c>
      <c r="K677" s="178">
        <v>165</v>
      </c>
      <c r="L677" s="175"/>
      <c r="M677" s="176"/>
      <c r="N677" s="176"/>
      <c r="O677" s="176"/>
      <c r="P677" s="176"/>
      <c r="Q677" s="176"/>
      <c r="R677" s="176"/>
      <c r="S677" s="176"/>
      <c r="T677" s="176"/>
      <c r="U677" s="176"/>
      <c r="V677" s="176"/>
      <c r="W677" s="176"/>
      <c r="X677" s="176"/>
      <c r="Y677" s="176"/>
      <c r="Z677" s="176"/>
      <c r="AA677" s="176"/>
      <c r="AB677" s="176"/>
      <c r="AC677" s="176"/>
      <c r="AD677" s="176"/>
      <c r="AE677" s="176"/>
      <c r="AF677" s="176"/>
      <c r="AG677" s="176"/>
      <c r="AH677" s="176"/>
      <c r="AI677" s="176"/>
      <c r="AJ677" s="176"/>
      <c r="AK677" s="176"/>
      <c r="AL677" s="176"/>
      <c r="AM677" s="176"/>
      <c r="AN677" s="176"/>
      <c r="AO677" s="176"/>
      <c r="AP677" s="176"/>
      <c r="AQ677" s="176"/>
      <c r="AR677" s="176"/>
      <c r="AS677" s="185"/>
    </row>
    <row r="678" spans="1:45">
      <c r="A678" s="46"/>
      <c r="B678" s="31" t="s">
        <v>227</v>
      </c>
      <c r="C678" s="23"/>
      <c r="D678" s="186">
        <v>171.66666666666666</v>
      </c>
      <c r="E678" s="186">
        <v>164.5</v>
      </c>
      <c r="F678" s="186">
        <v>161.16666666666666</v>
      </c>
      <c r="G678" s="186">
        <v>206.5</v>
      </c>
      <c r="H678" s="186">
        <v>169.92333333333335</v>
      </c>
      <c r="I678" s="186">
        <v>178.66666666666666</v>
      </c>
      <c r="J678" s="186">
        <v>170.41666666666666</v>
      </c>
      <c r="K678" s="186">
        <v>164.83333333333334</v>
      </c>
      <c r="L678" s="175"/>
      <c r="M678" s="176"/>
      <c r="N678" s="176"/>
      <c r="O678" s="176"/>
      <c r="P678" s="176"/>
      <c r="Q678" s="176"/>
      <c r="R678" s="176"/>
      <c r="S678" s="176"/>
      <c r="T678" s="176"/>
      <c r="U678" s="176"/>
      <c r="V678" s="176"/>
      <c r="W678" s="176"/>
      <c r="X678" s="176"/>
      <c r="Y678" s="176"/>
      <c r="Z678" s="176"/>
      <c r="AA678" s="176"/>
      <c r="AB678" s="176"/>
      <c r="AC678" s="176"/>
      <c r="AD678" s="176"/>
      <c r="AE678" s="176"/>
      <c r="AF678" s="176"/>
      <c r="AG678" s="176"/>
      <c r="AH678" s="176"/>
      <c r="AI678" s="176"/>
      <c r="AJ678" s="176"/>
      <c r="AK678" s="176"/>
      <c r="AL678" s="176"/>
      <c r="AM678" s="176"/>
      <c r="AN678" s="176"/>
      <c r="AO678" s="176"/>
      <c r="AP678" s="176"/>
      <c r="AQ678" s="176"/>
      <c r="AR678" s="176"/>
      <c r="AS678" s="185"/>
    </row>
    <row r="679" spans="1:45">
      <c r="A679" s="46"/>
      <c r="B679" s="2" t="s">
        <v>228</v>
      </c>
      <c r="C679" s="44"/>
      <c r="D679" s="183">
        <v>172</v>
      </c>
      <c r="E679" s="183">
        <v>167</v>
      </c>
      <c r="F679" s="183">
        <v>162</v>
      </c>
      <c r="G679" s="183">
        <v>211.5</v>
      </c>
      <c r="H679" s="183">
        <v>169.655</v>
      </c>
      <c r="I679" s="183">
        <v>178</v>
      </c>
      <c r="J679" s="183">
        <v>168.95</v>
      </c>
      <c r="K679" s="183">
        <v>164</v>
      </c>
      <c r="L679" s="175"/>
      <c r="M679" s="176"/>
      <c r="N679" s="176"/>
      <c r="O679" s="176"/>
      <c r="P679" s="176"/>
      <c r="Q679" s="176"/>
      <c r="R679" s="176"/>
      <c r="S679" s="176"/>
      <c r="T679" s="176"/>
      <c r="U679" s="176"/>
      <c r="V679" s="176"/>
      <c r="W679" s="176"/>
      <c r="X679" s="176"/>
      <c r="Y679" s="176"/>
      <c r="Z679" s="176"/>
      <c r="AA679" s="176"/>
      <c r="AB679" s="176"/>
      <c r="AC679" s="176"/>
      <c r="AD679" s="176"/>
      <c r="AE679" s="176"/>
      <c r="AF679" s="176"/>
      <c r="AG679" s="176"/>
      <c r="AH679" s="176"/>
      <c r="AI679" s="176"/>
      <c r="AJ679" s="176"/>
      <c r="AK679" s="176"/>
      <c r="AL679" s="176"/>
      <c r="AM679" s="176"/>
      <c r="AN679" s="176"/>
      <c r="AO679" s="176"/>
      <c r="AP679" s="176"/>
      <c r="AQ679" s="176"/>
      <c r="AR679" s="176"/>
      <c r="AS679" s="185"/>
    </row>
    <row r="680" spans="1:45">
      <c r="A680" s="46"/>
      <c r="B680" s="2" t="s">
        <v>229</v>
      </c>
      <c r="C680" s="44"/>
      <c r="D680" s="183">
        <v>0.5163977794943222</v>
      </c>
      <c r="E680" s="183">
        <v>7.7910204723129821</v>
      </c>
      <c r="F680" s="183">
        <v>5.4558836742242462</v>
      </c>
      <c r="G680" s="183">
        <v>15.267612779999366</v>
      </c>
      <c r="H680" s="183">
        <v>2.0107080013434735</v>
      </c>
      <c r="I680" s="183">
        <v>3.5590260840104371</v>
      </c>
      <c r="J680" s="183">
        <v>5.6883799685557763</v>
      </c>
      <c r="K680" s="183">
        <v>4.3550736694878838</v>
      </c>
      <c r="L680" s="175"/>
      <c r="M680" s="176"/>
      <c r="N680" s="176"/>
      <c r="O680" s="176"/>
      <c r="P680" s="176"/>
      <c r="Q680" s="176"/>
      <c r="R680" s="176"/>
      <c r="S680" s="176"/>
      <c r="T680" s="176"/>
      <c r="U680" s="176"/>
      <c r="V680" s="176"/>
      <c r="W680" s="176"/>
      <c r="X680" s="176"/>
      <c r="Y680" s="176"/>
      <c r="Z680" s="176"/>
      <c r="AA680" s="176"/>
      <c r="AB680" s="176"/>
      <c r="AC680" s="176"/>
      <c r="AD680" s="176"/>
      <c r="AE680" s="176"/>
      <c r="AF680" s="176"/>
      <c r="AG680" s="176"/>
      <c r="AH680" s="176"/>
      <c r="AI680" s="176"/>
      <c r="AJ680" s="176"/>
      <c r="AK680" s="176"/>
      <c r="AL680" s="176"/>
      <c r="AM680" s="176"/>
      <c r="AN680" s="176"/>
      <c r="AO680" s="176"/>
      <c r="AP680" s="176"/>
      <c r="AQ680" s="176"/>
      <c r="AR680" s="176"/>
      <c r="AS680" s="185"/>
    </row>
    <row r="681" spans="1:45">
      <c r="A681" s="46"/>
      <c r="B681" s="2" t="s">
        <v>88</v>
      </c>
      <c r="C681" s="44"/>
      <c r="D681" s="24">
        <v>3.0081424048212946E-3</v>
      </c>
      <c r="E681" s="24">
        <v>4.7361826579410224E-2</v>
      </c>
      <c r="F681" s="24">
        <v>3.3852432311629245E-2</v>
      </c>
      <c r="G681" s="24">
        <v>7.3935170847454559E-2</v>
      </c>
      <c r="H681" s="24">
        <v>1.1833030590325873E-2</v>
      </c>
      <c r="I681" s="24">
        <v>1.9919922111998715E-2</v>
      </c>
      <c r="J681" s="24">
        <v>3.3379246759251503E-2</v>
      </c>
      <c r="K681" s="24">
        <v>2.6421073829046817E-2</v>
      </c>
      <c r="L681" s="129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6"/>
    </row>
    <row r="682" spans="1:45">
      <c r="A682" s="46"/>
      <c r="B682" s="2" t="s">
        <v>230</v>
      </c>
      <c r="C682" s="44"/>
      <c r="D682" s="24">
        <v>1.4858313955779634E-2</v>
      </c>
      <c r="E682" s="24">
        <v>-2.750955740353922E-2</v>
      </c>
      <c r="F682" s="24">
        <v>-4.7215544082292227E-2</v>
      </c>
      <c r="G682" s="24">
        <v>0.22078587474874856</v>
      </c>
      <c r="H682" s="24">
        <v>4.5520829227920778E-3</v>
      </c>
      <c r="I682" s="24">
        <v>5.6240885981160949E-2</v>
      </c>
      <c r="J682" s="24">
        <v>7.4685689512472564E-3</v>
      </c>
      <c r="K682" s="24">
        <v>-2.5538958735663808E-2</v>
      </c>
      <c r="L682" s="129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6"/>
    </row>
    <row r="683" spans="1:45">
      <c r="A683" s="46"/>
      <c r="B683" s="88" t="s">
        <v>231</v>
      </c>
      <c r="C683" s="89"/>
      <c r="D683" s="87">
        <v>0.25</v>
      </c>
      <c r="E683" s="87">
        <v>0.46</v>
      </c>
      <c r="F683" s="87">
        <v>1.5</v>
      </c>
      <c r="G683" s="87">
        <v>7.06</v>
      </c>
      <c r="H683" s="87">
        <v>0.04</v>
      </c>
      <c r="I683" s="87">
        <v>1.41</v>
      </c>
      <c r="J683" s="87">
        <v>0.04</v>
      </c>
      <c r="K683" s="87">
        <v>0.89</v>
      </c>
      <c r="L683" s="129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6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</row>
    <row r="685" spans="1:45">
      <c r="B685" s="50" t="s">
        <v>486</v>
      </c>
      <c r="AS685" s="43" t="s">
        <v>236</v>
      </c>
    </row>
    <row r="686" spans="1:45">
      <c r="A686" s="39" t="s">
        <v>59</v>
      </c>
      <c r="B686" s="29" t="s">
        <v>116</v>
      </c>
      <c r="C686" s="26" t="s">
        <v>117</v>
      </c>
      <c r="D686" s="27" t="s">
        <v>204</v>
      </c>
      <c r="E686" s="28" t="s">
        <v>204</v>
      </c>
      <c r="F686" s="129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205</v>
      </c>
      <c r="C687" s="19" t="s">
        <v>205</v>
      </c>
      <c r="D687" s="127" t="s">
        <v>213</v>
      </c>
      <c r="E687" s="128" t="s">
        <v>222</v>
      </c>
      <c r="F687" s="129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105</v>
      </c>
      <c r="E688" s="21" t="s">
        <v>105</v>
      </c>
      <c r="F688" s="129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129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20" t="s">
        <v>110</v>
      </c>
      <c r="E690" s="120" t="s">
        <v>113</v>
      </c>
      <c r="F690" s="129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1" t="s">
        <v>110</v>
      </c>
      <c r="E691" s="121" t="s">
        <v>113</v>
      </c>
      <c r="F691" s="129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8</v>
      </c>
    </row>
    <row r="692" spans="1:45">
      <c r="A692" s="46"/>
      <c r="B692" s="30">
        <v>1</v>
      </c>
      <c r="C692" s="19">
        <v>3</v>
      </c>
      <c r="D692" s="121" t="s">
        <v>110</v>
      </c>
      <c r="E692" s="121" t="s">
        <v>113</v>
      </c>
      <c r="F692" s="129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1" t="s">
        <v>110</v>
      </c>
      <c r="E693" s="121" t="s">
        <v>113</v>
      </c>
      <c r="F693" s="129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113</v>
      </c>
    </row>
    <row r="694" spans="1:45">
      <c r="A694" s="46"/>
      <c r="B694" s="30">
        <v>1</v>
      </c>
      <c r="C694" s="19">
        <v>5</v>
      </c>
      <c r="D694" s="121" t="s">
        <v>110</v>
      </c>
      <c r="E694" s="121" t="s">
        <v>113</v>
      </c>
      <c r="F694" s="129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217</v>
      </c>
    </row>
    <row r="695" spans="1:45">
      <c r="A695" s="46"/>
      <c r="B695" s="30">
        <v>1</v>
      </c>
      <c r="C695" s="19">
        <v>6</v>
      </c>
      <c r="D695" s="121" t="s">
        <v>110</v>
      </c>
      <c r="E695" s="121" t="s">
        <v>113</v>
      </c>
      <c r="F695" s="129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4"/>
    </row>
    <row r="696" spans="1:45">
      <c r="A696" s="46"/>
      <c r="B696" s="31" t="s">
        <v>227</v>
      </c>
      <c r="C696" s="23"/>
      <c r="D696" s="35" t="s">
        <v>509</v>
      </c>
      <c r="E696" s="35" t="s">
        <v>509</v>
      </c>
      <c r="F696" s="129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4"/>
    </row>
    <row r="697" spans="1:45">
      <c r="A697" s="46"/>
      <c r="B697" s="2" t="s">
        <v>228</v>
      </c>
      <c r="C697" s="44"/>
      <c r="D697" s="22" t="s">
        <v>509</v>
      </c>
      <c r="E697" s="22" t="s">
        <v>509</v>
      </c>
      <c r="F697" s="129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4"/>
    </row>
    <row r="698" spans="1:45">
      <c r="A698" s="46"/>
      <c r="B698" s="2" t="s">
        <v>229</v>
      </c>
      <c r="C698" s="44"/>
      <c r="D698" s="22" t="s">
        <v>509</v>
      </c>
      <c r="E698" s="22" t="s">
        <v>509</v>
      </c>
      <c r="F698" s="169"/>
      <c r="G698" s="170"/>
      <c r="H698" s="170"/>
      <c r="I698" s="170"/>
      <c r="J698" s="170"/>
      <c r="K698" s="170"/>
      <c r="L698" s="170"/>
      <c r="M698" s="170"/>
      <c r="N698" s="170"/>
      <c r="O698" s="170"/>
      <c r="P698" s="170"/>
      <c r="Q698" s="170"/>
      <c r="R698" s="170"/>
      <c r="S698" s="170"/>
      <c r="T698" s="170"/>
      <c r="U698" s="170"/>
      <c r="V698" s="170"/>
      <c r="W698" s="170"/>
      <c r="X698" s="170"/>
      <c r="Y698" s="170"/>
      <c r="Z698" s="170"/>
      <c r="AA698" s="170"/>
      <c r="AB698" s="170"/>
      <c r="AC698" s="170"/>
      <c r="AD698" s="170"/>
      <c r="AE698" s="170"/>
      <c r="AF698" s="170"/>
      <c r="AG698" s="170"/>
      <c r="AH698" s="170"/>
      <c r="AI698" s="170"/>
      <c r="AJ698" s="170"/>
      <c r="AK698" s="170"/>
      <c r="AL698" s="170"/>
      <c r="AM698" s="170"/>
      <c r="AN698" s="170"/>
      <c r="AO698" s="170"/>
      <c r="AP698" s="170"/>
      <c r="AQ698" s="170"/>
      <c r="AR698" s="170"/>
      <c r="AS698" s="104"/>
    </row>
    <row r="699" spans="1:45">
      <c r="A699" s="46"/>
      <c r="B699" s="2" t="s">
        <v>88</v>
      </c>
      <c r="C699" s="44"/>
      <c r="D699" s="24" t="s">
        <v>509</v>
      </c>
      <c r="E699" s="24" t="s">
        <v>509</v>
      </c>
      <c r="F699" s="129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6"/>
    </row>
    <row r="700" spans="1:45">
      <c r="A700" s="46"/>
      <c r="B700" s="2" t="s">
        <v>230</v>
      </c>
      <c r="C700" s="44"/>
      <c r="D700" s="24" t="s">
        <v>509</v>
      </c>
      <c r="E700" s="24" t="s">
        <v>509</v>
      </c>
      <c r="F700" s="129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6"/>
    </row>
    <row r="701" spans="1:45">
      <c r="A701" s="46"/>
      <c r="B701" s="88" t="s">
        <v>231</v>
      </c>
      <c r="C701" s="89"/>
      <c r="D701" s="87" t="s">
        <v>232</v>
      </c>
      <c r="E701" s="87" t="s">
        <v>232</v>
      </c>
      <c r="F701" s="129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6"/>
    </row>
    <row r="702" spans="1:45">
      <c r="B702" s="47"/>
      <c r="C702" s="31"/>
      <c r="D702" s="42"/>
      <c r="E702" s="42"/>
    </row>
    <row r="703" spans="1:45">
      <c r="B703" s="50" t="s">
        <v>487</v>
      </c>
      <c r="AS703" s="43" t="s">
        <v>67</v>
      </c>
    </row>
    <row r="704" spans="1:45">
      <c r="A704" s="39" t="s">
        <v>60</v>
      </c>
      <c r="B704" s="29" t="s">
        <v>116</v>
      </c>
      <c r="C704" s="26" t="s">
        <v>117</v>
      </c>
      <c r="D704" s="27" t="s">
        <v>204</v>
      </c>
      <c r="E704" s="28" t="s">
        <v>204</v>
      </c>
      <c r="F704" s="28" t="s">
        <v>204</v>
      </c>
      <c r="G704" s="28" t="s">
        <v>204</v>
      </c>
      <c r="H704" s="28" t="s">
        <v>204</v>
      </c>
      <c r="I704" s="28" t="s">
        <v>204</v>
      </c>
      <c r="J704" s="28" t="s">
        <v>204</v>
      </c>
      <c r="K704" s="28" t="s">
        <v>204</v>
      </c>
      <c r="L704" s="129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205</v>
      </c>
      <c r="C705" s="19" t="s">
        <v>205</v>
      </c>
      <c r="D705" s="127" t="s">
        <v>209</v>
      </c>
      <c r="E705" s="128" t="s">
        <v>210</v>
      </c>
      <c r="F705" s="128" t="s">
        <v>213</v>
      </c>
      <c r="G705" s="128" t="s">
        <v>214</v>
      </c>
      <c r="H705" s="128" t="s">
        <v>216</v>
      </c>
      <c r="I705" s="128" t="s">
        <v>220</v>
      </c>
      <c r="J705" s="128" t="s">
        <v>221</v>
      </c>
      <c r="K705" s="128" t="s">
        <v>237</v>
      </c>
      <c r="L705" s="129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107</v>
      </c>
      <c r="I706" s="21" t="s">
        <v>242</v>
      </c>
      <c r="J706" s="21" t="s">
        <v>107</v>
      </c>
      <c r="K706" s="21" t="s">
        <v>107</v>
      </c>
      <c r="L706" s="129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3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129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202">
        <v>0.67</v>
      </c>
      <c r="E708" s="205">
        <v>0.67</v>
      </c>
      <c r="F708" s="204">
        <v>0.72</v>
      </c>
      <c r="G708" s="202">
        <v>0.69</v>
      </c>
      <c r="H708" s="204">
        <v>0.78900000000000015</v>
      </c>
      <c r="I708" s="205">
        <v>1.142458</v>
      </c>
      <c r="J708" s="204">
        <v>0.76</v>
      </c>
      <c r="K708" s="202">
        <v>0.83899999999999997</v>
      </c>
      <c r="L708" s="206"/>
      <c r="M708" s="207"/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7"/>
      <c r="AB708" s="207"/>
      <c r="AC708" s="207"/>
      <c r="AD708" s="207"/>
      <c r="AE708" s="207"/>
      <c r="AF708" s="207"/>
      <c r="AG708" s="207"/>
      <c r="AH708" s="207"/>
      <c r="AI708" s="207"/>
      <c r="AJ708" s="207"/>
      <c r="AK708" s="207"/>
      <c r="AL708" s="207"/>
      <c r="AM708" s="207"/>
      <c r="AN708" s="207"/>
      <c r="AO708" s="207"/>
      <c r="AP708" s="207"/>
      <c r="AQ708" s="207"/>
      <c r="AR708" s="207"/>
      <c r="AS708" s="208">
        <v>1</v>
      </c>
    </row>
    <row r="709" spans="1:45">
      <c r="A709" s="46"/>
      <c r="B709" s="30">
        <v>1</v>
      </c>
      <c r="C709" s="19">
        <v>2</v>
      </c>
      <c r="D709" s="209">
        <v>0.8</v>
      </c>
      <c r="E709" s="212">
        <v>0.67</v>
      </c>
      <c r="F709" s="210">
        <v>0.72</v>
      </c>
      <c r="G709" s="209">
        <v>0.68</v>
      </c>
      <c r="H709" s="210">
        <v>0.69199999999999995</v>
      </c>
      <c r="I709" s="212">
        <v>1.2054419999999999</v>
      </c>
      <c r="J709" s="210">
        <v>0.71</v>
      </c>
      <c r="K709" s="209">
        <v>0.75</v>
      </c>
      <c r="L709" s="206"/>
      <c r="M709" s="207"/>
      <c r="N709" s="207"/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7"/>
      <c r="AB709" s="207"/>
      <c r="AC709" s="207"/>
      <c r="AD709" s="207"/>
      <c r="AE709" s="207"/>
      <c r="AF709" s="207"/>
      <c r="AG709" s="207"/>
      <c r="AH709" s="207"/>
      <c r="AI709" s="207"/>
      <c r="AJ709" s="207"/>
      <c r="AK709" s="207"/>
      <c r="AL709" s="207"/>
      <c r="AM709" s="207"/>
      <c r="AN709" s="207"/>
      <c r="AO709" s="207"/>
      <c r="AP709" s="207"/>
      <c r="AQ709" s="207"/>
      <c r="AR709" s="207"/>
      <c r="AS709" s="208">
        <v>6</v>
      </c>
    </row>
    <row r="710" spans="1:45">
      <c r="A710" s="46"/>
      <c r="B710" s="30">
        <v>1</v>
      </c>
      <c r="C710" s="19">
        <v>3</v>
      </c>
      <c r="D710" s="209">
        <v>0.69</v>
      </c>
      <c r="E710" s="212">
        <v>0.68</v>
      </c>
      <c r="F710" s="210">
        <v>0.72</v>
      </c>
      <c r="G710" s="209">
        <v>0.76</v>
      </c>
      <c r="H710" s="210">
        <v>0.70699999999999996</v>
      </c>
      <c r="I710" s="212">
        <v>1.390536</v>
      </c>
      <c r="J710" s="210">
        <v>0.71</v>
      </c>
      <c r="K710" s="210">
        <v>0.83</v>
      </c>
      <c r="L710" s="206"/>
      <c r="M710" s="207"/>
      <c r="N710" s="207"/>
      <c r="O710" s="207"/>
      <c r="P710" s="207"/>
      <c r="Q710" s="207"/>
      <c r="R710" s="207"/>
      <c r="S710" s="207"/>
      <c r="T710" s="207"/>
      <c r="U710" s="207"/>
      <c r="V710" s="207"/>
      <c r="W710" s="207"/>
      <c r="X710" s="207"/>
      <c r="Y710" s="207"/>
      <c r="Z710" s="207"/>
      <c r="AA710" s="207"/>
      <c r="AB710" s="207"/>
      <c r="AC710" s="207"/>
      <c r="AD710" s="207"/>
      <c r="AE710" s="207"/>
      <c r="AF710" s="207"/>
      <c r="AG710" s="207"/>
      <c r="AH710" s="207"/>
      <c r="AI710" s="207"/>
      <c r="AJ710" s="207"/>
      <c r="AK710" s="207"/>
      <c r="AL710" s="207"/>
      <c r="AM710" s="207"/>
      <c r="AN710" s="207"/>
      <c r="AO710" s="207"/>
      <c r="AP710" s="207"/>
      <c r="AQ710" s="207"/>
      <c r="AR710" s="207"/>
      <c r="AS710" s="208">
        <v>16</v>
      </c>
    </row>
    <row r="711" spans="1:45">
      <c r="A711" s="46"/>
      <c r="B711" s="30">
        <v>1</v>
      </c>
      <c r="C711" s="19">
        <v>4</v>
      </c>
      <c r="D711" s="209">
        <v>0.7</v>
      </c>
      <c r="E711" s="212">
        <v>0.67</v>
      </c>
      <c r="F711" s="210">
        <v>0.7</v>
      </c>
      <c r="G711" s="209">
        <v>0.8</v>
      </c>
      <c r="H711" s="210">
        <v>0.69899999999999995</v>
      </c>
      <c r="I711" s="212">
        <v>1.245552</v>
      </c>
      <c r="J711" s="210">
        <v>0.7</v>
      </c>
      <c r="K711" s="210">
        <v>0.63800000000000001</v>
      </c>
      <c r="L711" s="206"/>
      <c r="M711" s="207"/>
      <c r="N711" s="207"/>
      <c r="O711" s="207"/>
      <c r="P711" s="207"/>
      <c r="Q711" s="207"/>
      <c r="R711" s="207"/>
      <c r="S711" s="207"/>
      <c r="T711" s="207"/>
      <c r="U711" s="207"/>
      <c r="V711" s="207"/>
      <c r="W711" s="207"/>
      <c r="X711" s="207"/>
      <c r="Y711" s="207"/>
      <c r="Z711" s="207"/>
      <c r="AA711" s="207"/>
      <c r="AB711" s="207"/>
      <c r="AC711" s="207"/>
      <c r="AD711" s="207"/>
      <c r="AE711" s="207"/>
      <c r="AF711" s="207"/>
      <c r="AG711" s="207"/>
      <c r="AH711" s="207"/>
      <c r="AI711" s="207"/>
      <c r="AJ711" s="207"/>
      <c r="AK711" s="207"/>
      <c r="AL711" s="207"/>
      <c r="AM711" s="207"/>
      <c r="AN711" s="207"/>
      <c r="AO711" s="207"/>
      <c r="AP711" s="207"/>
      <c r="AQ711" s="207"/>
      <c r="AR711" s="207"/>
      <c r="AS711" s="208">
        <v>0.71575</v>
      </c>
    </row>
    <row r="712" spans="1:45">
      <c r="A712" s="46"/>
      <c r="B712" s="30">
        <v>1</v>
      </c>
      <c r="C712" s="19">
        <v>5</v>
      </c>
      <c r="D712" s="209">
        <v>0.67</v>
      </c>
      <c r="E712" s="212">
        <v>0.74</v>
      </c>
      <c r="F712" s="209">
        <v>0.7</v>
      </c>
      <c r="G712" s="209">
        <v>0.67</v>
      </c>
      <c r="H712" s="209">
        <v>0.72299999999999998</v>
      </c>
      <c r="I712" s="212">
        <v>1.1787719999999999</v>
      </c>
      <c r="J712" s="211">
        <v>0.98999999999999988</v>
      </c>
      <c r="K712" s="209">
        <v>0.64200000000000002</v>
      </c>
      <c r="L712" s="206"/>
      <c r="M712" s="207"/>
      <c r="N712" s="207"/>
      <c r="O712" s="207"/>
      <c r="P712" s="207"/>
      <c r="Q712" s="207"/>
      <c r="R712" s="207"/>
      <c r="S712" s="207"/>
      <c r="T712" s="207"/>
      <c r="U712" s="207"/>
      <c r="V712" s="207"/>
      <c r="W712" s="207"/>
      <c r="X712" s="207"/>
      <c r="Y712" s="207"/>
      <c r="Z712" s="207"/>
      <c r="AA712" s="207"/>
      <c r="AB712" s="207"/>
      <c r="AC712" s="207"/>
      <c r="AD712" s="207"/>
      <c r="AE712" s="207"/>
      <c r="AF712" s="207"/>
      <c r="AG712" s="207"/>
      <c r="AH712" s="207"/>
      <c r="AI712" s="207"/>
      <c r="AJ712" s="207"/>
      <c r="AK712" s="207"/>
      <c r="AL712" s="207"/>
      <c r="AM712" s="207"/>
      <c r="AN712" s="207"/>
      <c r="AO712" s="207"/>
      <c r="AP712" s="207"/>
      <c r="AQ712" s="207"/>
      <c r="AR712" s="207"/>
      <c r="AS712" s="208" t="s">
        <v>545</v>
      </c>
    </row>
    <row r="713" spans="1:45">
      <c r="A713" s="46"/>
      <c r="B713" s="30">
        <v>1</v>
      </c>
      <c r="C713" s="19">
        <v>6</v>
      </c>
      <c r="D713" s="209">
        <v>0.72</v>
      </c>
      <c r="E713" s="212">
        <v>0.7</v>
      </c>
      <c r="F713" s="209">
        <v>0.72</v>
      </c>
      <c r="G713" s="209">
        <v>0.68</v>
      </c>
      <c r="H713" s="209">
        <v>0.71</v>
      </c>
      <c r="I713" s="212">
        <v>1.228342</v>
      </c>
      <c r="J713" s="209">
        <v>0.69</v>
      </c>
      <c r="K713" s="209">
        <v>0.65400000000000003</v>
      </c>
      <c r="L713" s="206"/>
      <c r="M713" s="207"/>
      <c r="N713" s="207"/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F713" s="207"/>
      <c r="AG713" s="207"/>
      <c r="AH713" s="207"/>
      <c r="AI713" s="207"/>
      <c r="AJ713" s="207"/>
      <c r="AK713" s="207"/>
      <c r="AL713" s="207"/>
      <c r="AM713" s="207"/>
      <c r="AN713" s="207"/>
      <c r="AO713" s="207"/>
      <c r="AP713" s="207"/>
      <c r="AQ713" s="207"/>
      <c r="AR713" s="207"/>
      <c r="AS713" s="105"/>
    </row>
    <row r="714" spans="1:45">
      <c r="A714" s="46"/>
      <c r="B714" s="31" t="s">
        <v>227</v>
      </c>
      <c r="C714" s="23"/>
      <c r="D714" s="215">
        <v>0.70833333333333337</v>
      </c>
      <c r="E714" s="215">
        <v>0.68833333333333335</v>
      </c>
      <c r="F714" s="215">
        <v>0.71333333333333337</v>
      </c>
      <c r="G714" s="215">
        <v>0.71333333333333326</v>
      </c>
      <c r="H714" s="215">
        <v>0.72000000000000008</v>
      </c>
      <c r="I714" s="215">
        <v>1.2318503333333333</v>
      </c>
      <c r="J714" s="215">
        <v>0.7599999999999999</v>
      </c>
      <c r="K714" s="215">
        <v>0.72549999999999992</v>
      </c>
      <c r="L714" s="206"/>
      <c r="M714" s="207"/>
      <c r="N714" s="207"/>
      <c r="O714" s="207"/>
      <c r="P714" s="207"/>
      <c r="Q714" s="207"/>
      <c r="R714" s="207"/>
      <c r="S714" s="207"/>
      <c r="T714" s="207"/>
      <c r="U714" s="207"/>
      <c r="V714" s="207"/>
      <c r="W714" s="207"/>
      <c r="X714" s="207"/>
      <c r="Y714" s="207"/>
      <c r="Z714" s="207"/>
      <c r="AA714" s="207"/>
      <c r="AB714" s="207"/>
      <c r="AC714" s="207"/>
      <c r="AD714" s="207"/>
      <c r="AE714" s="207"/>
      <c r="AF714" s="207"/>
      <c r="AG714" s="207"/>
      <c r="AH714" s="207"/>
      <c r="AI714" s="207"/>
      <c r="AJ714" s="207"/>
      <c r="AK714" s="207"/>
      <c r="AL714" s="207"/>
      <c r="AM714" s="207"/>
      <c r="AN714" s="207"/>
      <c r="AO714" s="207"/>
      <c r="AP714" s="207"/>
      <c r="AQ714" s="207"/>
      <c r="AR714" s="207"/>
      <c r="AS714" s="105"/>
    </row>
    <row r="715" spans="1:45">
      <c r="A715" s="46"/>
      <c r="B715" s="2" t="s">
        <v>228</v>
      </c>
      <c r="C715" s="44"/>
      <c r="D715" s="36">
        <v>0.69499999999999995</v>
      </c>
      <c r="E715" s="36">
        <v>0.67500000000000004</v>
      </c>
      <c r="F715" s="36">
        <v>0.72</v>
      </c>
      <c r="G715" s="36">
        <v>0.68500000000000005</v>
      </c>
      <c r="H715" s="36">
        <v>0.70849999999999991</v>
      </c>
      <c r="I715" s="36">
        <v>1.2168920000000001</v>
      </c>
      <c r="J715" s="36">
        <v>0.71</v>
      </c>
      <c r="K715" s="36">
        <v>0.70199999999999996</v>
      </c>
      <c r="L715" s="206"/>
      <c r="M715" s="207"/>
      <c r="N715" s="207"/>
      <c r="O715" s="207"/>
      <c r="P715" s="207"/>
      <c r="Q715" s="207"/>
      <c r="R715" s="207"/>
      <c r="S715" s="207"/>
      <c r="T715" s="207"/>
      <c r="U715" s="207"/>
      <c r="V715" s="207"/>
      <c r="W715" s="207"/>
      <c r="X715" s="207"/>
      <c r="Y715" s="207"/>
      <c r="Z715" s="207"/>
      <c r="AA715" s="207"/>
      <c r="AB715" s="207"/>
      <c r="AC715" s="207"/>
      <c r="AD715" s="207"/>
      <c r="AE715" s="207"/>
      <c r="AF715" s="207"/>
      <c r="AG715" s="207"/>
      <c r="AH715" s="207"/>
      <c r="AI715" s="207"/>
      <c r="AJ715" s="207"/>
      <c r="AK715" s="207"/>
      <c r="AL715" s="207"/>
      <c r="AM715" s="207"/>
      <c r="AN715" s="207"/>
      <c r="AO715" s="207"/>
      <c r="AP715" s="207"/>
      <c r="AQ715" s="207"/>
      <c r="AR715" s="207"/>
      <c r="AS715" s="105"/>
    </row>
    <row r="716" spans="1:45">
      <c r="A716" s="46"/>
      <c r="B716" s="2" t="s">
        <v>229</v>
      </c>
      <c r="C716" s="44"/>
      <c r="D716" s="36">
        <v>4.8751068364361695E-2</v>
      </c>
      <c r="E716" s="36">
        <v>2.7868739954771283E-2</v>
      </c>
      <c r="F716" s="36">
        <v>1.0327955589886454E-2</v>
      </c>
      <c r="G716" s="36">
        <v>5.3541261347363367E-2</v>
      </c>
      <c r="H716" s="36">
        <v>3.5394914889006375E-2</v>
      </c>
      <c r="I716" s="36">
        <v>8.5891656958441948E-2</v>
      </c>
      <c r="J716" s="36">
        <v>0.11523888232710329</v>
      </c>
      <c r="K716" s="36">
        <v>9.3961162189492478E-2</v>
      </c>
      <c r="L716" s="129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5"/>
    </row>
    <row r="717" spans="1:45">
      <c r="A717" s="46"/>
      <c r="B717" s="2" t="s">
        <v>88</v>
      </c>
      <c r="C717" s="44"/>
      <c r="D717" s="24">
        <v>6.8825037690863566E-2</v>
      </c>
      <c r="E717" s="24">
        <v>4.0487273542040604E-2</v>
      </c>
      <c r="F717" s="24">
        <v>1.4478442415728673E-2</v>
      </c>
      <c r="G717" s="24">
        <v>7.5057843010322478E-2</v>
      </c>
      <c r="H717" s="24">
        <v>4.9159604012508851E-2</v>
      </c>
      <c r="I717" s="24">
        <v>6.9725724492863406E-2</v>
      </c>
      <c r="J717" s="24">
        <v>0.15163010832513593</v>
      </c>
      <c r="K717" s="24">
        <v>0.12951228420329772</v>
      </c>
      <c r="L717" s="129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6"/>
    </row>
    <row r="718" spans="1:45">
      <c r="A718" s="46"/>
      <c r="B718" s="2" t="s">
        <v>230</v>
      </c>
      <c r="C718" s="44"/>
      <c r="D718" s="24">
        <v>-1.0362091046687616E-2</v>
      </c>
      <c r="E718" s="24">
        <v>-3.830480847595763E-2</v>
      </c>
      <c r="F718" s="24">
        <v>-3.3764116893700846E-3</v>
      </c>
      <c r="G718" s="24">
        <v>-3.3764116893701956E-3</v>
      </c>
      <c r="H718" s="24">
        <v>5.9378274537200681E-3</v>
      </c>
      <c r="I718" s="24">
        <v>0.72106228897426927</v>
      </c>
      <c r="J718" s="24">
        <v>6.1823262312259653E-2</v>
      </c>
      <c r="K718" s="24">
        <v>1.362207474676902E-2</v>
      </c>
      <c r="L718" s="129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6"/>
    </row>
    <row r="719" spans="1:45">
      <c r="A719" s="46"/>
      <c r="B719" s="88" t="s">
        <v>231</v>
      </c>
      <c r="C719" s="89"/>
      <c r="D719" s="87">
        <v>0.62</v>
      </c>
      <c r="E719" s="87">
        <v>2.93</v>
      </c>
      <c r="F719" s="87">
        <v>0.04</v>
      </c>
      <c r="G719" s="87">
        <v>0.04</v>
      </c>
      <c r="H719" s="87">
        <v>0.73</v>
      </c>
      <c r="I719" s="87">
        <v>59.9</v>
      </c>
      <c r="J719" s="87">
        <v>0.04</v>
      </c>
      <c r="K719" s="87">
        <v>1.37</v>
      </c>
      <c r="L719" s="129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6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</row>
    <row r="721" spans="1:45">
      <c r="B721" s="50" t="s">
        <v>488</v>
      </c>
      <c r="AS721" s="43" t="s">
        <v>67</v>
      </c>
    </row>
    <row r="722" spans="1:45">
      <c r="A722" s="39" t="s">
        <v>6</v>
      </c>
      <c r="B722" s="29" t="s">
        <v>116</v>
      </c>
      <c r="C722" s="26" t="s">
        <v>117</v>
      </c>
      <c r="D722" s="27" t="s">
        <v>204</v>
      </c>
      <c r="E722" s="28" t="s">
        <v>204</v>
      </c>
      <c r="F722" s="28" t="s">
        <v>204</v>
      </c>
      <c r="G722" s="28" t="s">
        <v>204</v>
      </c>
      <c r="H722" s="28" t="s">
        <v>204</v>
      </c>
      <c r="I722" s="28" t="s">
        <v>204</v>
      </c>
      <c r="J722" s="28" t="s">
        <v>204</v>
      </c>
      <c r="K722" s="28" t="s">
        <v>204</v>
      </c>
      <c r="L722" s="28" t="s">
        <v>204</v>
      </c>
      <c r="M722" s="28" t="s">
        <v>204</v>
      </c>
      <c r="N722" s="129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205</v>
      </c>
      <c r="C723" s="19" t="s">
        <v>205</v>
      </c>
      <c r="D723" s="127" t="s">
        <v>209</v>
      </c>
      <c r="E723" s="128" t="s">
        <v>210</v>
      </c>
      <c r="F723" s="128" t="s">
        <v>213</v>
      </c>
      <c r="G723" s="128" t="s">
        <v>214</v>
      </c>
      <c r="H723" s="128" t="s">
        <v>216</v>
      </c>
      <c r="I723" s="128" t="s">
        <v>219</v>
      </c>
      <c r="J723" s="128" t="s">
        <v>221</v>
      </c>
      <c r="K723" s="128" t="s">
        <v>222</v>
      </c>
      <c r="L723" s="128" t="s">
        <v>237</v>
      </c>
      <c r="M723" s="128" t="s">
        <v>223</v>
      </c>
      <c r="N723" s="129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105</v>
      </c>
      <c r="E724" s="21" t="s">
        <v>105</v>
      </c>
      <c r="F724" s="21" t="s">
        <v>105</v>
      </c>
      <c r="G724" s="21" t="s">
        <v>105</v>
      </c>
      <c r="H724" s="21" t="s">
        <v>105</v>
      </c>
      <c r="I724" s="21" t="s">
        <v>242</v>
      </c>
      <c r="J724" s="21" t="s">
        <v>105</v>
      </c>
      <c r="K724" s="21" t="s">
        <v>105</v>
      </c>
      <c r="L724" s="21" t="s">
        <v>107</v>
      </c>
      <c r="M724" s="21" t="s">
        <v>242</v>
      </c>
      <c r="N724" s="129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129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32" t="s">
        <v>111</v>
      </c>
      <c r="E726" s="120" t="s">
        <v>111</v>
      </c>
      <c r="F726" s="33">
        <v>2</v>
      </c>
      <c r="G726" s="32">
        <v>1.6</v>
      </c>
      <c r="H726" s="33">
        <v>1.7945248740711595</v>
      </c>
      <c r="I726" s="32">
        <v>1.387</v>
      </c>
      <c r="J726" s="125" t="s">
        <v>111</v>
      </c>
      <c r="K726" s="32">
        <v>1.2281249999999999</v>
      </c>
      <c r="L726" s="120" t="s">
        <v>99</v>
      </c>
      <c r="M726" s="119">
        <v>1.5</v>
      </c>
      <c r="N726" s="129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 t="s">
        <v>111</v>
      </c>
      <c r="E727" s="121" t="s">
        <v>111</v>
      </c>
      <c r="F727" s="34">
        <v>1</v>
      </c>
      <c r="G727" s="21">
        <v>1.3</v>
      </c>
      <c r="H727" s="34">
        <v>1.6934009177289893</v>
      </c>
      <c r="I727" s="21">
        <v>1.6930000000000001</v>
      </c>
      <c r="J727" s="122" t="s">
        <v>111</v>
      </c>
      <c r="K727" s="21">
        <v>1.0509375000000001</v>
      </c>
      <c r="L727" s="121" t="s">
        <v>99</v>
      </c>
      <c r="M727" s="21">
        <v>0.9</v>
      </c>
      <c r="N727" s="129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 t="s">
        <v>111</v>
      </c>
      <c r="E728" s="121" t="s">
        <v>111</v>
      </c>
      <c r="F728" s="34">
        <v>2</v>
      </c>
      <c r="G728" s="21">
        <v>1.4</v>
      </c>
      <c r="H728" s="34">
        <v>1.9158030761851834</v>
      </c>
      <c r="I728" s="21">
        <v>1.6479999999999999</v>
      </c>
      <c r="J728" s="122" t="s">
        <v>111</v>
      </c>
      <c r="K728" s="34" t="s">
        <v>136</v>
      </c>
      <c r="L728" s="122" t="s">
        <v>99</v>
      </c>
      <c r="M728" s="22">
        <v>0.9</v>
      </c>
      <c r="N728" s="129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 t="s">
        <v>111</v>
      </c>
      <c r="E729" s="121" t="s">
        <v>111</v>
      </c>
      <c r="F729" s="34">
        <v>2</v>
      </c>
      <c r="G729" s="21">
        <v>1.8</v>
      </c>
      <c r="H729" s="34">
        <v>1.619597706538439</v>
      </c>
      <c r="I729" s="21">
        <v>1.425</v>
      </c>
      <c r="J729" s="122" t="s">
        <v>111</v>
      </c>
      <c r="K729" s="34">
        <v>0.51468749999999996</v>
      </c>
      <c r="L729" s="122" t="s">
        <v>99</v>
      </c>
      <c r="M729" s="22">
        <v>1</v>
      </c>
      <c r="N729" s="129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 t="s">
        <v>111</v>
      </c>
    </row>
    <row r="730" spans="1:45">
      <c r="A730" s="46"/>
      <c r="B730" s="30">
        <v>1</v>
      </c>
      <c r="C730" s="19">
        <v>5</v>
      </c>
      <c r="D730" s="124">
        <v>3</v>
      </c>
      <c r="E730" s="121" t="s">
        <v>111</v>
      </c>
      <c r="F730" s="21">
        <v>2</v>
      </c>
      <c r="G730" s="21">
        <v>1.6</v>
      </c>
      <c r="H730" s="21">
        <v>1.7415409302470692</v>
      </c>
      <c r="I730" s="21">
        <v>1.484</v>
      </c>
      <c r="J730" s="121" t="s">
        <v>111</v>
      </c>
      <c r="K730" s="21">
        <v>1.2778125</v>
      </c>
      <c r="L730" s="121" t="s">
        <v>99</v>
      </c>
      <c r="M730" s="21">
        <v>0.9</v>
      </c>
      <c r="N730" s="129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546</v>
      </c>
    </row>
    <row r="731" spans="1:45">
      <c r="A731" s="46"/>
      <c r="B731" s="30">
        <v>1</v>
      </c>
      <c r="C731" s="19">
        <v>6</v>
      </c>
      <c r="D731" s="21" t="s">
        <v>111</v>
      </c>
      <c r="E731" s="121" t="s">
        <v>111</v>
      </c>
      <c r="F731" s="21">
        <v>2</v>
      </c>
      <c r="G731" s="21">
        <v>1.5</v>
      </c>
      <c r="H731" s="21">
        <v>1.658167911106009</v>
      </c>
      <c r="I731" s="21">
        <v>1.3919999999999999</v>
      </c>
      <c r="J731" s="121" t="s">
        <v>111</v>
      </c>
      <c r="K731" s="21">
        <v>1.1821874999999999</v>
      </c>
      <c r="L731" s="121" t="s">
        <v>99</v>
      </c>
      <c r="M731" s="21">
        <v>0.8</v>
      </c>
      <c r="N731" s="129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4"/>
    </row>
    <row r="732" spans="1:45">
      <c r="A732" s="46"/>
      <c r="B732" s="31" t="s">
        <v>227</v>
      </c>
      <c r="C732" s="23"/>
      <c r="D732" s="35">
        <v>3</v>
      </c>
      <c r="E732" s="35" t="s">
        <v>509</v>
      </c>
      <c r="F732" s="35">
        <v>1.8333333333333333</v>
      </c>
      <c r="G732" s="35">
        <v>1.5333333333333334</v>
      </c>
      <c r="H732" s="35">
        <v>1.7371725693128084</v>
      </c>
      <c r="I732" s="35">
        <v>1.5048333333333332</v>
      </c>
      <c r="J732" s="35" t="s">
        <v>509</v>
      </c>
      <c r="K732" s="35">
        <v>1.0507500000000001</v>
      </c>
      <c r="L732" s="35" t="s">
        <v>509</v>
      </c>
      <c r="M732" s="35">
        <v>1</v>
      </c>
      <c r="N732" s="129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4"/>
    </row>
    <row r="733" spans="1:45">
      <c r="A733" s="46"/>
      <c r="B733" s="2" t="s">
        <v>228</v>
      </c>
      <c r="C733" s="44"/>
      <c r="D733" s="22">
        <v>3</v>
      </c>
      <c r="E733" s="22" t="s">
        <v>509</v>
      </c>
      <c r="F733" s="22">
        <v>2</v>
      </c>
      <c r="G733" s="22">
        <v>1.55</v>
      </c>
      <c r="H733" s="22">
        <v>1.7174709239880293</v>
      </c>
      <c r="I733" s="22">
        <v>1.4544999999999999</v>
      </c>
      <c r="J733" s="22" t="s">
        <v>509</v>
      </c>
      <c r="K733" s="22">
        <v>1.1821874999999999</v>
      </c>
      <c r="L733" s="22" t="s">
        <v>509</v>
      </c>
      <c r="M733" s="22">
        <v>0.9</v>
      </c>
      <c r="N733" s="129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4"/>
    </row>
    <row r="734" spans="1:45">
      <c r="A734" s="46"/>
      <c r="B734" s="2" t="s">
        <v>229</v>
      </c>
      <c r="C734" s="44"/>
      <c r="D734" s="22" t="s">
        <v>509</v>
      </c>
      <c r="E734" s="22" t="s">
        <v>509</v>
      </c>
      <c r="F734" s="22">
        <v>0.40824829046386274</v>
      </c>
      <c r="G734" s="22">
        <v>0.17511900715418213</v>
      </c>
      <c r="H734" s="22">
        <v>0.10695678499374278</v>
      </c>
      <c r="I734" s="22">
        <v>0.13366138809194922</v>
      </c>
      <c r="J734" s="22" t="s">
        <v>509</v>
      </c>
      <c r="K734" s="22">
        <v>0.31131098800074525</v>
      </c>
      <c r="L734" s="22" t="s">
        <v>509</v>
      </c>
      <c r="M734" s="22">
        <v>0.25298221281347044</v>
      </c>
      <c r="N734" s="169"/>
      <c r="O734" s="170"/>
      <c r="P734" s="170"/>
      <c r="Q734" s="170"/>
      <c r="R734" s="170"/>
      <c r="S734" s="170"/>
      <c r="T734" s="170"/>
      <c r="U734" s="170"/>
      <c r="V734" s="170"/>
      <c r="W734" s="170"/>
      <c r="X734" s="170"/>
      <c r="Y734" s="170"/>
      <c r="Z734" s="170"/>
      <c r="AA734" s="170"/>
      <c r="AB734" s="170"/>
      <c r="AC734" s="170"/>
      <c r="AD734" s="170"/>
      <c r="AE734" s="170"/>
      <c r="AF734" s="170"/>
      <c r="AG734" s="170"/>
      <c r="AH734" s="170"/>
      <c r="AI734" s="170"/>
      <c r="AJ734" s="170"/>
      <c r="AK734" s="170"/>
      <c r="AL734" s="170"/>
      <c r="AM734" s="170"/>
      <c r="AN734" s="170"/>
      <c r="AO734" s="170"/>
      <c r="AP734" s="170"/>
      <c r="AQ734" s="170"/>
      <c r="AR734" s="170"/>
      <c r="AS734" s="104"/>
    </row>
    <row r="735" spans="1:45">
      <c r="A735" s="46"/>
      <c r="B735" s="2" t="s">
        <v>88</v>
      </c>
      <c r="C735" s="44"/>
      <c r="D735" s="24" t="s">
        <v>509</v>
      </c>
      <c r="E735" s="24" t="s">
        <v>509</v>
      </c>
      <c r="F735" s="24">
        <v>0.2226808857075615</v>
      </c>
      <c r="G735" s="24">
        <v>0.11420804814403182</v>
      </c>
      <c r="H735" s="24">
        <v>6.1569464590413604E-2</v>
      </c>
      <c r="I735" s="24">
        <v>8.8821389805260317E-2</v>
      </c>
      <c r="J735" s="24" t="s">
        <v>509</v>
      </c>
      <c r="K735" s="24">
        <v>0.29627503021722124</v>
      </c>
      <c r="L735" s="24" t="s">
        <v>509</v>
      </c>
      <c r="M735" s="24">
        <v>0.25298221281347044</v>
      </c>
      <c r="N735" s="129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6"/>
    </row>
    <row r="736" spans="1:45">
      <c r="A736" s="46"/>
      <c r="B736" s="2" t="s">
        <v>230</v>
      </c>
      <c r="C736" s="44"/>
      <c r="D736" s="24" t="s">
        <v>509</v>
      </c>
      <c r="E736" s="24" t="s">
        <v>509</v>
      </c>
      <c r="F736" s="24" t="s">
        <v>509</v>
      </c>
      <c r="G736" s="24" t="s">
        <v>509</v>
      </c>
      <c r="H736" s="24" t="s">
        <v>509</v>
      </c>
      <c r="I736" s="24" t="s">
        <v>509</v>
      </c>
      <c r="J736" s="24" t="s">
        <v>509</v>
      </c>
      <c r="K736" s="24" t="s">
        <v>509</v>
      </c>
      <c r="L736" s="24" t="s">
        <v>509</v>
      </c>
      <c r="M736" s="24" t="s">
        <v>509</v>
      </c>
      <c r="N736" s="129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6"/>
    </row>
    <row r="737" spans="1:45">
      <c r="A737" s="46"/>
      <c r="B737" s="88" t="s">
        <v>231</v>
      </c>
      <c r="C737" s="89"/>
      <c r="D737" s="87">
        <v>1.04</v>
      </c>
      <c r="E737" s="87" t="s">
        <v>232</v>
      </c>
      <c r="F737" s="87">
        <v>0.67</v>
      </c>
      <c r="G737" s="87">
        <v>0.06</v>
      </c>
      <c r="H737" s="87">
        <v>0.48</v>
      </c>
      <c r="I737" s="87">
        <v>0</v>
      </c>
      <c r="J737" s="87" t="s">
        <v>232</v>
      </c>
      <c r="K737" s="87">
        <v>1.21</v>
      </c>
      <c r="L737" s="87" t="s">
        <v>232</v>
      </c>
      <c r="M737" s="87">
        <v>1.24</v>
      </c>
      <c r="N737" s="129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6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</row>
    <row r="739" spans="1:45">
      <c r="B739" s="50" t="s">
        <v>489</v>
      </c>
      <c r="AS739" s="43" t="s">
        <v>236</v>
      </c>
    </row>
    <row r="740" spans="1:45">
      <c r="A740" s="39" t="s">
        <v>9</v>
      </c>
      <c r="B740" s="29" t="s">
        <v>116</v>
      </c>
      <c r="C740" s="26" t="s">
        <v>117</v>
      </c>
      <c r="D740" s="27" t="s">
        <v>204</v>
      </c>
      <c r="E740" s="28" t="s">
        <v>204</v>
      </c>
      <c r="F740" s="28" t="s">
        <v>204</v>
      </c>
      <c r="G740" s="28" t="s">
        <v>204</v>
      </c>
      <c r="H740" s="28" t="s">
        <v>204</v>
      </c>
      <c r="I740" s="28" t="s">
        <v>204</v>
      </c>
      <c r="J740" s="129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205</v>
      </c>
      <c r="C741" s="19" t="s">
        <v>205</v>
      </c>
      <c r="D741" s="127" t="s">
        <v>213</v>
      </c>
      <c r="E741" s="128" t="s">
        <v>216</v>
      </c>
      <c r="F741" s="128" t="s">
        <v>219</v>
      </c>
      <c r="G741" s="128" t="s">
        <v>222</v>
      </c>
      <c r="H741" s="128" t="s">
        <v>237</v>
      </c>
      <c r="I741" s="128" t="s">
        <v>223</v>
      </c>
      <c r="J741" s="129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107</v>
      </c>
      <c r="E742" s="21" t="s">
        <v>242</v>
      </c>
      <c r="F742" s="21" t="s">
        <v>242</v>
      </c>
      <c r="G742" s="21" t="s">
        <v>107</v>
      </c>
      <c r="H742" s="21" t="s">
        <v>107</v>
      </c>
      <c r="I742" s="21" t="s">
        <v>242</v>
      </c>
      <c r="J742" s="129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29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187">
        <v>10</v>
      </c>
      <c r="E744" s="189" t="s">
        <v>111</v>
      </c>
      <c r="F744" s="188">
        <v>12.538</v>
      </c>
      <c r="G744" s="187">
        <v>13</v>
      </c>
      <c r="H744" s="220" t="s">
        <v>235</v>
      </c>
      <c r="I744" s="187">
        <v>12</v>
      </c>
      <c r="J744" s="190"/>
      <c r="K744" s="191"/>
      <c r="L744" s="191"/>
      <c r="M744" s="191"/>
      <c r="N744" s="191"/>
      <c r="O744" s="191"/>
      <c r="P744" s="191"/>
      <c r="Q744" s="191"/>
      <c r="R744" s="191"/>
      <c r="S744" s="191"/>
      <c r="T744" s="191"/>
      <c r="U744" s="191"/>
      <c r="V744" s="191"/>
      <c r="W744" s="191"/>
      <c r="X744" s="191"/>
      <c r="Y744" s="191"/>
      <c r="Z744" s="191"/>
      <c r="AA744" s="191"/>
      <c r="AB744" s="191"/>
      <c r="AC744" s="191"/>
      <c r="AD744" s="191"/>
      <c r="AE744" s="191"/>
      <c r="AF744" s="191"/>
      <c r="AG744" s="191"/>
      <c r="AH744" s="191"/>
      <c r="AI744" s="191"/>
      <c r="AJ744" s="191"/>
      <c r="AK744" s="191"/>
      <c r="AL744" s="191"/>
      <c r="AM744" s="191"/>
      <c r="AN744" s="191"/>
      <c r="AO744" s="191"/>
      <c r="AP744" s="191"/>
      <c r="AQ744" s="191"/>
      <c r="AR744" s="191"/>
      <c r="AS744" s="192">
        <v>1</v>
      </c>
    </row>
    <row r="745" spans="1:45">
      <c r="A745" s="46"/>
      <c r="B745" s="30">
        <v>1</v>
      </c>
      <c r="C745" s="19">
        <v>2</v>
      </c>
      <c r="D745" s="193">
        <v>10</v>
      </c>
      <c r="E745" s="196" t="s">
        <v>111</v>
      </c>
      <c r="F745" s="194">
        <v>12.555999999999999</v>
      </c>
      <c r="G745" s="193">
        <v>13</v>
      </c>
      <c r="H745" s="199" t="s">
        <v>235</v>
      </c>
      <c r="I745" s="193">
        <v>12</v>
      </c>
      <c r="J745" s="190"/>
      <c r="K745" s="191"/>
      <c r="L745" s="191"/>
      <c r="M745" s="191"/>
      <c r="N745" s="191"/>
      <c r="O745" s="191"/>
      <c r="P745" s="191"/>
      <c r="Q745" s="191"/>
      <c r="R745" s="191"/>
      <c r="S745" s="191"/>
      <c r="T745" s="191"/>
      <c r="U745" s="191"/>
      <c r="V745" s="191"/>
      <c r="W745" s="191"/>
      <c r="X745" s="191"/>
      <c r="Y745" s="191"/>
      <c r="Z745" s="191"/>
      <c r="AA745" s="191"/>
      <c r="AB745" s="191"/>
      <c r="AC745" s="191"/>
      <c r="AD745" s="191"/>
      <c r="AE745" s="191"/>
      <c r="AF745" s="191"/>
      <c r="AG745" s="191"/>
      <c r="AH745" s="191"/>
      <c r="AI745" s="191"/>
      <c r="AJ745" s="191"/>
      <c r="AK745" s="191"/>
      <c r="AL745" s="191"/>
      <c r="AM745" s="191"/>
      <c r="AN745" s="191"/>
      <c r="AO745" s="191"/>
      <c r="AP745" s="191"/>
      <c r="AQ745" s="191"/>
      <c r="AR745" s="191"/>
      <c r="AS745" s="192">
        <v>9</v>
      </c>
    </row>
    <row r="746" spans="1:45">
      <c r="A746" s="46"/>
      <c r="B746" s="30">
        <v>1</v>
      </c>
      <c r="C746" s="19">
        <v>3</v>
      </c>
      <c r="D746" s="193">
        <v>10</v>
      </c>
      <c r="E746" s="196" t="s">
        <v>111</v>
      </c>
      <c r="F746" s="194">
        <v>12.353</v>
      </c>
      <c r="G746" s="193">
        <v>13</v>
      </c>
      <c r="H746" s="199" t="s">
        <v>235</v>
      </c>
      <c r="I746" s="193">
        <v>12</v>
      </c>
      <c r="J746" s="190"/>
      <c r="K746" s="191"/>
      <c r="L746" s="191"/>
      <c r="M746" s="191"/>
      <c r="N746" s="191"/>
      <c r="O746" s="191"/>
      <c r="P746" s="191"/>
      <c r="Q746" s="191"/>
      <c r="R746" s="191"/>
      <c r="S746" s="191"/>
      <c r="T746" s="191"/>
      <c r="U746" s="191"/>
      <c r="V746" s="191"/>
      <c r="W746" s="191"/>
      <c r="X746" s="191"/>
      <c r="Y746" s="191"/>
      <c r="Z746" s="191"/>
      <c r="AA746" s="191"/>
      <c r="AB746" s="191"/>
      <c r="AC746" s="191"/>
      <c r="AD746" s="191"/>
      <c r="AE746" s="191"/>
      <c r="AF746" s="191"/>
      <c r="AG746" s="191"/>
      <c r="AH746" s="191"/>
      <c r="AI746" s="191"/>
      <c r="AJ746" s="191"/>
      <c r="AK746" s="191"/>
      <c r="AL746" s="191"/>
      <c r="AM746" s="191"/>
      <c r="AN746" s="191"/>
      <c r="AO746" s="191"/>
      <c r="AP746" s="191"/>
      <c r="AQ746" s="191"/>
      <c r="AR746" s="191"/>
      <c r="AS746" s="192">
        <v>16</v>
      </c>
    </row>
    <row r="747" spans="1:45">
      <c r="A747" s="46"/>
      <c r="B747" s="30">
        <v>1</v>
      </c>
      <c r="C747" s="19">
        <v>4</v>
      </c>
      <c r="D747" s="193">
        <v>10</v>
      </c>
      <c r="E747" s="196" t="s">
        <v>111</v>
      </c>
      <c r="F747" s="194">
        <v>12.368</v>
      </c>
      <c r="G747" s="193">
        <v>14</v>
      </c>
      <c r="H747" s="199" t="s">
        <v>235</v>
      </c>
      <c r="I747" s="193">
        <v>12</v>
      </c>
      <c r="J747" s="190"/>
      <c r="K747" s="191"/>
      <c r="L747" s="191"/>
      <c r="M747" s="191"/>
      <c r="N747" s="191"/>
      <c r="O747" s="191"/>
      <c r="P747" s="191"/>
      <c r="Q747" s="191"/>
      <c r="R747" s="191"/>
      <c r="S747" s="191"/>
      <c r="T747" s="191"/>
      <c r="U747" s="191"/>
      <c r="V747" s="191"/>
      <c r="W747" s="191"/>
      <c r="X747" s="191"/>
      <c r="Y747" s="191"/>
      <c r="Z747" s="191"/>
      <c r="AA747" s="191"/>
      <c r="AB747" s="191"/>
      <c r="AC747" s="191"/>
      <c r="AD747" s="191"/>
      <c r="AE747" s="191"/>
      <c r="AF747" s="191"/>
      <c r="AG747" s="191"/>
      <c r="AH747" s="191"/>
      <c r="AI747" s="191"/>
      <c r="AJ747" s="191"/>
      <c r="AK747" s="191"/>
      <c r="AL747" s="191"/>
      <c r="AM747" s="191"/>
      <c r="AN747" s="191"/>
      <c r="AO747" s="191"/>
      <c r="AP747" s="191"/>
      <c r="AQ747" s="191"/>
      <c r="AR747" s="191"/>
      <c r="AS747" s="192">
        <v>11.8980833333333</v>
      </c>
    </row>
    <row r="748" spans="1:45">
      <c r="A748" s="46"/>
      <c r="B748" s="30">
        <v>1</v>
      </c>
      <c r="C748" s="19">
        <v>5</v>
      </c>
      <c r="D748" s="193">
        <v>10</v>
      </c>
      <c r="E748" s="195">
        <v>4.6774859737002998</v>
      </c>
      <c r="F748" s="193">
        <v>12.429</v>
      </c>
      <c r="G748" s="193">
        <v>13</v>
      </c>
      <c r="H748" s="196" t="s">
        <v>235</v>
      </c>
      <c r="I748" s="193">
        <v>12</v>
      </c>
      <c r="J748" s="190"/>
      <c r="K748" s="191"/>
      <c r="L748" s="191"/>
      <c r="M748" s="191"/>
      <c r="N748" s="191"/>
      <c r="O748" s="191"/>
      <c r="P748" s="191"/>
      <c r="Q748" s="191"/>
      <c r="R748" s="191"/>
      <c r="S748" s="191"/>
      <c r="T748" s="191"/>
      <c r="U748" s="191"/>
      <c r="V748" s="191"/>
      <c r="W748" s="191"/>
      <c r="X748" s="191"/>
      <c r="Y748" s="191"/>
      <c r="Z748" s="191"/>
      <c r="AA748" s="191"/>
      <c r="AB748" s="191"/>
      <c r="AC748" s="191"/>
      <c r="AD748" s="191"/>
      <c r="AE748" s="191"/>
      <c r="AF748" s="191"/>
      <c r="AG748" s="191"/>
      <c r="AH748" s="191"/>
      <c r="AI748" s="191"/>
      <c r="AJ748" s="191"/>
      <c r="AK748" s="191"/>
      <c r="AL748" s="191"/>
      <c r="AM748" s="191"/>
      <c r="AN748" s="191"/>
      <c r="AO748" s="191"/>
      <c r="AP748" s="191"/>
      <c r="AQ748" s="191"/>
      <c r="AR748" s="191"/>
      <c r="AS748" s="192" t="s">
        <v>218</v>
      </c>
    </row>
    <row r="749" spans="1:45">
      <c r="A749" s="46"/>
      <c r="B749" s="30">
        <v>1</v>
      </c>
      <c r="C749" s="19">
        <v>6</v>
      </c>
      <c r="D749" s="193">
        <v>10</v>
      </c>
      <c r="E749" s="196" t="s">
        <v>111</v>
      </c>
      <c r="F749" s="193">
        <v>12.31</v>
      </c>
      <c r="G749" s="193">
        <v>13</v>
      </c>
      <c r="H749" s="196" t="s">
        <v>235</v>
      </c>
      <c r="I749" s="193">
        <v>12</v>
      </c>
      <c r="J749" s="190"/>
      <c r="K749" s="191"/>
      <c r="L749" s="191"/>
      <c r="M749" s="191"/>
      <c r="N749" s="191"/>
      <c r="O749" s="191"/>
      <c r="P749" s="191"/>
      <c r="Q749" s="191"/>
      <c r="R749" s="191"/>
      <c r="S749" s="191"/>
      <c r="T749" s="191"/>
      <c r="U749" s="191"/>
      <c r="V749" s="191"/>
      <c r="W749" s="191"/>
      <c r="X749" s="191"/>
      <c r="Y749" s="191"/>
      <c r="Z749" s="191"/>
      <c r="AA749" s="191"/>
      <c r="AB749" s="191"/>
      <c r="AC749" s="191"/>
      <c r="AD749" s="191"/>
      <c r="AE749" s="191"/>
      <c r="AF749" s="191"/>
      <c r="AG749" s="191"/>
      <c r="AH749" s="191"/>
      <c r="AI749" s="191"/>
      <c r="AJ749" s="191"/>
      <c r="AK749" s="191"/>
      <c r="AL749" s="191"/>
      <c r="AM749" s="191"/>
      <c r="AN749" s="191"/>
      <c r="AO749" s="191"/>
      <c r="AP749" s="191"/>
      <c r="AQ749" s="191"/>
      <c r="AR749" s="191"/>
      <c r="AS749" s="200"/>
    </row>
    <row r="750" spans="1:45">
      <c r="A750" s="46"/>
      <c r="B750" s="31" t="s">
        <v>227</v>
      </c>
      <c r="C750" s="23"/>
      <c r="D750" s="201">
        <v>10</v>
      </c>
      <c r="E750" s="201">
        <v>4.6774859737002998</v>
      </c>
      <c r="F750" s="201">
        <v>12.425666666666666</v>
      </c>
      <c r="G750" s="201">
        <v>13.166666666666666</v>
      </c>
      <c r="H750" s="201" t="s">
        <v>509</v>
      </c>
      <c r="I750" s="201">
        <v>12</v>
      </c>
      <c r="J750" s="190"/>
      <c r="K750" s="191"/>
      <c r="L750" s="191"/>
      <c r="M750" s="191"/>
      <c r="N750" s="191"/>
      <c r="O750" s="191"/>
      <c r="P750" s="191"/>
      <c r="Q750" s="191"/>
      <c r="R750" s="191"/>
      <c r="S750" s="191"/>
      <c r="T750" s="191"/>
      <c r="U750" s="191"/>
      <c r="V750" s="191"/>
      <c r="W750" s="191"/>
      <c r="X750" s="191"/>
      <c r="Y750" s="191"/>
      <c r="Z750" s="191"/>
      <c r="AA750" s="191"/>
      <c r="AB750" s="191"/>
      <c r="AC750" s="191"/>
      <c r="AD750" s="191"/>
      <c r="AE750" s="191"/>
      <c r="AF750" s="191"/>
      <c r="AG750" s="191"/>
      <c r="AH750" s="191"/>
      <c r="AI750" s="191"/>
      <c r="AJ750" s="191"/>
      <c r="AK750" s="191"/>
      <c r="AL750" s="191"/>
      <c r="AM750" s="191"/>
      <c r="AN750" s="191"/>
      <c r="AO750" s="191"/>
      <c r="AP750" s="191"/>
      <c r="AQ750" s="191"/>
      <c r="AR750" s="191"/>
      <c r="AS750" s="200"/>
    </row>
    <row r="751" spans="1:45">
      <c r="A751" s="46"/>
      <c r="B751" s="2" t="s">
        <v>228</v>
      </c>
      <c r="C751" s="44"/>
      <c r="D751" s="198">
        <v>10</v>
      </c>
      <c r="E751" s="198">
        <v>4.6774859737002998</v>
      </c>
      <c r="F751" s="198">
        <v>12.3985</v>
      </c>
      <c r="G751" s="198">
        <v>13</v>
      </c>
      <c r="H751" s="198" t="s">
        <v>509</v>
      </c>
      <c r="I751" s="198">
        <v>12</v>
      </c>
      <c r="J751" s="190"/>
      <c r="K751" s="191"/>
      <c r="L751" s="191"/>
      <c r="M751" s="191"/>
      <c r="N751" s="191"/>
      <c r="O751" s="191"/>
      <c r="P751" s="191"/>
      <c r="Q751" s="191"/>
      <c r="R751" s="191"/>
      <c r="S751" s="191"/>
      <c r="T751" s="191"/>
      <c r="U751" s="191"/>
      <c r="V751" s="191"/>
      <c r="W751" s="191"/>
      <c r="X751" s="191"/>
      <c r="Y751" s="191"/>
      <c r="Z751" s="191"/>
      <c r="AA751" s="191"/>
      <c r="AB751" s="191"/>
      <c r="AC751" s="191"/>
      <c r="AD751" s="191"/>
      <c r="AE751" s="191"/>
      <c r="AF751" s="191"/>
      <c r="AG751" s="191"/>
      <c r="AH751" s="191"/>
      <c r="AI751" s="191"/>
      <c r="AJ751" s="191"/>
      <c r="AK751" s="191"/>
      <c r="AL751" s="191"/>
      <c r="AM751" s="191"/>
      <c r="AN751" s="191"/>
      <c r="AO751" s="191"/>
      <c r="AP751" s="191"/>
      <c r="AQ751" s="191"/>
      <c r="AR751" s="191"/>
      <c r="AS751" s="200"/>
    </row>
    <row r="752" spans="1:45">
      <c r="A752" s="46"/>
      <c r="B752" s="2" t="s">
        <v>229</v>
      </c>
      <c r="C752" s="44"/>
      <c r="D752" s="198">
        <v>0</v>
      </c>
      <c r="E752" s="198" t="s">
        <v>509</v>
      </c>
      <c r="F752" s="198">
        <v>0.10158871328384178</v>
      </c>
      <c r="G752" s="198">
        <v>0.40824829046386302</v>
      </c>
      <c r="H752" s="198" t="s">
        <v>509</v>
      </c>
      <c r="I752" s="198">
        <v>0</v>
      </c>
      <c r="J752" s="190"/>
      <c r="K752" s="191"/>
      <c r="L752" s="191"/>
      <c r="M752" s="191"/>
      <c r="N752" s="191"/>
      <c r="O752" s="191"/>
      <c r="P752" s="191"/>
      <c r="Q752" s="191"/>
      <c r="R752" s="191"/>
      <c r="S752" s="191"/>
      <c r="T752" s="191"/>
      <c r="U752" s="191"/>
      <c r="V752" s="191"/>
      <c r="W752" s="191"/>
      <c r="X752" s="191"/>
      <c r="Y752" s="191"/>
      <c r="Z752" s="191"/>
      <c r="AA752" s="191"/>
      <c r="AB752" s="191"/>
      <c r="AC752" s="191"/>
      <c r="AD752" s="191"/>
      <c r="AE752" s="191"/>
      <c r="AF752" s="191"/>
      <c r="AG752" s="191"/>
      <c r="AH752" s="191"/>
      <c r="AI752" s="191"/>
      <c r="AJ752" s="191"/>
      <c r="AK752" s="191"/>
      <c r="AL752" s="191"/>
      <c r="AM752" s="191"/>
      <c r="AN752" s="191"/>
      <c r="AO752" s="191"/>
      <c r="AP752" s="191"/>
      <c r="AQ752" s="191"/>
      <c r="AR752" s="191"/>
      <c r="AS752" s="200"/>
    </row>
    <row r="753" spans="1:45">
      <c r="A753" s="46"/>
      <c r="B753" s="2" t="s">
        <v>88</v>
      </c>
      <c r="C753" s="44"/>
      <c r="D753" s="24">
        <v>0</v>
      </c>
      <c r="E753" s="24" t="s">
        <v>509</v>
      </c>
      <c r="F753" s="24">
        <v>8.1757153164558668E-3</v>
      </c>
      <c r="G753" s="24">
        <v>3.1006199275736432E-2</v>
      </c>
      <c r="H753" s="24" t="s">
        <v>509</v>
      </c>
      <c r="I753" s="24">
        <v>0</v>
      </c>
      <c r="J753" s="129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6"/>
    </row>
    <row r="754" spans="1:45">
      <c r="A754" s="46"/>
      <c r="B754" s="2" t="s">
        <v>230</v>
      </c>
      <c r="C754" s="44"/>
      <c r="D754" s="24">
        <v>-0.15952849548596526</v>
      </c>
      <c r="E754" s="24">
        <v>-0.60687063263408136</v>
      </c>
      <c r="F754" s="24">
        <v>4.4341875792322405E-2</v>
      </c>
      <c r="G754" s="24">
        <v>0.10662081427681236</v>
      </c>
      <c r="H754" s="24" t="s">
        <v>509</v>
      </c>
      <c r="I754" s="24">
        <v>8.5658054168415987E-3</v>
      </c>
      <c r="J754" s="129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6"/>
    </row>
    <row r="755" spans="1:45">
      <c r="A755" s="46"/>
      <c r="B755" s="88" t="s">
        <v>231</v>
      </c>
      <c r="C755" s="89"/>
      <c r="D755" s="87">
        <v>1.1599999999999999</v>
      </c>
      <c r="E755" s="87">
        <v>6.36</v>
      </c>
      <c r="F755" s="87">
        <v>0.25</v>
      </c>
      <c r="G755" s="87">
        <v>0.67</v>
      </c>
      <c r="H755" s="87" t="s">
        <v>232</v>
      </c>
      <c r="I755" s="87">
        <v>0</v>
      </c>
      <c r="J755" s="129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6"/>
    </row>
    <row r="756" spans="1:45">
      <c r="B756" s="47"/>
      <c r="C756" s="31"/>
      <c r="D756" s="42"/>
      <c r="E756" s="42"/>
      <c r="F756" s="42"/>
      <c r="G756" s="42"/>
      <c r="H756" s="42"/>
      <c r="I756" s="42"/>
    </row>
    <row r="757" spans="1:45">
      <c r="B757" s="50" t="s">
        <v>490</v>
      </c>
      <c r="AS757" s="43" t="s">
        <v>236</v>
      </c>
    </row>
    <row r="758" spans="1:45">
      <c r="A758" s="39" t="s">
        <v>61</v>
      </c>
      <c r="B758" s="29" t="s">
        <v>116</v>
      </c>
      <c r="C758" s="26" t="s">
        <v>117</v>
      </c>
      <c r="D758" s="27" t="s">
        <v>204</v>
      </c>
      <c r="E758" s="28" t="s">
        <v>204</v>
      </c>
      <c r="F758" s="28" t="s">
        <v>204</v>
      </c>
      <c r="G758" s="28" t="s">
        <v>204</v>
      </c>
      <c r="H758" s="28" t="s">
        <v>204</v>
      </c>
      <c r="I758" s="28" t="s">
        <v>204</v>
      </c>
      <c r="J758" s="129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205</v>
      </c>
      <c r="C759" s="19" t="s">
        <v>205</v>
      </c>
      <c r="D759" s="127" t="s">
        <v>209</v>
      </c>
      <c r="E759" s="128" t="s">
        <v>210</v>
      </c>
      <c r="F759" s="128" t="s">
        <v>213</v>
      </c>
      <c r="G759" s="128" t="s">
        <v>214</v>
      </c>
      <c r="H759" s="128" t="s">
        <v>216</v>
      </c>
      <c r="I759" s="128" t="s">
        <v>221</v>
      </c>
      <c r="J759" s="129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105</v>
      </c>
      <c r="E760" s="21" t="s">
        <v>105</v>
      </c>
      <c r="F760" s="21" t="s">
        <v>105</v>
      </c>
      <c r="G760" s="21" t="s">
        <v>105</v>
      </c>
      <c r="H760" s="21" t="s">
        <v>105</v>
      </c>
      <c r="I760" s="21" t="s">
        <v>105</v>
      </c>
      <c r="J760" s="129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2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29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2</v>
      </c>
    </row>
    <row r="762" spans="1:45">
      <c r="A762" s="46"/>
      <c r="B762" s="29">
        <v>1</v>
      </c>
      <c r="C762" s="25">
        <v>1</v>
      </c>
      <c r="D762" s="32" t="s">
        <v>246</v>
      </c>
      <c r="E762" s="32">
        <v>12.6</v>
      </c>
      <c r="F762" s="125" t="s">
        <v>235</v>
      </c>
      <c r="G762" s="120" t="s">
        <v>235</v>
      </c>
      <c r="H762" s="125" t="s">
        <v>235</v>
      </c>
      <c r="I762" s="32">
        <v>3</v>
      </c>
      <c r="J762" s="129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3">
        <v>1</v>
      </c>
    </row>
    <row r="763" spans="1:45">
      <c r="A763" s="46"/>
      <c r="B763" s="30">
        <v>1</v>
      </c>
      <c r="C763" s="19">
        <v>2</v>
      </c>
      <c r="D763" s="21">
        <v>1.6</v>
      </c>
      <c r="E763" s="21">
        <v>3.4</v>
      </c>
      <c r="F763" s="122" t="s">
        <v>235</v>
      </c>
      <c r="G763" s="121" t="s">
        <v>235</v>
      </c>
      <c r="H763" s="122" t="s">
        <v>235</v>
      </c>
      <c r="I763" s="21" t="s">
        <v>246</v>
      </c>
      <c r="J763" s="129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3">
        <v>10</v>
      </c>
    </row>
    <row r="764" spans="1:45">
      <c r="A764" s="46"/>
      <c r="B764" s="30">
        <v>1</v>
      </c>
      <c r="C764" s="19">
        <v>3</v>
      </c>
      <c r="D764" s="21">
        <v>1.2</v>
      </c>
      <c r="E764" s="21">
        <v>6.5</v>
      </c>
      <c r="F764" s="122" t="s">
        <v>235</v>
      </c>
      <c r="G764" s="121" t="s">
        <v>235</v>
      </c>
      <c r="H764" s="122" t="s">
        <v>235</v>
      </c>
      <c r="I764" s="21">
        <v>1.6</v>
      </c>
      <c r="J764" s="129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3">
        <v>16</v>
      </c>
    </row>
    <row r="765" spans="1:45">
      <c r="A765" s="46"/>
      <c r="B765" s="30">
        <v>1</v>
      </c>
      <c r="C765" s="19">
        <v>4</v>
      </c>
      <c r="D765" s="21">
        <v>4.3</v>
      </c>
      <c r="E765" s="21">
        <v>2.9</v>
      </c>
      <c r="F765" s="122" t="s">
        <v>235</v>
      </c>
      <c r="G765" s="121" t="s">
        <v>235</v>
      </c>
      <c r="H765" s="122" t="s">
        <v>235</v>
      </c>
      <c r="I765" s="21" t="s">
        <v>246</v>
      </c>
      <c r="J765" s="129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3">
        <v>4.06111111111111</v>
      </c>
    </row>
    <row r="766" spans="1:45">
      <c r="A766" s="46"/>
      <c r="B766" s="30">
        <v>1</v>
      </c>
      <c r="C766" s="19">
        <v>5</v>
      </c>
      <c r="D766" s="21">
        <v>5.4</v>
      </c>
      <c r="E766" s="21">
        <v>13.4</v>
      </c>
      <c r="F766" s="121" t="s">
        <v>235</v>
      </c>
      <c r="G766" s="121" t="s">
        <v>235</v>
      </c>
      <c r="H766" s="121" t="s">
        <v>235</v>
      </c>
      <c r="I766" s="21">
        <v>2.1</v>
      </c>
      <c r="J766" s="129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3" t="s">
        <v>219</v>
      </c>
    </row>
    <row r="767" spans="1:45">
      <c r="A767" s="46"/>
      <c r="B767" s="30">
        <v>1</v>
      </c>
      <c r="C767" s="19">
        <v>6</v>
      </c>
      <c r="D767" s="21">
        <v>4.4000000000000004</v>
      </c>
      <c r="E767" s="21">
        <v>9.1</v>
      </c>
      <c r="F767" s="121" t="s">
        <v>235</v>
      </c>
      <c r="G767" s="121" t="s">
        <v>235</v>
      </c>
      <c r="H767" s="121" t="s">
        <v>235</v>
      </c>
      <c r="I767" s="21" t="s">
        <v>246</v>
      </c>
      <c r="J767" s="129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4"/>
    </row>
    <row r="768" spans="1:45">
      <c r="A768" s="46"/>
      <c r="B768" s="31" t="s">
        <v>227</v>
      </c>
      <c r="C768" s="23"/>
      <c r="D768" s="35">
        <v>3.38</v>
      </c>
      <c r="E768" s="35">
        <v>7.9833333333333334</v>
      </c>
      <c r="F768" s="35" t="s">
        <v>509</v>
      </c>
      <c r="G768" s="35" t="s">
        <v>509</v>
      </c>
      <c r="H768" s="35" t="s">
        <v>509</v>
      </c>
      <c r="I768" s="35">
        <v>2.2333333333333329</v>
      </c>
      <c r="J768" s="129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4"/>
    </row>
    <row r="769" spans="1:45">
      <c r="A769" s="46"/>
      <c r="B769" s="2" t="s">
        <v>228</v>
      </c>
      <c r="C769" s="44"/>
      <c r="D769" s="22">
        <v>4.3</v>
      </c>
      <c r="E769" s="22">
        <v>7.8</v>
      </c>
      <c r="F769" s="22" t="s">
        <v>509</v>
      </c>
      <c r="G769" s="22" t="s">
        <v>509</v>
      </c>
      <c r="H769" s="22" t="s">
        <v>509</v>
      </c>
      <c r="I769" s="22">
        <v>2.1</v>
      </c>
      <c r="J769" s="129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4"/>
    </row>
    <row r="770" spans="1:45">
      <c r="A770" s="46"/>
      <c r="B770" s="2" t="s">
        <v>229</v>
      </c>
      <c r="C770" s="44"/>
      <c r="D770" s="22">
        <v>1.8633303518163393</v>
      </c>
      <c r="E770" s="22">
        <v>4.493291295550141</v>
      </c>
      <c r="F770" s="22" t="s">
        <v>509</v>
      </c>
      <c r="G770" s="22" t="s">
        <v>509</v>
      </c>
      <c r="H770" s="22" t="s">
        <v>509</v>
      </c>
      <c r="I770" s="22">
        <v>0.70945988845975971</v>
      </c>
      <c r="J770" s="169"/>
      <c r="K770" s="170"/>
      <c r="L770" s="170"/>
      <c r="M770" s="170"/>
      <c r="N770" s="170"/>
      <c r="O770" s="170"/>
      <c r="P770" s="170"/>
      <c r="Q770" s="170"/>
      <c r="R770" s="170"/>
      <c r="S770" s="170"/>
      <c r="T770" s="170"/>
      <c r="U770" s="170"/>
      <c r="V770" s="170"/>
      <c r="W770" s="170"/>
      <c r="X770" s="170"/>
      <c r="Y770" s="170"/>
      <c r="Z770" s="170"/>
      <c r="AA770" s="170"/>
      <c r="AB770" s="170"/>
      <c r="AC770" s="170"/>
      <c r="AD770" s="170"/>
      <c r="AE770" s="170"/>
      <c r="AF770" s="170"/>
      <c r="AG770" s="170"/>
      <c r="AH770" s="170"/>
      <c r="AI770" s="170"/>
      <c r="AJ770" s="170"/>
      <c r="AK770" s="170"/>
      <c r="AL770" s="170"/>
      <c r="AM770" s="170"/>
      <c r="AN770" s="170"/>
      <c r="AO770" s="170"/>
      <c r="AP770" s="170"/>
      <c r="AQ770" s="170"/>
      <c r="AR770" s="170"/>
      <c r="AS770" s="104"/>
    </row>
    <row r="771" spans="1:45">
      <c r="A771" s="46"/>
      <c r="B771" s="2" t="s">
        <v>88</v>
      </c>
      <c r="C771" s="44"/>
      <c r="D771" s="24">
        <v>0.55128116917643177</v>
      </c>
      <c r="E771" s="24">
        <v>0.56283398274114504</v>
      </c>
      <c r="F771" s="24" t="s">
        <v>509</v>
      </c>
      <c r="G771" s="24" t="s">
        <v>509</v>
      </c>
      <c r="H771" s="24" t="s">
        <v>509</v>
      </c>
      <c r="I771" s="24">
        <v>0.31766860677302677</v>
      </c>
      <c r="J771" s="129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6"/>
    </row>
    <row r="772" spans="1:45">
      <c r="A772" s="46"/>
      <c r="B772" s="2" t="s">
        <v>230</v>
      </c>
      <c r="C772" s="44"/>
      <c r="D772" s="24">
        <v>-0.16771545827633361</v>
      </c>
      <c r="E772" s="24">
        <v>0.96580027359781173</v>
      </c>
      <c r="F772" s="24" t="s">
        <v>509</v>
      </c>
      <c r="G772" s="24" t="s">
        <v>509</v>
      </c>
      <c r="H772" s="24" t="s">
        <v>509</v>
      </c>
      <c r="I772" s="24">
        <v>-0.4500683994528043</v>
      </c>
      <c r="J772" s="129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6"/>
    </row>
    <row r="773" spans="1:45">
      <c r="A773" s="46"/>
      <c r="B773" s="88" t="s">
        <v>231</v>
      </c>
      <c r="C773" s="89"/>
      <c r="D773" s="87">
        <v>0</v>
      </c>
      <c r="E773" s="87">
        <v>2.2000000000000002</v>
      </c>
      <c r="F773" s="87" t="s">
        <v>232</v>
      </c>
      <c r="G773" s="87" t="s">
        <v>232</v>
      </c>
      <c r="H773" s="87" t="s">
        <v>232</v>
      </c>
      <c r="I773" s="87">
        <v>0.67</v>
      </c>
      <c r="J773" s="129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6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491</v>
      </c>
      <c r="AS775" s="43" t="s">
        <v>67</v>
      </c>
    </row>
    <row r="776" spans="1:45">
      <c r="A776" s="39" t="s">
        <v>62</v>
      </c>
      <c r="B776" s="29" t="s">
        <v>116</v>
      </c>
      <c r="C776" s="26" t="s">
        <v>117</v>
      </c>
      <c r="D776" s="27" t="s">
        <v>204</v>
      </c>
      <c r="E776" s="28" t="s">
        <v>204</v>
      </c>
      <c r="F776" s="28" t="s">
        <v>204</v>
      </c>
      <c r="G776" s="28" t="s">
        <v>204</v>
      </c>
      <c r="H776" s="28" t="s">
        <v>204</v>
      </c>
      <c r="I776" s="28" t="s">
        <v>204</v>
      </c>
      <c r="J776" s="28" t="s">
        <v>204</v>
      </c>
      <c r="K776" s="129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205</v>
      </c>
      <c r="C777" s="19" t="s">
        <v>205</v>
      </c>
      <c r="D777" s="127" t="s">
        <v>209</v>
      </c>
      <c r="E777" s="128" t="s">
        <v>210</v>
      </c>
      <c r="F777" s="128" t="s">
        <v>213</v>
      </c>
      <c r="G777" s="128" t="s">
        <v>216</v>
      </c>
      <c r="H777" s="128" t="s">
        <v>218</v>
      </c>
      <c r="I777" s="128" t="s">
        <v>221</v>
      </c>
      <c r="J777" s="128" t="s">
        <v>237</v>
      </c>
      <c r="K777" s="129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1</v>
      </c>
    </row>
    <row r="778" spans="1:45">
      <c r="A778" s="46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243</v>
      </c>
      <c r="I778" s="21" t="s">
        <v>107</v>
      </c>
      <c r="J778" s="21" t="s">
        <v>107</v>
      </c>
      <c r="K778" s="129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129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29.100000000000005</v>
      </c>
      <c r="E780" s="32">
        <v>29.299999999999997</v>
      </c>
      <c r="F780" s="33">
        <v>29.2</v>
      </c>
      <c r="G780" s="120">
        <v>32</v>
      </c>
      <c r="H780" s="33" t="s">
        <v>232</v>
      </c>
      <c r="I780" s="32">
        <v>30</v>
      </c>
      <c r="J780" s="33">
        <v>30</v>
      </c>
      <c r="K780" s="129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29.600000000000005</v>
      </c>
      <c r="E781" s="21">
        <v>29.7</v>
      </c>
      <c r="F781" s="34">
        <v>29.299999999999997</v>
      </c>
      <c r="G781" s="121">
        <v>31.4</v>
      </c>
      <c r="H781" s="34" t="s">
        <v>232</v>
      </c>
      <c r="I781" s="21">
        <v>30.4</v>
      </c>
      <c r="J781" s="34">
        <v>29.7</v>
      </c>
      <c r="K781" s="129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>
        <v>4</v>
      </c>
    </row>
    <row r="782" spans="1:45">
      <c r="A782" s="46"/>
      <c r="B782" s="30">
        <v>1</v>
      </c>
      <c r="C782" s="19">
        <v>3</v>
      </c>
      <c r="D782" s="21">
        <v>30.8</v>
      </c>
      <c r="E782" s="21">
        <v>29.299999999999997</v>
      </c>
      <c r="F782" s="34">
        <v>29.799999999999997</v>
      </c>
      <c r="G782" s="121">
        <v>32.4</v>
      </c>
      <c r="H782" s="34" t="s">
        <v>232</v>
      </c>
      <c r="I782" s="21">
        <v>30.5</v>
      </c>
      <c r="J782" s="34">
        <v>30.099999999999998</v>
      </c>
      <c r="K782" s="129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30.8</v>
      </c>
      <c r="E783" s="21">
        <v>29.100000000000005</v>
      </c>
      <c r="F783" s="34">
        <v>29.4</v>
      </c>
      <c r="G783" s="121">
        <v>31.6</v>
      </c>
      <c r="H783" s="34" t="s">
        <v>232</v>
      </c>
      <c r="I783" s="21">
        <v>30.8</v>
      </c>
      <c r="J783" s="34">
        <v>29.299999999999997</v>
      </c>
      <c r="K783" s="129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29.666666666666664</v>
      </c>
    </row>
    <row r="784" spans="1:45">
      <c r="A784" s="46"/>
      <c r="B784" s="30">
        <v>1</v>
      </c>
      <c r="C784" s="19">
        <v>5</v>
      </c>
      <c r="D784" s="21">
        <v>29.799999999999997</v>
      </c>
      <c r="E784" s="21">
        <v>28.999999999999996</v>
      </c>
      <c r="F784" s="21">
        <v>29.2</v>
      </c>
      <c r="G784" s="121">
        <v>32</v>
      </c>
      <c r="H784" s="21" t="s">
        <v>232</v>
      </c>
      <c r="I784" s="21">
        <v>29.100000000000005</v>
      </c>
      <c r="J784" s="21">
        <v>29.7</v>
      </c>
      <c r="K784" s="129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547</v>
      </c>
    </row>
    <row r="785" spans="1:45">
      <c r="A785" s="46"/>
      <c r="B785" s="30">
        <v>1</v>
      </c>
      <c r="C785" s="19">
        <v>6</v>
      </c>
      <c r="D785" s="21">
        <v>29.9</v>
      </c>
      <c r="E785" s="21">
        <v>28.999999999999996</v>
      </c>
      <c r="F785" s="21">
        <v>29.2</v>
      </c>
      <c r="G785" s="121">
        <v>32</v>
      </c>
      <c r="H785" s="21" t="s">
        <v>232</v>
      </c>
      <c r="I785" s="21">
        <v>29.4</v>
      </c>
      <c r="J785" s="21">
        <v>29.5</v>
      </c>
      <c r="K785" s="129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4"/>
    </row>
    <row r="786" spans="1:45">
      <c r="A786" s="46"/>
      <c r="B786" s="31" t="s">
        <v>227</v>
      </c>
      <c r="C786" s="23"/>
      <c r="D786" s="35">
        <v>30.000000000000004</v>
      </c>
      <c r="E786" s="35">
        <v>29.233333333333334</v>
      </c>
      <c r="F786" s="35">
        <v>29.349999999999994</v>
      </c>
      <c r="G786" s="35">
        <v>31.900000000000002</v>
      </c>
      <c r="H786" s="35" t="s">
        <v>509</v>
      </c>
      <c r="I786" s="35">
        <v>30.033333333333335</v>
      </c>
      <c r="J786" s="35">
        <v>29.716666666666665</v>
      </c>
      <c r="K786" s="129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4"/>
    </row>
    <row r="787" spans="1:45">
      <c r="A787" s="46"/>
      <c r="B787" s="2" t="s">
        <v>228</v>
      </c>
      <c r="C787" s="44"/>
      <c r="D787" s="22">
        <v>29.849999999999998</v>
      </c>
      <c r="E787" s="22">
        <v>29.200000000000003</v>
      </c>
      <c r="F787" s="22">
        <v>29.25</v>
      </c>
      <c r="G787" s="22">
        <v>32</v>
      </c>
      <c r="H787" s="22" t="s">
        <v>509</v>
      </c>
      <c r="I787" s="22">
        <v>30.2</v>
      </c>
      <c r="J787" s="22">
        <v>29.7</v>
      </c>
      <c r="K787" s="129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4"/>
    </row>
    <row r="788" spans="1:45">
      <c r="A788" s="46"/>
      <c r="B788" s="2" t="s">
        <v>229</v>
      </c>
      <c r="C788" s="44"/>
      <c r="D788" s="36">
        <v>0.67823299831252548</v>
      </c>
      <c r="E788" s="36">
        <v>0.26583202716502541</v>
      </c>
      <c r="F788" s="36">
        <v>0.23452078799117074</v>
      </c>
      <c r="G788" s="36">
        <v>0.35213633723317994</v>
      </c>
      <c r="H788" s="36" t="s">
        <v>509</v>
      </c>
      <c r="I788" s="36">
        <v>0.66533199732664683</v>
      </c>
      <c r="J788" s="36">
        <v>0.29944392908634304</v>
      </c>
      <c r="K788" s="129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5"/>
    </row>
    <row r="789" spans="1:45">
      <c r="A789" s="46"/>
      <c r="B789" s="2" t="s">
        <v>88</v>
      </c>
      <c r="C789" s="44"/>
      <c r="D789" s="24">
        <v>2.2607766610417513E-2</v>
      </c>
      <c r="E789" s="24">
        <v>9.0934558893395242E-3</v>
      </c>
      <c r="F789" s="24">
        <v>7.9904868140092261E-3</v>
      </c>
      <c r="G789" s="24">
        <v>1.103875665307774E-2</v>
      </c>
      <c r="H789" s="24" t="s">
        <v>509</v>
      </c>
      <c r="I789" s="24">
        <v>2.2153118667923865E-2</v>
      </c>
      <c r="J789" s="24">
        <v>1.007663249869915E-2</v>
      </c>
      <c r="K789" s="129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6"/>
    </row>
    <row r="790" spans="1:45">
      <c r="A790" s="46"/>
      <c r="B790" s="2" t="s">
        <v>230</v>
      </c>
      <c r="C790" s="44"/>
      <c r="D790" s="24">
        <v>1.1235955056180025E-2</v>
      </c>
      <c r="E790" s="24">
        <v>-1.4606741573033544E-2</v>
      </c>
      <c r="F790" s="24">
        <v>-1.0674157303370846E-2</v>
      </c>
      <c r="G790" s="24">
        <v>7.5280898876404656E-2</v>
      </c>
      <c r="H790" s="24" t="s">
        <v>509</v>
      </c>
      <c r="I790" s="24">
        <v>1.2359550561797938E-2</v>
      </c>
      <c r="J790" s="24">
        <v>1.6853932584270925E-3</v>
      </c>
      <c r="K790" s="129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6"/>
    </row>
    <row r="791" spans="1:45">
      <c r="A791" s="46"/>
      <c r="B791" s="88" t="s">
        <v>231</v>
      </c>
      <c r="C791" s="89"/>
      <c r="D791" s="87">
        <v>0.28000000000000003</v>
      </c>
      <c r="E791" s="87">
        <v>1.23</v>
      </c>
      <c r="F791" s="87">
        <v>1</v>
      </c>
      <c r="G791" s="87">
        <v>4.03</v>
      </c>
      <c r="H791" s="87" t="s">
        <v>232</v>
      </c>
      <c r="I791" s="87">
        <v>0.35</v>
      </c>
      <c r="J791" s="87">
        <v>0.28000000000000003</v>
      </c>
      <c r="K791" s="129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6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</row>
    <row r="793" spans="1:45">
      <c r="B793" s="50" t="s">
        <v>492</v>
      </c>
      <c r="AS793" s="43" t="s">
        <v>67</v>
      </c>
    </row>
    <row r="794" spans="1:45">
      <c r="A794" s="39" t="s">
        <v>12</v>
      </c>
      <c r="B794" s="29" t="s">
        <v>116</v>
      </c>
      <c r="C794" s="26" t="s">
        <v>117</v>
      </c>
      <c r="D794" s="27" t="s">
        <v>204</v>
      </c>
      <c r="E794" s="28" t="s">
        <v>204</v>
      </c>
      <c r="F794" s="28" t="s">
        <v>204</v>
      </c>
      <c r="G794" s="28" t="s">
        <v>204</v>
      </c>
      <c r="H794" s="28" t="s">
        <v>204</v>
      </c>
      <c r="I794" s="28" t="s">
        <v>204</v>
      </c>
      <c r="J794" s="28" t="s">
        <v>204</v>
      </c>
      <c r="K794" s="28" t="s">
        <v>204</v>
      </c>
      <c r="L794" s="129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205</v>
      </c>
      <c r="C795" s="19" t="s">
        <v>205</v>
      </c>
      <c r="D795" s="127" t="s">
        <v>207</v>
      </c>
      <c r="E795" s="128" t="s">
        <v>209</v>
      </c>
      <c r="F795" s="128" t="s">
        <v>210</v>
      </c>
      <c r="G795" s="128" t="s">
        <v>213</v>
      </c>
      <c r="H795" s="128" t="s">
        <v>219</v>
      </c>
      <c r="I795" s="128" t="s">
        <v>221</v>
      </c>
      <c r="J795" s="128" t="s">
        <v>222</v>
      </c>
      <c r="K795" s="128" t="s">
        <v>223</v>
      </c>
      <c r="L795" s="129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242</v>
      </c>
      <c r="E796" s="21" t="s">
        <v>105</v>
      </c>
      <c r="F796" s="21" t="s">
        <v>105</v>
      </c>
      <c r="G796" s="21" t="s">
        <v>105</v>
      </c>
      <c r="H796" s="21" t="s">
        <v>242</v>
      </c>
      <c r="I796" s="21" t="s">
        <v>105</v>
      </c>
      <c r="J796" s="21" t="s">
        <v>105</v>
      </c>
      <c r="K796" s="21" t="s">
        <v>242</v>
      </c>
      <c r="L796" s="129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29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7.2</v>
      </c>
      <c r="E798" s="32">
        <v>6.8</v>
      </c>
      <c r="F798" s="33">
        <v>6.9</v>
      </c>
      <c r="G798" s="32">
        <v>7</v>
      </c>
      <c r="H798" s="125">
        <v>6.55</v>
      </c>
      <c r="I798" s="32">
        <v>7.2</v>
      </c>
      <c r="J798" s="33">
        <v>6.6</v>
      </c>
      <c r="K798" s="32">
        <v>6.8</v>
      </c>
      <c r="L798" s="129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7.1</v>
      </c>
      <c r="E799" s="21">
        <v>7.2</v>
      </c>
      <c r="F799" s="34">
        <v>7.1</v>
      </c>
      <c r="G799" s="21">
        <v>7</v>
      </c>
      <c r="H799" s="122">
        <v>6.49</v>
      </c>
      <c r="I799" s="21">
        <v>7.1</v>
      </c>
      <c r="J799" s="34">
        <v>7.1</v>
      </c>
      <c r="K799" s="21">
        <v>6.6</v>
      </c>
      <c r="L799" s="129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 t="e">
        <v>#N/A</v>
      </c>
    </row>
    <row r="800" spans="1:45">
      <c r="A800" s="46"/>
      <c r="B800" s="30">
        <v>1</v>
      </c>
      <c r="C800" s="19">
        <v>3</v>
      </c>
      <c r="D800" s="21">
        <v>7.2</v>
      </c>
      <c r="E800" s="124">
        <v>6.2</v>
      </c>
      <c r="F800" s="34">
        <v>6.5</v>
      </c>
      <c r="G800" s="21">
        <v>7</v>
      </c>
      <c r="H800" s="122">
        <v>6.69</v>
      </c>
      <c r="I800" s="21">
        <v>7.2</v>
      </c>
      <c r="J800" s="34">
        <v>7.1</v>
      </c>
      <c r="K800" s="34">
        <v>6.7</v>
      </c>
      <c r="L800" s="129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7.2</v>
      </c>
      <c r="E801" s="21">
        <v>7.5</v>
      </c>
      <c r="F801" s="34">
        <v>7.3</v>
      </c>
      <c r="G801" s="21">
        <v>7</v>
      </c>
      <c r="H801" s="122">
        <v>6.43</v>
      </c>
      <c r="I801" s="21">
        <v>6.9</v>
      </c>
      <c r="J801" s="34">
        <v>7.5</v>
      </c>
      <c r="K801" s="34">
        <v>6.6</v>
      </c>
      <c r="L801" s="129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7.0133333333333336</v>
      </c>
    </row>
    <row r="802" spans="1:45">
      <c r="A802" s="46"/>
      <c r="B802" s="30">
        <v>1</v>
      </c>
      <c r="C802" s="19">
        <v>5</v>
      </c>
      <c r="D802" s="21">
        <v>7.1</v>
      </c>
      <c r="E802" s="21">
        <v>7.1</v>
      </c>
      <c r="F802" s="21">
        <v>7.3</v>
      </c>
      <c r="G802" s="21">
        <v>7</v>
      </c>
      <c r="H802" s="121">
        <v>6.55</v>
      </c>
      <c r="I802" s="21">
        <v>7</v>
      </c>
      <c r="J802" s="21">
        <v>6.7</v>
      </c>
      <c r="K802" s="21">
        <v>6.8</v>
      </c>
      <c r="L802" s="129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548</v>
      </c>
    </row>
    <row r="803" spans="1:45">
      <c r="A803" s="46"/>
      <c r="B803" s="30">
        <v>1</v>
      </c>
      <c r="C803" s="19">
        <v>6</v>
      </c>
      <c r="D803" s="21">
        <v>7.2</v>
      </c>
      <c r="E803" s="21">
        <v>7.2</v>
      </c>
      <c r="F803" s="21">
        <v>7</v>
      </c>
      <c r="G803" s="21">
        <v>7</v>
      </c>
      <c r="H803" s="121">
        <v>6.47</v>
      </c>
      <c r="I803" s="21">
        <v>7.3</v>
      </c>
      <c r="J803" s="21">
        <v>6.8</v>
      </c>
      <c r="K803" s="21">
        <v>6.5</v>
      </c>
      <c r="L803" s="129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4"/>
    </row>
    <row r="804" spans="1:45">
      <c r="A804" s="46"/>
      <c r="B804" s="31" t="s">
        <v>227</v>
      </c>
      <c r="C804" s="23"/>
      <c r="D804" s="35">
        <v>7.166666666666667</v>
      </c>
      <c r="E804" s="35">
        <v>7</v>
      </c>
      <c r="F804" s="35">
        <v>7.0166666666666666</v>
      </c>
      <c r="G804" s="35">
        <v>7</v>
      </c>
      <c r="H804" s="35">
        <v>6.53</v>
      </c>
      <c r="I804" s="35">
        <v>7.1166666666666663</v>
      </c>
      <c r="J804" s="35">
        <v>6.9666666666666659</v>
      </c>
      <c r="K804" s="35">
        <v>6.6666666666666652</v>
      </c>
      <c r="L804" s="129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4"/>
    </row>
    <row r="805" spans="1:45">
      <c r="A805" s="46"/>
      <c r="B805" s="2" t="s">
        <v>228</v>
      </c>
      <c r="C805" s="44"/>
      <c r="D805" s="22">
        <v>7.2</v>
      </c>
      <c r="E805" s="22">
        <v>7.15</v>
      </c>
      <c r="F805" s="22">
        <v>7.05</v>
      </c>
      <c r="G805" s="22">
        <v>7</v>
      </c>
      <c r="H805" s="22">
        <v>6.52</v>
      </c>
      <c r="I805" s="22">
        <v>7.15</v>
      </c>
      <c r="J805" s="22">
        <v>6.9499999999999993</v>
      </c>
      <c r="K805" s="22">
        <v>6.65</v>
      </c>
      <c r="L805" s="129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4"/>
    </row>
    <row r="806" spans="1:45">
      <c r="A806" s="46"/>
      <c r="B806" s="2" t="s">
        <v>229</v>
      </c>
      <c r="C806" s="44"/>
      <c r="D806" s="36">
        <v>5.1639777949432503E-2</v>
      </c>
      <c r="E806" s="36">
        <v>0.45166359162544856</v>
      </c>
      <c r="F806" s="36">
        <v>0.2994439290863426</v>
      </c>
      <c r="G806" s="36">
        <v>0</v>
      </c>
      <c r="H806" s="36">
        <v>9.1214034007931238E-2</v>
      </c>
      <c r="I806" s="36">
        <v>0.14719601443879735</v>
      </c>
      <c r="J806" s="36">
        <v>0.33266599866332397</v>
      </c>
      <c r="K806" s="36">
        <v>0.12110601416389967</v>
      </c>
      <c r="L806" s="129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5"/>
    </row>
    <row r="807" spans="1:45">
      <c r="A807" s="46"/>
      <c r="B807" s="2" t="s">
        <v>88</v>
      </c>
      <c r="C807" s="44"/>
      <c r="D807" s="24">
        <v>7.2055504115487211E-3</v>
      </c>
      <c r="E807" s="24">
        <v>6.4523370232206931E-2</v>
      </c>
      <c r="F807" s="24">
        <v>4.2676094406604644E-2</v>
      </c>
      <c r="G807" s="24">
        <v>0</v>
      </c>
      <c r="H807" s="24">
        <v>1.3968458500448887E-2</v>
      </c>
      <c r="I807" s="24">
        <v>2.0683280717395412E-2</v>
      </c>
      <c r="J807" s="24">
        <v>4.7751100286601532E-2</v>
      </c>
      <c r="K807" s="24">
        <v>1.8165902124584955E-2</v>
      </c>
      <c r="L807" s="129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6"/>
    </row>
    <row r="808" spans="1:45">
      <c r="A808" s="46"/>
      <c r="B808" s="2" t="s">
        <v>230</v>
      </c>
      <c r="C808" s="44"/>
      <c r="D808" s="24">
        <v>2.1863117870722482E-2</v>
      </c>
      <c r="E808" s="24">
        <v>-1.9011406844107182E-3</v>
      </c>
      <c r="F808" s="24">
        <v>4.75285171102513E-4</v>
      </c>
      <c r="G808" s="24">
        <v>-1.9011406844107182E-3</v>
      </c>
      <c r="H808" s="24">
        <v>-6.8916349809885924E-2</v>
      </c>
      <c r="I808" s="24">
        <v>1.4733840304182344E-2</v>
      </c>
      <c r="J808" s="24">
        <v>-6.6539923954374025E-3</v>
      </c>
      <c r="K808" s="24">
        <v>-4.9429657794677007E-2</v>
      </c>
      <c r="L808" s="129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6"/>
    </row>
    <row r="809" spans="1:45">
      <c r="A809" s="46"/>
      <c r="B809" s="88" t="s">
        <v>231</v>
      </c>
      <c r="C809" s="89"/>
      <c r="D809" s="87">
        <v>0.82</v>
      </c>
      <c r="E809" s="87">
        <v>0.79</v>
      </c>
      <c r="F809" s="87">
        <v>0.04</v>
      </c>
      <c r="G809" s="87">
        <v>0.04</v>
      </c>
      <c r="H809" s="87">
        <v>2.48</v>
      </c>
      <c r="I809" s="87">
        <v>0.56000000000000005</v>
      </c>
      <c r="J809" s="87">
        <v>0.22</v>
      </c>
      <c r="K809" s="87">
        <v>1.77</v>
      </c>
      <c r="L809" s="129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6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</row>
    <row r="811" spans="1:45">
      <c r="B811" s="50" t="s">
        <v>493</v>
      </c>
      <c r="AS811" s="43" t="s">
        <v>67</v>
      </c>
    </row>
    <row r="812" spans="1:45">
      <c r="A812" s="39" t="s">
        <v>15</v>
      </c>
      <c r="B812" s="29" t="s">
        <v>116</v>
      </c>
      <c r="C812" s="26" t="s">
        <v>117</v>
      </c>
      <c r="D812" s="27" t="s">
        <v>204</v>
      </c>
      <c r="E812" s="28" t="s">
        <v>204</v>
      </c>
      <c r="F812" s="28" t="s">
        <v>204</v>
      </c>
      <c r="G812" s="28" t="s">
        <v>204</v>
      </c>
      <c r="H812" s="28" t="s">
        <v>204</v>
      </c>
      <c r="I812" s="28" t="s">
        <v>204</v>
      </c>
      <c r="J812" s="28" t="s">
        <v>204</v>
      </c>
      <c r="K812" s="28" t="s">
        <v>204</v>
      </c>
      <c r="L812" s="28" t="s">
        <v>204</v>
      </c>
      <c r="M812" s="28" t="s">
        <v>204</v>
      </c>
      <c r="N812" s="129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205</v>
      </c>
      <c r="C813" s="19" t="s">
        <v>205</v>
      </c>
      <c r="D813" s="127" t="s">
        <v>207</v>
      </c>
      <c r="E813" s="128" t="s">
        <v>209</v>
      </c>
      <c r="F813" s="128" t="s">
        <v>210</v>
      </c>
      <c r="G813" s="128" t="s">
        <v>213</v>
      </c>
      <c r="H813" s="128" t="s">
        <v>214</v>
      </c>
      <c r="I813" s="128" t="s">
        <v>216</v>
      </c>
      <c r="J813" s="128" t="s">
        <v>219</v>
      </c>
      <c r="K813" s="128" t="s">
        <v>221</v>
      </c>
      <c r="L813" s="128" t="s">
        <v>222</v>
      </c>
      <c r="M813" s="128" t="s">
        <v>223</v>
      </c>
      <c r="N813" s="129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242</v>
      </c>
      <c r="E814" s="21" t="s">
        <v>105</v>
      </c>
      <c r="F814" s="21" t="s">
        <v>105</v>
      </c>
      <c r="G814" s="21" t="s">
        <v>105</v>
      </c>
      <c r="H814" s="21" t="s">
        <v>105</v>
      </c>
      <c r="I814" s="21" t="s">
        <v>105</v>
      </c>
      <c r="J814" s="21" t="s">
        <v>242</v>
      </c>
      <c r="K814" s="21" t="s">
        <v>105</v>
      </c>
      <c r="L814" s="21" t="s">
        <v>105</v>
      </c>
      <c r="M814" s="21" t="s">
        <v>242</v>
      </c>
      <c r="N814" s="129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129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187">
        <v>18</v>
      </c>
      <c r="E816" s="189">
        <v>11.5</v>
      </c>
      <c r="F816" s="188">
        <v>13.7</v>
      </c>
      <c r="G816" s="187">
        <v>20</v>
      </c>
      <c r="H816" s="220" t="s">
        <v>99</v>
      </c>
      <c r="I816" s="189" t="s">
        <v>99</v>
      </c>
      <c r="J816" s="188">
        <v>17.155999999999999</v>
      </c>
      <c r="K816" s="187">
        <v>16.8</v>
      </c>
      <c r="L816" s="187">
        <v>13</v>
      </c>
      <c r="M816" s="187">
        <v>13</v>
      </c>
      <c r="N816" s="190"/>
      <c r="O816" s="191"/>
      <c r="P816" s="191"/>
      <c r="Q816" s="191"/>
      <c r="R816" s="191"/>
      <c r="S816" s="191"/>
      <c r="T816" s="191"/>
      <c r="U816" s="191"/>
      <c r="V816" s="191"/>
      <c r="W816" s="191"/>
      <c r="X816" s="191"/>
      <c r="Y816" s="191"/>
      <c r="Z816" s="191"/>
      <c r="AA816" s="191"/>
      <c r="AB816" s="191"/>
      <c r="AC816" s="191"/>
      <c r="AD816" s="191"/>
      <c r="AE816" s="191"/>
      <c r="AF816" s="191"/>
      <c r="AG816" s="191"/>
      <c r="AH816" s="191"/>
      <c r="AI816" s="191"/>
      <c r="AJ816" s="191"/>
      <c r="AK816" s="191"/>
      <c r="AL816" s="191"/>
      <c r="AM816" s="191"/>
      <c r="AN816" s="191"/>
      <c r="AO816" s="191"/>
      <c r="AP816" s="191"/>
      <c r="AQ816" s="191"/>
      <c r="AR816" s="191"/>
      <c r="AS816" s="192">
        <v>1</v>
      </c>
    </row>
    <row r="817" spans="1:45">
      <c r="A817" s="46"/>
      <c r="B817" s="30">
        <v>1</v>
      </c>
      <c r="C817" s="19">
        <v>2</v>
      </c>
      <c r="D817" s="193">
        <v>18</v>
      </c>
      <c r="E817" s="196">
        <v>12.2</v>
      </c>
      <c r="F817" s="194">
        <v>12.8</v>
      </c>
      <c r="G817" s="193">
        <v>20</v>
      </c>
      <c r="H817" s="199" t="s">
        <v>99</v>
      </c>
      <c r="I817" s="196" t="s">
        <v>99</v>
      </c>
      <c r="J817" s="194">
        <v>15.684000000000001</v>
      </c>
      <c r="K817" s="193">
        <v>15.8</v>
      </c>
      <c r="L817" s="193">
        <v>14</v>
      </c>
      <c r="M817" s="193">
        <v>13</v>
      </c>
      <c r="N817" s="190"/>
      <c r="O817" s="191"/>
      <c r="P817" s="191"/>
      <c r="Q817" s="191"/>
      <c r="R817" s="191"/>
      <c r="S817" s="191"/>
      <c r="T817" s="191"/>
      <c r="U817" s="191"/>
      <c r="V817" s="191"/>
      <c r="W817" s="191"/>
      <c r="X817" s="191"/>
      <c r="Y817" s="191"/>
      <c r="Z817" s="191"/>
      <c r="AA817" s="191"/>
      <c r="AB817" s="191"/>
      <c r="AC817" s="191"/>
      <c r="AD817" s="191"/>
      <c r="AE817" s="191"/>
      <c r="AF817" s="191"/>
      <c r="AG817" s="191"/>
      <c r="AH817" s="191"/>
      <c r="AI817" s="191"/>
      <c r="AJ817" s="191"/>
      <c r="AK817" s="191"/>
      <c r="AL817" s="191"/>
      <c r="AM817" s="191"/>
      <c r="AN817" s="191"/>
      <c r="AO817" s="191"/>
      <c r="AP817" s="191"/>
      <c r="AQ817" s="191"/>
      <c r="AR817" s="191"/>
      <c r="AS817" s="192" t="e">
        <v>#N/A</v>
      </c>
    </row>
    <row r="818" spans="1:45">
      <c r="A818" s="46"/>
      <c r="B818" s="30">
        <v>1</v>
      </c>
      <c r="C818" s="19">
        <v>3</v>
      </c>
      <c r="D818" s="193">
        <v>18</v>
      </c>
      <c r="E818" s="196">
        <v>10.3</v>
      </c>
      <c r="F818" s="194">
        <v>11.9</v>
      </c>
      <c r="G818" s="193">
        <v>20</v>
      </c>
      <c r="H818" s="199" t="s">
        <v>99</v>
      </c>
      <c r="I818" s="196" t="s">
        <v>99</v>
      </c>
      <c r="J818" s="194">
        <v>16.010000000000002</v>
      </c>
      <c r="K818" s="194">
        <v>22.6</v>
      </c>
      <c r="L818" s="198">
        <v>14</v>
      </c>
      <c r="M818" s="198">
        <v>14</v>
      </c>
      <c r="N818" s="190"/>
      <c r="O818" s="191"/>
      <c r="P818" s="191"/>
      <c r="Q818" s="191"/>
      <c r="R818" s="191"/>
      <c r="S818" s="191"/>
      <c r="T818" s="191"/>
      <c r="U818" s="191"/>
      <c r="V818" s="191"/>
      <c r="W818" s="191"/>
      <c r="X818" s="191"/>
      <c r="Y818" s="191"/>
      <c r="Z818" s="191"/>
      <c r="AA818" s="191"/>
      <c r="AB818" s="191"/>
      <c r="AC818" s="191"/>
      <c r="AD818" s="191"/>
      <c r="AE818" s="191"/>
      <c r="AF818" s="191"/>
      <c r="AG818" s="191"/>
      <c r="AH818" s="191"/>
      <c r="AI818" s="191"/>
      <c r="AJ818" s="191"/>
      <c r="AK818" s="191"/>
      <c r="AL818" s="191"/>
      <c r="AM818" s="191"/>
      <c r="AN818" s="191"/>
      <c r="AO818" s="191"/>
      <c r="AP818" s="191"/>
      <c r="AQ818" s="191"/>
      <c r="AR818" s="191"/>
      <c r="AS818" s="192">
        <v>16</v>
      </c>
    </row>
    <row r="819" spans="1:45">
      <c r="A819" s="46"/>
      <c r="B819" s="30">
        <v>1</v>
      </c>
      <c r="C819" s="19">
        <v>4</v>
      </c>
      <c r="D819" s="193">
        <v>18</v>
      </c>
      <c r="E819" s="196">
        <v>6.4</v>
      </c>
      <c r="F819" s="194">
        <v>12.6</v>
      </c>
      <c r="G819" s="193">
        <v>20</v>
      </c>
      <c r="H819" s="199" t="s">
        <v>99</v>
      </c>
      <c r="I819" s="196" t="s">
        <v>99</v>
      </c>
      <c r="J819" s="194">
        <v>16.759</v>
      </c>
      <c r="K819" s="194">
        <v>15.5</v>
      </c>
      <c r="L819" s="198">
        <v>15</v>
      </c>
      <c r="M819" s="198">
        <v>15</v>
      </c>
      <c r="N819" s="190"/>
      <c r="O819" s="191"/>
      <c r="P819" s="191"/>
      <c r="Q819" s="191"/>
      <c r="R819" s="191"/>
      <c r="S819" s="191"/>
      <c r="T819" s="191"/>
      <c r="U819" s="191"/>
      <c r="V819" s="191"/>
      <c r="W819" s="191"/>
      <c r="X819" s="191"/>
      <c r="Y819" s="191"/>
      <c r="Z819" s="191"/>
      <c r="AA819" s="191"/>
      <c r="AB819" s="191"/>
      <c r="AC819" s="191"/>
      <c r="AD819" s="191"/>
      <c r="AE819" s="191"/>
      <c r="AF819" s="191"/>
      <c r="AG819" s="191"/>
      <c r="AH819" s="191"/>
      <c r="AI819" s="191"/>
      <c r="AJ819" s="191"/>
      <c r="AK819" s="191"/>
      <c r="AL819" s="191"/>
      <c r="AM819" s="191"/>
      <c r="AN819" s="191"/>
      <c r="AO819" s="191"/>
      <c r="AP819" s="191"/>
      <c r="AQ819" s="191"/>
      <c r="AR819" s="191"/>
      <c r="AS819" s="192">
        <v>16.086476190476191</v>
      </c>
    </row>
    <row r="820" spans="1:45">
      <c r="A820" s="46"/>
      <c r="B820" s="30">
        <v>1</v>
      </c>
      <c r="C820" s="19">
        <v>5</v>
      </c>
      <c r="D820" s="193">
        <v>18</v>
      </c>
      <c r="E820" s="196">
        <v>5.8</v>
      </c>
      <c r="F820" s="193">
        <v>14.6</v>
      </c>
      <c r="G820" s="193">
        <v>20</v>
      </c>
      <c r="H820" s="196" t="s">
        <v>99</v>
      </c>
      <c r="I820" s="196" t="s">
        <v>99</v>
      </c>
      <c r="J820" s="193">
        <v>15.696</v>
      </c>
      <c r="K820" s="193">
        <v>19.399999999999999</v>
      </c>
      <c r="L820" s="193">
        <v>14</v>
      </c>
      <c r="M820" s="193">
        <v>13</v>
      </c>
      <c r="N820" s="190"/>
      <c r="O820" s="191"/>
      <c r="P820" s="191"/>
      <c r="Q820" s="191"/>
      <c r="R820" s="191"/>
      <c r="S820" s="191"/>
      <c r="T820" s="191"/>
      <c r="U820" s="191"/>
      <c r="V820" s="191"/>
      <c r="W820" s="191"/>
      <c r="X820" s="191"/>
      <c r="Y820" s="191"/>
      <c r="Z820" s="191"/>
      <c r="AA820" s="191"/>
      <c r="AB820" s="191"/>
      <c r="AC820" s="191"/>
      <c r="AD820" s="191"/>
      <c r="AE820" s="191"/>
      <c r="AF820" s="191"/>
      <c r="AG820" s="191"/>
      <c r="AH820" s="191"/>
      <c r="AI820" s="191"/>
      <c r="AJ820" s="191"/>
      <c r="AK820" s="191"/>
      <c r="AL820" s="191"/>
      <c r="AM820" s="191"/>
      <c r="AN820" s="191"/>
      <c r="AO820" s="191"/>
      <c r="AP820" s="191"/>
      <c r="AQ820" s="191"/>
      <c r="AR820" s="191"/>
      <c r="AS820" s="192" t="s">
        <v>549</v>
      </c>
    </row>
    <row r="821" spans="1:45">
      <c r="A821" s="46"/>
      <c r="B821" s="30">
        <v>1</v>
      </c>
      <c r="C821" s="19">
        <v>6</v>
      </c>
      <c r="D821" s="193">
        <v>18</v>
      </c>
      <c r="E821" s="196">
        <v>7.3</v>
      </c>
      <c r="F821" s="193">
        <v>13.1</v>
      </c>
      <c r="G821" s="195">
        <v>10</v>
      </c>
      <c r="H821" s="196" t="s">
        <v>99</v>
      </c>
      <c r="I821" s="196" t="s">
        <v>99</v>
      </c>
      <c r="J821" s="193">
        <v>15.526999999999999</v>
      </c>
      <c r="K821" s="193">
        <v>17</v>
      </c>
      <c r="L821" s="193">
        <v>14</v>
      </c>
      <c r="M821" s="193">
        <v>13</v>
      </c>
      <c r="N821" s="190"/>
      <c r="O821" s="191"/>
      <c r="P821" s="191"/>
      <c r="Q821" s="191"/>
      <c r="R821" s="191"/>
      <c r="S821" s="191"/>
      <c r="T821" s="191"/>
      <c r="U821" s="191"/>
      <c r="V821" s="191"/>
      <c r="W821" s="191"/>
      <c r="X821" s="191"/>
      <c r="Y821" s="191"/>
      <c r="Z821" s="191"/>
      <c r="AA821" s="191"/>
      <c r="AB821" s="191"/>
      <c r="AC821" s="191"/>
      <c r="AD821" s="191"/>
      <c r="AE821" s="191"/>
      <c r="AF821" s="191"/>
      <c r="AG821" s="191"/>
      <c r="AH821" s="191"/>
      <c r="AI821" s="191"/>
      <c r="AJ821" s="191"/>
      <c r="AK821" s="191"/>
      <c r="AL821" s="191"/>
      <c r="AM821" s="191"/>
      <c r="AN821" s="191"/>
      <c r="AO821" s="191"/>
      <c r="AP821" s="191"/>
      <c r="AQ821" s="191"/>
      <c r="AR821" s="191"/>
      <c r="AS821" s="200"/>
    </row>
    <row r="822" spans="1:45">
      <c r="A822" s="46"/>
      <c r="B822" s="31" t="s">
        <v>227</v>
      </c>
      <c r="C822" s="23"/>
      <c r="D822" s="201">
        <v>18</v>
      </c>
      <c r="E822" s="201">
        <v>8.9166666666666661</v>
      </c>
      <c r="F822" s="201">
        <v>13.116666666666665</v>
      </c>
      <c r="G822" s="201">
        <v>18.333333333333332</v>
      </c>
      <c r="H822" s="201" t="s">
        <v>509</v>
      </c>
      <c r="I822" s="201" t="s">
        <v>509</v>
      </c>
      <c r="J822" s="201">
        <v>16.138666666666669</v>
      </c>
      <c r="K822" s="201">
        <v>17.849999999999998</v>
      </c>
      <c r="L822" s="201">
        <v>14</v>
      </c>
      <c r="M822" s="201">
        <v>13.5</v>
      </c>
      <c r="N822" s="190"/>
      <c r="O822" s="191"/>
      <c r="P822" s="191"/>
      <c r="Q822" s="191"/>
      <c r="R822" s="191"/>
      <c r="S822" s="191"/>
      <c r="T822" s="191"/>
      <c r="U822" s="191"/>
      <c r="V822" s="191"/>
      <c r="W822" s="191"/>
      <c r="X822" s="191"/>
      <c r="Y822" s="191"/>
      <c r="Z822" s="191"/>
      <c r="AA822" s="191"/>
      <c r="AB822" s="191"/>
      <c r="AC822" s="191"/>
      <c r="AD822" s="191"/>
      <c r="AE822" s="191"/>
      <c r="AF822" s="191"/>
      <c r="AG822" s="191"/>
      <c r="AH822" s="191"/>
      <c r="AI822" s="191"/>
      <c r="AJ822" s="191"/>
      <c r="AK822" s="191"/>
      <c r="AL822" s="191"/>
      <c r="AM822" s="191"/>
      <c r="AN822" s="191"/>
      <c r="AO822" s="191"/>
      <c r="AP822" s="191"/>
      <c r="AQ822" s="191"/>
      <c r="AR822" s="191"/>
      <c r="AS822" s="200"/>
    </row>
    <row r="823" spans="1:45">
      <c r="A823" s="46"/>
      <c r="B823" s="2" t="s">
        <v>228</v>
      </c>
      <c r="C823" s="44"/>
      <c r="D823" s="198">
        <v>18</v>
      </c>
      <c r="E823" s="198">
        <v>8.8000000000000007</v>
      </c>
      <c r="F823" s="198">
        <v>12.95</v>
      </c>
      <c r="G823" s="198">
        <v>20</v>
      </c>
      <c r="H823" s="198" t="s">
        <v>509</v>
      </c>
      <c r="I823" s="198" t="s">
        <v>509</v>
      </c>
      <c r="J823" s="198">
        <v>15.853000000000002</v>
      </c>
      <c r="K823" s="198">
        <v>16.899999999999999</v>
      </c>
      <c r="L823" s="198">
        <v>14</v>
      </c>
      <c r="M823" s="198">
        <v>13</v>
      </c>
      <c r="N823" s="190"/>
      <c r="O823" s="191"/>
      <c r="P823" s="191"/>
      <c r="Q823" s="191"/>
      <c r="R823" s="191"/>
      <c r="S823" s="191"/>
      <c r="T823" s="191"/>
      <c r="U823" s="191"/>
      <c r="V823" s="191"/>
      <c r="W823" s="191"/>
      <c r="X823" s="191"/>
      <c r="Y823" s="191"/>
      <c r="Z823" s="191"/>
      <c r="AA823" s="191"/>
      <c r="AB823" s="191"/>
      <c r="AC823" s="191"/>
      <c r="AD823" s="191"/>
      <c r="AE823" s="191"/>
      <c r="AF823" s="191"/>
      <c r="AG823" s="191"/>
      <c r="AH823" s="191"/>
      <c r="AI823" s="191"/>
      <c r="AJ823" s="191"/>
      <c r="AK823" s="191"/>
      <c r="AL823" s="191"/>
      <c r="AM823" s="191"/>
      <c r="AN823" s="191"/>
      <c r="AO823" s="191"/>
      <c r="AP823" s="191"/>
      <c r="AQ823" s="191"/>
      <c r="AR823" s="191"/>
      <c r="AS823" s="200"/>
    </row>
    <row r="824" spans="1:45">
      <c r="A824" s="46"/>
      <c r="B824" s="2" t="s">
        <v>229</v>
      </c>
      <c r="C824" s="44"/>
      <c r="D824" s="198">
        <v>0</v>
      </c>
      <c r="E824" s="198">
        <v>2.7578373169327235</v>
      </c>
      <c r="F824" s="198">
        <v>0.93683865562148216</v>
      </c>
      <c r="G824" s="198">
        <v>4.0824829046386277</v>
      </c>
      <c r="H824" s="198" t="s">
        <v>509</v>
      </c>
      <c r="I824" s="198" t="s">
        <v>509</v>
      </c>
      <c r="J824" s="198">
        <v>0.66530404077133498</v>
      </c>
      <c r="K824" s="198">
        <v>2.7024063351021188</v>
      </c>
      <c r="L824" s="198">
        <v>0.63245553203367588</v>
      </c>
      <c r="M824" s="198">
        <v>0.83666002653407556</v>
      </c>
      <c r="N824" s="190"/>
      <c r="O824" s="191"/>
      <c r="P824" s="191"/>
      <c r="Q824" s="191"/>
      <c r="R824" s="191"/>
      <c r="S824" s="191"/>
      <c r="T824" s="191"/>
      <c r="U824" s="191"/>
      <c r="V824" s="191"/>
      <c r="W824" s="191"/>
      <c r="X824" s="191"/>
      <c r="Y824" s="191"/>
      <c r="Z824" s="191"/>
      <c r="AA824" s="191"/>
      <c r="AB824" s="191"/>
      <c r="AC824" s="191"/>
      <c r="AD824" s="191"/>
      <c r="AE824" s="191"/>
      <c r="AF824" s="191"/>
      <c r="AG824" s="191"/>
      <c r="AH824" s="191"/>
      <c r="AI824" s="191"/>
      <c r="AJ824" s="191"/>
      <c r="AK824" s="191"/>
      <c r="AL824" s="191"/>
      <c r="AM824" s="191"/>
      <c r="AN824" s="191"/>
      <c r="AO824" s="191"/>
      <c r="AP824" s="191"/>
      <c r="AQ824" s="191"/>
      <c r="AR824" s="191"/>
      <c r="AS824" s="200"/>
    </row>
    <row r="825" spans="1:45">
      <c r="A825" s="46"/>
      <c r="B825" s="2" t="s">
        <v>88</v>
      </c>
      <c r="C825" s="44"/>
      <c r="D825" s="24">
        <v>0</v>
      </c>
      <c r="E825" s="24">
        <v>0.30929016638497836</v>
      </c>
      <c r="F825" s="24">
        <v>7.1423531559452275E-2</v>
      </c>
      <c r="G825" s="24">
        <v>0.22268088570756153</v>
      </c>
      <c r="H825" s="24" t="s">
        <v>509</v>
      </c>
      <c r="I825" s="24" t="s">
        <v>509</v>
      </c>
      <c r="J825" s="24">
        <v>4.122422592353777E-2</v>
      </c>
      <c r="K825" s="24">
        <v>0.15139531289087502</v>
      </c>
      <c r="L825" s="24">
        <v>4.5175395145262566E-2</v>
      </c>
      <c r="M825" s="24">
        <v>6.1974816780301895E-2</v>
      </c>
      <c r="N825" s="129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6"/>
    </row>
    <row r="826" spans="1:45">
      <c r="A826" s="46"/>
      <c r="B826" s="2" t="s">
        <v>230</v>
      </c>
      <c r="C826" s="44"/>
      <c r="D826" s="24">
        <v>0.11895232907855169</v>
      </c>
      <c r="E826" s="24">
        <v>-0.44570417031756937</v>
      </c>
      <c r="F826" s="24">
        <v>-0.184615293532574</v>
      </c>
      <c r="G826" s="24">
        <v>0.1396736685059321</v>
      </c>
      <c r="H826" s="24" t="s">
        <v>509</v>
      </c>
      <c r="I826" s="24" t="s">
        <v>509</v>
      </c>
      <c r="J826" s="24">
        <v>3.2443697160586815E-3</v>
      </c>
      <c r="K826" s="24">
        <v>0.10962772633623019</v>
      </c>
      <c r="L826" s="24">
        <v>-0.12970374405001539</v>
      </c>
      <c r="M826" s="24">
        <v>-0.16078575319108623</v>
      </c>
      <c r="N826" s="129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6"/>
    </row>
    <row r="827" spans="1:45">
      <c r="A827" s="46"/>
      <c r="B827" s="88" t="s">
        <v>231</v>
      </c>
      <c r="C827" s="89"/>
      <c r="D827" s="87">
        <v>0.84</v>
      </c>
      <c r="E827" s="87">
        <v>1.75</v>
      </c>
      <c r="F827" s="87">
        <v>0.56000000000000005</v>
      </c>
      <c r="G827" s="87">
        <v>1.4</v>
      </c>
      <c r="H827" s="87" t="s">
        <v>232</v>
      </c>
      <c r="I827" s="87" t="s">
        <v>232</v>
      </c>
      <c r="J827" s="87">
        <v>0.3</v>
      </c>
      <c r="K827" s="87">
        <v>0.79</v>
      </c>
      <c r="L827" s="87">
        <v>0.3</v>
      </c>
      <c r="M827" s="87">
        <v>0.45</v>
      </c>
      <c r="N827" s="129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6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spans="1:45">
      <c r="B829" s="50" t="s">
        <v>494</v>
      </c>
      <c r="AS829" s="43" t="s">
        <v>67</v>
      </c>
    </row>
    <row r="830" spans="1:45">
      <c r="A830" s="39" t="s">
        <v>18</v>
      </c>
      <c r="B830" s="29" t="s">
        <v>116</v>
      </c>
      <c r="C830" s="26" t="s">
        <v>117</v>
      </c>
      <c r="D830" s="27" t="s">
        <v>204</v>
      </c>
      <c r="E830" s="28" t="s">
        <v>204</v>
      </c>
      <c r="F830" s="28" t="s">
        <v>204</v>
      </c>
      <c r="G830" s="28" t="s">
        <v>204</v>
      </c>
      <c r="H830" s="28" t="s">
        <v>204</v>
      </c>
      <c r="I830" s="28" t="s">
        <v>204</v>
      </c>
      <c r="J830" s="28" t="s">
        <v>204</v>
      </c>
      <c r="K830" s="28" t="s">
        <v>204</v>
      </c>
      <c r="L830" s="28" t="s">
        <v>204</v>
      </c>
      <c r="M830" s="129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205</v>
      </c>
      <c r="C831" s="19" t="s">
        <v>205</v>
      </c>
      <c r="D831" s="127" t="s">
        <v>207</v>
      </c>
      <c r="E831" s="128" t="s">
        <v>209</v>
      </c>
      <c r="F831" s="128" t="s">
        <v>210</v>
      </c>
      <c r="G831" s="128" t="s">
        <v>213</v>
      </c>
      <c r="H831" s="128" t="s">
        <v>219</v>
      </c>
      <c r="I831" s="128" t="s">
        <v>221</v>
      </c>
      <c r="J831" s="128" t="s">
        <v>222</v>
      </c>
      <c r="K831" s="128" t="s">
        <v>237</v>
      </c>
      <c r="L831" s="128" t="s">
        <v>223</v>
      </c>
      <c r="M831" s="129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242</v>
      </c>
      <c r="E832" s="21" t="s">
        <v>105</v>
      </c>
      <c r="F832" s="21" t="s">
        <v>105</v>
      </c>
      <c r="G832" s="21" t="s">
        <v>105</v>
      </c>
      <c r="H832" s="21" t="s">
        <v>242</v>
      </c>
      <c r="I832" s="21" t="s">
        <v>105</v>
      </c>
      <c r="J832" s="21" t="s">
        <v>107</v>
      </c>
      <c r="K832" s="21" t="s">
        <v>107</v>
      </c>
      <c r="L832" s="21" t="s">
        <v>242</v>
      </c>
      <c r="M832" s="129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29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87">
        <v>45</v>
      </c>
      <c r="E834" s="187">
        <v>42</v>
      </c>
      <c r="F834" s="221">
        <v>28</v>
      </c>
      <c r="G834" s="187">
        <v>39</v>
      </c>
      <c r="H834" s="220">
        <v>48.146999999999998</v>
      </c>
      <c r="I834" s="187">
        <v>43</v>
      </c>
      <c r="J834" s="188">
        <v>44</v>
      </c>
      <c r="K834" s="187">
        <v>42.7</v>
      </c>
      <c r="L834" s="189">
        <v>50</v>
      </c>
      <c r="M834" s="190"/>
      <c r="N834" s="191"/>
      <c r="O834" s="191"/>
      <c r="P834" s="191"/>
      <c r="Q834" s="191"/>
      <c r="R834" s="191"/>
      <c r="S834" s="191"/>
      <c r="T834" s="191"/>
      <c r="U834" s="191"/>
      <c r="V834" s="191"/>
      <c r="W834" s="191"/>
      <c r="X834" s="191"/>
      <c r="Y834" s="191"/>
      <c r="Z834" s="191"/>
      <c r="AA834" s="191"/>
      <c r="AB834" s="191"/>
      <c r="AC834" s="191"/>
      <c r="AD834" s="191"/>
      <c r="AE834" s="191"/>
      <c r="AF834" s="191"/>
      <c r="AG834" s="191"/>
      <c r="AH834" s="191"/>
      <c r="AI834" s="191"/>
      <c r="AJ834" s="191"/>
      <c r="AK834" s="191"/>
      <c r="AL834" s="191"/>
      <c r="AM834" s="191"/>
      <c r="AN834" s="191"/>
      <c r="AO834" s="191"/>
      <c r="AP834" s="191"/>
      <c r="AQ834" s="191"/>
      <c r="AR834" s="191"/>
      <c r="AS834" s="192">
        <v>1</v>
      </c>
    </row>
    <row r="835" spans="1:45">
      <c r="A835" s="46"/>
      <c r="B835" s="30">
        <v>1</v>
      </c>
      <c r="C835" s="19">
        <v>2</v>
      </c>
      <c r="D835" s="193">
        <v>46</v>
      </c>
      <c r="E835" s="193">
        <v>43</v>
      </c>
      <c r="F835" s="194">
        <v>42</v>
      </c>
      <c r="G835" s="193">
        <v>41</v>
      </c>
      <c r="H835" s="199">
        <v>46.493000000000002</v>
      </c>
      <c r="I835" s="193">
        <v>43</v>
      </c>
      <c r="J835" s="194">
        <v>43</v>
      </c>
      <c r="K835" s="193">
        <v>41.099999999999994</v>
      </c>
      <c r="L835" s="196">
        <v>50</v>
      </c>
      <c r="M835" s="190"/>
      <c r="N835" s="191"/>
      <c r="O835" s="191"/>
      <c r="P835" s="191"/>
      <c r="Q835" s="191"/>
      <c r="R835" s="191"/>
      <c r="S835" s="191"/>
      <c r="T835" s="191"/>
      <c r="U835" s="191"/>
      <c r="V835" s="191"/>
      <c r="W835" s="191"/>
      <c r="X835" s="191"/>
      <c r="Y835" s="191"/>
      <c r="Z835" s="191"/>
      <c r="AA835" s="191"/>
      <c r="AB835" s="191"/>
      <c r="AC835" s="191"/>
      <c r="AD835" s="191"/>
      <c r="AE835" s="191"/>
      <c r="AF835" s="191"/>
      <c r="AG835" s="191"/>
      <c r="AH835" s="191"/>
      <c r="AI835" s="191"/>
      <c r="AJ835" s="191"/>
      <c r="AK835" s="191"/>
      <c r="AL835" s="191"/>
      <c r="AM835" s="191"/>
      <c r="AN835" s="191"/>
      <c r="AO835" s="191"/>
      <c r="AP835" s="191"/>
      <c r="AQ835" s="191"/>
      <c r="AR835" s="191"/>
      <c r="AS835" s="192" t="e">
        <v>#N/A</v>
      </c>
    </row>
    <row r="836" spans="1:45">
      <c r="A836" s="46"/>
      <c r="B836" s="30">
        <v>1</v>
      </c>
      <c r="C836" s="19">
        <v>3</v>
      </c>
      <c r="D836" s="193">
        <v>43</v>
      </c>
      <c r="E836" s="195">
        <v>35</v>
      </c>
      <c r="F836" s="194">
        <v>39</v>
      </c>
      <c r="G836" s="193">
        <v>44</v>
      </c>
      <c r="H836" s="199">
        <v>45.914999999999999</v>
      </c>
      <c r="I836" s="193">
        <v>44</v>
      </c>
      <c r="J836" s="194">
        <v>44</v>
      </c>
      <c r="K836" s="194">
        <v>43.5</v>
      </c>
      <c r="L836" s="199">
        <v>60</v>
      </c>
      <c r="M836" s="190"/>
      <c r="N836" s="191"/>
      <c r="O836" s="191"/>
      <c r="P836" s="191"/>
      <c r="Q836" s="191"/>
      <c r="R836" s="191"/>
      <c r="S836" s="191"/>
      <c r="T836" s="191"/>
      <c r="U836" s="191"/>
      <c r="V836" s="191"/>
      <c r="W836" s="191"/>
      <c r="X836" s="191"/>
      <c r="Y836" s="191"/>
      <c r="Z836" s="191"/>
      <c r="AA836" s="191"/>
      <c r="AB836" s="191"/>
      <c r="AC836" s="191"/>
      <c r="AD836" s="191"/>
      <c r="AE836" s="191"/>
      <c r="AF836" s="191"/>
      <c r="AG836" s="191"/>
      <c r="AH836" s="191"/>
      <c r="AI836" s="191"/>
      <c r="AJ836" s="191"/>
      <c r="AK836" s="191"/>
      <c r="AL836" s="191"/>
      <c r="AM836" s="191"/>
      <c r="AN836" s="191"/>
      <c r="AO836" s="191"/>
      <c r="AP836" s="191"/>
      <c r="AQ836" s="191"/>
      <c r="AR836" s="191"/>
      <c r="AS836" s="192">
        <v>16</v>
      </c>
    </row>
    <row r="837" spans="1:45">
      <c r="A837" s="46"/>
      <c r="B837" s="30">
        <v>1</v>
      </c>
      <c r="C837" s="19">
        <v>4</v>
      </c>
      <c r="D837" s="193">
        <v>44</v>
      </c>
      <c r="E837" s="193">
        <v>43</v>
      </c>
      <c r="F837" s="194">
        <v>43</v>
      </c>
      <c r="G837" s="193">
        <v>41</v>
      </c>
      <c r="H837" s="199">
        <v>45.134</v>
      </c>
      <c r="I837" s="193">
        <v>40</v>
      </c>
      <c r="J837" s="194">
        <v>47</v>
      </c>
      <c r="K837" s="194">
        <v>40.700000000000003</v>
      </c>
      <c r="L837" s="199">
        <v>50</v>
      </c>
      <c r="M837" s="190"/>
      <c r="N837" s="191"/>
      <c r="O837" s="191"/>
      <c r="P837" s="191"/>
      <c r="Q837" s="191"/>
      <c r="R837" s="191"/>
      <c r="S837" s="191"/>
      <c r="T837" s="191"/>
      <c r="U837" s="191"/>
      <c r="V837" s="191"/>
      <c r="W837" s="191"/>
      <c r="X837" s="191"/>
      <c r="Y837" s="191"/>
      <c r="Z837" s="191"/>
      <c r="AA837" s="191"/>
      <c r="AB837" s="191"/>
      <c r="AC837" s="191"/>
      <c r="AD837" s="191"/>
      <c r="AE837" s="191"/>
      <c r="AF837" s="191"/>
      <c r="AG837" s="191"/>
      <c r="AH837" s="191"/>
      <c r="AI837" s="191"/>
      <c r="AJ837" s="191"/>
      <c r="AK837" s="191"/>
      <c r="AL837" s="191"/>
      <c r="AM837" s="191"/>
      <c r="AN837" s="191"/>
      <c r="AO837" s="191"/>
      <c r="AP837" s="191"/>
      <c r="AQ837" s="191"/>
      <c r="AR837" s="191"/>
      <c r="AS837" s="192">
        <v>42.854761904761901</v>
      </c>
    </row>
    <row r="838" spans="1:45">
      <c r="A838" s="46"/>
      <c r="B838" s="30">
        <v>1</v>
      </c>
      <c r="C838" s="19">
        <v>5</v>
      </c>
      <c r="D838" s="193">
        <v>44</v>
      </c>
      <c r="E838" s="193">
        <v>39</v>
      </c>
      <c r="F838" s="193">
        <v>44</v>
      </c>
      <c r="G838" s="193">
        <v>46</v>
      </c>
      <c r="H838" s="196">
        <v>47.036999999999999</v>
      </c>
      <c r="I838" s="193">
        <v>43</v>
      </c>
      <c r="J838" s="193">
        <v>44</v>
      </c>
      <c r="K838" s="193">
        <v>43.6</v>
      </c>
      <c r="L838" s="196">
        <v>50</v>
      </c>
      <c r="M838" s="190"/>
      <c r="N838" s="191"/>
      <c r="O838" s="191"/>
      <c r="P838" s="191"/>
      <c r="Q838" s="191"/>
      <c r="R838" s="191"/>
      <c r="S838" s="191"/>
      <c r="T838" s="191"/>
      <c r="U838" s="191"/>
      <c r="V838" s="191"/>
      <c r="W838" s="191"/>
      <c r="X838" s="191"/>
      <c r="Y838" s="191"/>
      <c r="Z838" s="191"/>
      <c r="AA838" s="191"/>
      <c r="AB838" s="191"/>
      <c r="AC838" s="191"/>
      <c r="AD838" s="191"/>
      <c r="AE838" s="191"/>
      <c r="AF838" s="191"/>
      <c r="AG838" s="191"/>
      <c r="AH838" s="191"/>
      <c r="AI838" s="191"/>
      <c r="AJ838" s="191"/>
      <c r="AK838" s="191"/>
      <c r="AL838" s="191"/>
      <c r="AM838" s="191"/>
      <c r="AN838" s="191"/>
      <c r="AO838" s="191"/>
      <c r="AP838" s="191"/>
      <c r="AQ838" s="191"/>
      <c r="AR838" s="191"/>
      <c r="AS838" s="192" t="s">
        <v>550</v>
      </c>
    </row>
    <row r="839" spans="1:45">
      <c r="A839" s="46"/>
      <c r="B839" s="30">
        <v>1</v>
      </c>
      <c r="C839" s="19">
        <v>6</v>
      </c>
      <c r="D839" s="193">
        <v>44</v>
      </c>
      <c r="E839" s="193">
        <v>43</v>
      </c>
      <c r="F839" s="193">
        <v>41</v>
      </c>
      <c r="G839" s="193">
        <v>44</v>
      </c>
      <c r="H839" s="195">
        <v>39.198999999999998</v>
      </c>
      <c r="I839" s="193">
        <v>42</v>
      </c>
      <c r="J839" s="193">
        <v>46</v>
      </c>
      <c r="K839" s="193">
        <v>41.5</v>
      </c>
      <c r="L839" s="196">
        <v>60</v>
      </c>
      <c r="M839" s="190"/>
      <c r="N839" s="191"/>
      <c r="O839" s="191"/>
      <c r="P839" s="191"/>
      <c r="Q839" s="191"/>
      <c r="R839" s="191"/>
      <c r="S839" s="191"/>
      <c r="T839" s="191"/>
      <c r="U839" s="191"/>
      <c r="V839" s="191"/>
      <c r="W839" s="191"/>
      <c r="X839" s="191"/>
      <c r="Y839" s="191"/>
      <c r="Z839" s="191"/>
      <c r="AA839" s="191"/>
      <c r="AB839" s="191"/>
      <c r="AC839" s="191"/>
      <c r="AD839" s="191"/>
      <c r="AE839" s="191"/>
      <c r="AF839" s="191"/>
      <c r="AG839" s="191"/>
      <c r="AH839" s="191"/>
      <c r="AI839" s="191"/>
      <c r="AJ839" s="191"/>
      <c r="AK839" s="191"/>
      <c r="AL839" s="191"/>
      <c r="AM839" s="191"/>
      <c r="AN839" s="191"/>
      <c r="AO839" s="191"/>
      <c r="AP839" s="191"/>
      <c r="AQ839" s="191"/>
      <c r="AR839" s="191"/>
      <c r="AS839" s="200"/>
    </row>
    <row r="840" spans="1:45">
      <c r="A840" s="46"/>
      <c r="B840" s="31" t="s">
        <v>227</v>
      </c>
      <c r="C840" s="23"/>
      <c r="D840" s="201">
        <v>44.333333333333336</v>
      </c>
      <c r="E840" s="201">
        <v>40.833333333333336</v>
      </c>
      <c r="F840" s="201">
        <v>39.5</v>
      </c>
      <c r="G840" s="201">
        <v>42.5</v>
      </c>
      <c r="H840" s="201">
        <v>45.320833333333333</v>
      </c>
      <c r="I840" s="201">
        <v>42.5</v>
      </c>
      <c r="J840" s="201">
        <v>44.666666666666664</v>
      </c>
      <c r="K840" s="201">
        <v>42.18333333333333</v>
      </c>
      <c r="L840" s="201">
        <v>53.333333333333336</v>
      </c>
      <c r="M840" s="190"/>
      <c r="N840" s="191"/>
      <c r="O840" s="191"/>
      <c r="P840" s="191"/>
      <c r="Q840" s="191"/>
      <c r="R840" s="191"/>
      <c r="S840" s="191"/>
      <c r="T840" s="191"/>
      <c r="U840" s="191"/>
      <c r="V840" s="191"/>
      <c r="W840" s="191"/>
      <c r="X840" s="191"/>
      <c r="Y840" s="191"/>
      <c r="Z840" s="191"/>
      <c r="AA840" s="191"/>
      <c r="AB840" s="191"/>
      <c r="AC840" s="191"/>
      <c r="AD840" s="191"/>
      <c r="AE840" s="191"/>
      <c r="AF840" s="191"/>
      <c r="AG840" s="191"/>
      <c r="AH840" s="191"/>
      <c r="AI840" s="191"/>
      <c r="AJ840" s="191"/>
      <c r="AK840" s="191"/>
      <c r="AL840" s="191"/>
      <c r="AM840" s="191"/>
      <c r="AN840" s="191"/>
      <c r="AO840" s="191"/>
      <c r="AP840" s="191"/>
      <c r="AQ840" s="191"/>
      <c r="AR840" s="191"/>
      <c r="AS840" s="200"/>
    </row>
    <row r="841" spans="1:45">
      <c r="A841" s="46"/>
      <c r="B841" s="2" t="s">
        <v>228</v>
      </c>
      <c r="C841" s="44"/>
      <c r="D841" s="198">
        <v>44</v>
      </c>
      <c r="E841" s="198">
        <v>42.5</v>
      </c>
      <c r="F841" s="198">
        <v>41.5</v>
      </c>
      <c r="G841" s="198">
        <v>42.5</v>
      </c>
      <c r="H841" s="198">
        <v>46.204000000000001</v>
      </c>
      <c r="I841" s="198">
        <v>43</v>
      </c>
      <c r="J841" s="198">
        <v>44</v>
      </c>
      <c r="K841" s="198">
        <v>42.1</v>
      </c>
      <c r="L841" s="198">
        <v>50</v>
      </c>
      <c r="M841" s="190"/>
      <c r="N841" s="191"/>
      <c r="O841" s="191"/>
      <c r="P841" s="191"/>
      <c r="Q841" s="191"/>
      <c r="R841" s="191"/>
      <c r="S841" s="191"/>
      <c r="T841" s="191"/>
      <c r="U841" s="191"/>
      <c r="V841" s="191"/>
      <c r="W841" s="191"/>
      <c r="X841" s="191"/>
      <c r="Y841" s="191"/>
      <c r="Z841" s="191"/>
      <c r="AA841" s="191"/>
      <c r="AB841" s="191"/>
      <c r="AC841" s="191"/>
      <c r="AD841" s="191"/>
      <c r="AE841" s="191"/>
      <c r="AF841" s="191"/>
      <c r="AG841" s="191"/>
      <c r="AH841" s="191"/>
      <c r="AI841" s="191"/>
      <c r="AJ841" s="191"/>
      <c r="AK841" s="191"/>
      <c r="AL841" s="191"/>
      <c r="AM841" s="191"/>
      <c r="AN841" s="191"/>
      <c r="AO841" s="191"/>
      <c r="AP841" s="191"/>
      <c r="AQ841" s="191"/>
      <c r="AR841" s="191"/>
      <c r="AS841" s="200"/>
    </row>
    <row r="842" spans="1:45">
      <c r="A842" s="46"/>
      <c r="B842" s="2" t="s">
        <v>229</v>
      </c>
      <c r="C842" s="44"/>
      <c r="D842" s="22">
        <v>1.0327955589886444</v>
      </c>
      <c r="E842" s="22">
        <v>3.2506409624359724</v>
      </c>
      <c r="F842" s="22">
        <v>5.8906705900092566</v>
      </c>
      <c r="G842" s="22">
        <v>2.5884358211089569</v>
      </c>
      <c r="H842" s="22">
        <v>3.1676870057925024</v>
      </c>
      <c r="I842" s="22">
        <v>1.3784048752090221</v>
      </c>
      <c r="J842" s="22">
        <v>1.505545305418162</v>
      </c>
      <c r="K842" s="22">
        <v>1.2528633870724568</v>
      </c>
      <c r="L842" s="22">
        <v>5.1639777949432224</v>
      </c>
      <c r="M842" s="169"/>
      <c r="N842" s="170"/>
      <c r="O842" s="170"/>
      <c r="P842" s="170"/>
      <c r="Q842" s="170"/>
      <c r="R842" s="170"/>
      <c r="S842" s="170"/>
      <c r="T842" s="170"/>
      <c r="U842" s="170"/>
      <c r="V842" s="170"/>
      <c r="W842" s="170"/>
      <c r="X842" s="170"/>
      <c r="Y842" s="170"/>
      <c r="Z842" s="170"/>
      <c r="AA842" s="170"/>
      <c r="AB842" s="170"/>
      <c r="AC842" s="170"/>
      <c r="AD842" s="170"/>
      <c r="AE842" s="170"/>
      <c r="AF842" s="170"/>
      <c r="AG842" s="170"/>
      <c r="AH842" s="170"/>
      <c r="AI842" s="170"/>
      <c r="AJ842" s="170"/>
      <c r="AK842" s="170"/>
      <c r="AL842" s="170"/>
      <c r="AM842" s="170"/>
      <c r="AN842" s="170"/>
      <c r="AO842" s="170"/>
      <c r="AP842" s="170"/>
      <c r="AQ842" s="170"/>
      <c r="AR842" s="170"/>
      <c r="AS842" s="104"/>
    </row>
    <row r="843" spans="1:45">
      <c r="A843" s="46"/>
      <c r="B843" s="2" t="s">
        <v>88</v>
      </c>
      <c r="C843" s="44"/>
      <c r="D843" s="24">
        <v>2.3296140428315286E-2</v>
      </c>
      <c r="E843" s="24">
        <v>7.9607533773942182E-2</v>
      </c>
      <c r="F843" s="24">
        <v>0.14913090101289259</v>
      </c>
      <c r="G843" s="24">
        <v>6.0904372261387223E-2</v>
      </c>
      <c r="H843" s="24">
        <v>6.989472109866697E-2</v>
      </c>
      <c r="I843" s="24">
        <v>3.2433055887271106E-2</v>
      </c>
      <c r="J843" s="24">
        <v>3.3706238181003628E-2</v>
      </c>
      <c r="K843" s="24">
        <v>2.9700435884767843E-2</v>
      </c>
      <c r="L843" s="24">
        <v>9.6824583655185412E-2</v>
      </c>
      <c r="M843" s="129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6"/>
    </row>
    <row r="844" spans="1:45">
      <c r="A844" s="46"/>
      <c r="B844" s="2" t="s">
        <v>230</v>
      </c>
      <c r="C844" s="44"/>
      <c r="D844" s="24">
        <v>3.4501916773154173E-2</v>
      </c>
      <c r="E844" s="24">
        <v>-4.7169287182621145E-2</v>
      </c>
      <c r="F844" s="24">
        <v>-7.8282126784821271E-2</v>
      </c>
      <c r="G844" s="24">
        <v>-8.2782376798710144E-3</v>
      </c>
      <c r="H844" s="24">
        <v>5.7544863603533614E-2</v>
      </c>
      <c r="I844" s="24">
        <v>-8.2782376798710144E-3</v>
      </c>
      <c r="J844" s="24">
        <v>4.2280126673704066E-2</v>
      </c>
      <c r="K844" s="24">
        <v>-1.566753708539359E-2</v>
      </c>
      <c r="L844" s="24">
        <v>0.24451358408800505</v>
      </c>
      <c r="M844" s="129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6"/>
    </row>
    <row r="845" spans="1:45">
      <c r="A845" s="46"/>
      <c r="B845" s="88" t="s">
        <v>231</v>
      </c>
      <c r="C845" s="89"/>
      <c r="D845" s="87">
        <v>1.77</v>
      </c>
      <c r="E845" s="87">
        <v>0.48</v>
      </c>
      <c r="F845" s="87">
        <v>0.67</v>
      </c>
      <c r="G845" s="87">
        <v>0</v>
      </c>
      <c r="H845" s="87">
        <v>3.9</v>
      </c>
      <c r="I845" s="87">
        <v>0</v>
      </c>
      <c r="J845" s="87">
        <v>2.09</v>
      </c>
      <c r="K845" s="87">
        <v>0.31</v>
      </c>
      <c r="L845" s="87">
        <v>10.44</v>
      </c>
      <c r="M845" s="129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6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495</v>
      </c>
      <c r="AS847" s="43" t="s">
        <v>67</v>
      </c>
    </row>
    <row r="848" spans="1:45">
      <c r="A848" s="39" t="s">
        <v>21</v>
      </c>
      <c r="B848" s="29" t="s">
        <v>116</v>
      </c>
      <c r="C848" s="26" t="s">
        <v>117</v>
      </c>
      <c r="D848" s="27" t="s">
        <v>204</v>
      </c>
      <c r="E848" s="28" t="s">
        <v>204</v>
      </c>
      <c r="F848" s="28" t="s">
        <v>204</v>
      </c>
      <c r="G848" s="28" t="s">
        <v>204</v>
      </c>
      <c r="H848" s="28" t="s">
        <v>204</v>
      </c>
      <c r="I848" s="28" t="s">
        <v>204</v>
      </c>
      <c r="J848" s="28" t="s">
        <v>204</v>
      </c>
      <c r="K848" s="28" t="s">
        <v>204</v>
      </c>
      <c r="L848" s="28" t="s">
        <v>204</v>
      </c>
      <c r="M848" s="129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205</v>
      </c>
      <c r="C849" s="19" t="s">
        <v>205</v>
      </c>
      <c r="D849" s="127" t="s">
        <v>207</v>
      </c>
      <c r="E849" s="128" t="s">
        <v>209</v>
      </c>
      <c r="F849" s="128" t="s">
        <v>210</v>
      </c>
      <c r="G849" s="128" t="s">
        <v>213</v>
      </c>
      <c r="H849" s="128" t="s">
        <v>216</v>
      </c>
      <c r="I849" s="128" t="s">
        <v>219</v>
      </c>
      <c r="J849" s="128" t="s">
        <v>221</v>
      </c>
      <c r="K849" s="128" t="s">
        <v>222</v>
      </c>
      <c r="L849" s="128" t="s">
        <v>223</v>
      </c>
      <c r="M849" s="129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242</v>
      </c>
      <c r="E850" s="21" t="s">
        <v>105</v>
      </c>
      <c r="F850" s="21" t="s">
        <v>105</v>
      </c>
      <c r="G850" s="21" t="s">
        <v>105</v>
      </c>
      <c r="H850" s="21" t="s">
        <v>105</v>
      </c>
      <c r="I850" s="21" t="s">
        <v>242</v>
      </c>
      <c r="J850" s="21" t="s">
        <v>105</v>
      </c>
      <c r="K850" s="21" t="s">
        <v>105</v>
      </c>
      <c r="L850" s="21" t="s">
        <v>242</v>
      </c>
      <c r="M850" s="129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129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20">
        <v>7.8</v>
      </c>
      <c r="E852" s="32">
        <v>1.4</v>
      </c>
      <c r="F852" s="33">
        <v>1.2</v>
      </c>
      <c r="G852" s="32">
        <v>1.5</v>
      </c>
      <c r="H852" s="33">
        <v>1.2588653306650928</v>
      </c>
      <c r="I852" s="32">
        <v>1.2789999999999999</v>
      </c>
      <c r="J852" s="33">
        <v>1.1000000000000001</v>
      </c>
      <c r="K852" s="32">
        <v>1.3</v>
      </c>
      <c r="L852" s="32">
        <v>1.1000000000000001</v>
      </c>
      <c r="M852" s="129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1">
        <v>7.6</v>
      </c>
      <c r="E853" s="21">
        <v>1.2</v>
      </c>
      <c r="F853" s="123">
        <v>1.8</v>
      </c>
      <c r="G853" s="21">
        <v>1.5</v>
      </c>
      <c r="H853" s="34">
        <v>1.1828397422362427</v>
      </c>
      <c r="I853" s="21">
        <v>1.25</v>
      </c>
      <c r="J853" s="34">
        <v>1.1000000000000001</v>
      </c>
      <c r="K853" s="21">
        <v>1.4</v>
      </c>
      <c r="L853" s="21">
        <v>1</v>
      </c>
      <c r="M853" s="129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121">
        <v>7.7000000000000011</v>
      </c>
      <c r="E854" s="21">
        <v>1.1000000000000001</v>
      </c>
      <c r="F854" s="34">
        <v>0.7</v>
      </c>
      <c r="G854" s="21">
        <v>1.5</v>
      </c>
      <c r="H854" s="34">
        <v>1.2447627607761427</v>
      </c>
      <c r="I854" s="21">
        <v>1.274</v>
      </c>
      <c r="J854" s="34">
        <v>1.1000000000000001</v>
      </c>
      <c r="K854" s="123">
        <v>1.8</v>
      </c>
      <c r="L854" s="22">
        <v>1.1000000000000001</v>
      </c>
      <c r="M854" s="129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1">
        <v>7.8</v>
      </c>
      <c r="E855" s="124">
        <v>2.4</v>
      </c>
      <c r="F855" s="34">
        <v>0.7</v>
      </c>
      <c r="G855" s="21">
        <v>1.5</v>
      </c>
      <c r="H855" s="34">
        <v>1.3267908990758026</v>
      </c>
      <c r="I855" s="21">
        <v>1.2250000000000001</v>
      </c>
      <c r="J855" s="34">
        <v>1.1000000000000001</v>
      </c>
      <c r="K855" s="34">
        <v>1.5</v>
      </c>
      <c r="L855" s="22">
        <v>1.1000000000000001</v>
      </c>
      <c r="M855" s="129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1.2127595662165249</v>
      </c>
    </row>
    <row r="856" spans="1:45">
      <c r="A856" s="46"/>
      <c r="B856" s="30">
        <v>1</v>
      </c>
      <c r="C856" s="19">
        <v>5</v>
      </c>
      <c r="D856" s="121">
        <v>7.7000000000000011</v>
      </c>
      <c r="E856" s="124">
        <v>4.8</v>
      </c>
      <c r="F856" s="21">
        <v>0.8</v>
      </c>
      <c r="G856" s="21">
        <v>1.5</v>
      </c>
      <c r="H856" s="21">
        <v>1.4169740982930901</v>
      </c>
      <c r="I856" s="21">
        <v>1.236</v>
      </c>
      <c r="J856" s="21">
        <v>1.1000000000000001</v>
      </c>
      <c r="K856" s="21">
        <v>1.4</v>
      </c>
      <c r="L856" s="21">
        <v>1.1000000000000001</v>
      </c>
      <c r="M856" s="129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551</v>
      </c>
    </row>
    <row r="857" spans="1:45">
      <c r="A857" s="46"/>
      <c r="B857" s="30">
        <v>1</v>
      </c>
      <c r="C857" s="19">
        <v>6</v>
      </c>
      <c r="D857" s="121">
        <v>7.8</v>
      </c>
      <c r="E857" s="21">
        <v>1.4</v>
      </c>
      <c r="F857" s="21">
        <v>0.7</v>
      </c>
      <c r="G857" s="21">
        <v>1.5</v>
      </c>
      <c r="H857" s="21">
        <v>1.2272263473468228</v>
      </c>
      <c r="I857" s="21">
        <v>1.2210000000000001</v>
      </c>
      <c r="J857" s="21">
        <v>1.1000000000000001</v>
      </c>
      <c r="K857" s="21">
        <v>1.4</v>
      </c>
      <c r="L857" s="21">
        <v>1.1000000000000001</v>
      </c>
      <c r="M857" s="129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4"/>
    </row>
    <row r="858" spans="1:45">
      <c r="A858" s="46"/>
      <c r="B858" s="31" t="s">
        <v>227</v>
      </c>
      <c r="C858" s="23"/>
      <c r="D858" s="35">
        <v>7.7333333333333334</v>
      </c>
      <c r="E858" s="35">
        <v>2.0499999999999998</v>
      </c>
      <c r="F858" s="35">
        <v>0.98333333333333339</v>
      </c>
      <c r="G858" s="35">
        <v>1.5</v>
      </c>
      <c r="H858" s="35">
        <v>1.2762431963988654</v>
      </c>
      <c r="I858" s="35">
        <v>1.2475000000000001</v>
      </c>
      <c r="J858" s="35">
        <v>1.0999999999999999</v>
      </c>
      <c r="K858" s="35">
        <v>1.4666666666666668</v>
      </c>
      <c r="L858" s="35">
        <v>1.0833333333333333</v>
      </c>
      <c r="M858" s="129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4"/>
    </row>
    <row r="859" spans="1:45">
      <c r="A859" s="46"/>
      <c r="B859" s="2" t="s">
        <v>228</v>
      </c>
      <c r="C859" s="44"/>
      <c r="D859" s="22">
        <v>7.75</v>
      </c>
      <c r="E859" s="22">
        <v>1.4</v>
      </c>
      <c r="F859" s="22">
        <v>0.75</v>
      </c>
      <c r="G859" s="22">
        <v>1.5</v>
      </c>
      <c r="H859" s="22">
        <v>1.2518140457206177</v>
      </c>
      <c r="I859" s="22">
        <v>1.2429999999999999</v>
      </c>
      <c r="J859" s="22">
        <v>1.1000000000000001</v>
      </c>
      <c r="K859" s="22">
        <v>1.4</v>
      </c>
      <c r="L859" s="22">
        <v>1.1000000000000001</v>
      </c>
      <c r="M859" s="129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4"/>
    </row>
    <row r="860" spans="1:45">
      <c r="A860" s="46"/>
      <c r="B860" s="2" t="s">
        <v>229</v>
      </c>
      <c r="C860" s="44"/>
      <c r="D860" s="22">
        <v>8.164965809277247E-2</v>
      </c>
      <c r="E860" s="22">
        <v>1.4251315728731859</v>
      </c>
      <c r="F860" s="22">
        <v>0.44459719597256436</v>
      </c>
      <c r="G860" s="22">
        <v>0</v>
      </c>
      <c r="H860" s="22">
        <v>8.3402783861014199E-2</v>
      </c>
      <c r="I860" s="22">
        <v>2.4663738564945855E-2</v>
      </c>
      <c r="J860" s="22">
        <v>2.4323767777952469E-16</v>
      </c>
      <c r="K860" s="22">
        <v>0.17511900715418111</v>
      </c>
      <c r="L860" s="22">
        <v>4.0824829046386332E-2</v>
      </c>
      <c r="M860" s="169"/>
      <c r="N860" s="170"/>
      <c r="O860" s="170"/>
      <c r="P860" s="170"/>
      <c r="Q860" s="170"/>
      <c r="R860" s="170"/>
      <c r="S860" s="170"/>
      <c r="T860" s="170"/>
      <c r="U860" s="170"/>
      <c r="V860" s="170"/>
      <c r="W860" s="170"/>
      <c r="X860" s="170"/>
      <c r="Y860" s="170"/>
      <c r="Z860" s="170"/>
      <c r="AA860" s="170"/>
      <c r="AB860" s="170"/>
      <c r="AC860" s="170"/>
      <c r="AD860" s="170"/>
      <c r="AE860" s="170"/>
      <c r="AF860" s="170"/>
      <c r="AG860" s="170"/>
      <c r="AH860" s="170"/>
      <c r="AI860" s="170"/>
      <c r="AJ860" s="170"/>
      <c r="AK860" s="170"/>
      <c r="AL860" s="170"/>
      <c r="AM860" s="170"/>
      <c r="AN860" s="170"/>
      <c r="AO860" s="170"/>
      <c r="AP860" s="170"/>
      <c r="AQ860" s="170"/>
      <c r="AR860" s="170"/>
      <c r="AS860" s="104"/>
    </row>
    <row r="861" spans="1:45">
      <c r="A861" s="46"/>
      <c r="B861" s="2" t="s">
        <v>88</v>
      </c>
      <c r="C861" s="44"/>
      <c r="D861" s="24">
        <v>1.0558145443030922E-2</v>
      </c>
      <c r="E861" s="24">
        <v>0.69518613310887123</v>
      </c>
      <c r="F861" s="24">
        <v>0.45213274166701456</v>
      </c>
      <c r="G861" s="24">
        <v>0</v>
      </c>
      <c r="H861" s="24">
        <v>6.5350227994436461E-2</v>
      </c>
      <c r="I861" s="24">
        <v>1.9770531915788259E-2</v>
      </c>
      <c r="J861" s="24">
        <v>2.2112516161774974E-16</v>
      </c>
      <c r="K861" s="24">
        <v>0.11939932305966892</v>
      </c>
      <c r="L861" s="24">
        <v>3.7684457581279696E-2</v>
      </c>
      <c r="M861" s="129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6"/>
    </row>
    <row r="862" spans="1:45">
      <c r="A862" s="46"/>
      <c r="B862" s="2" t="s">
        <v>230</v>
      </c>
      <c r="C862" s="44"/>
      <c r="D862" s="24">
        <v>5.3766417917932392</v>
      </c>
      <c r="E862" s="24">
        <v>0.69035978532450093</v>
      </c>
      <c r="F862" s="24">
        <v>-0.189177013543532</v>
      </c>
      <c r="G862" s="24">
        <v>0.23684862340817148</v>
      </c>
      <c r="H862" s="24">
        <v>5.2346427066654266E-2</v>
      </c>
      <c r="I862" s="24">
        <v>2.8645771801129261E-2</v>
      </c>
      <c r="J862" s="24">
        <v>-9.2977676167341095E-2</v>
      </c>
      <c r="K862" s="24">
        <v>0.2093630984435455</v>
      </c>
      <c r="L862" s="24">
        <v>-0.10672043864965397</v>
      </c>
      <c r="M862" s="129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6"/>
    </row>
    <row r="863" spans="1:45">
      <c r="A863" s="46"/>
      <c r="B863" s="88" t="s">
        <v>231</v>
      </c>
      <c r="C863" s="89"/>
      <c r="D863" s="87">
        <v>24.89</v>
      </c>
      <c r="E863" s="87">
        <v>0</v>
      </c>
      <c r="F863" s="87">
        <v>1.75</v>
      </c>
      <c r="G863" s="87">
        <v>0.87</v>
      </c>
      <c r="H863" s="87">
        <v>0</v>
      </c>
      <c r="I863" s="87">
        <v>0.11</v>
      </c>
      <c r="J863" s="87">
        <v>0.67</v>
      </c>
      <c r="K863" s="87">
        <v>0.48</v>
      </c>
      <c r="L863" s="87">
        <v>0.74</v>
      </c>
      <c r="M863" s="129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6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</row>
    <row r="865" spans="1:45">
      <c r="B865" s="50" t="s">
        <v>496</v>
      </c>
      <c r="AS865" s="43" t="s">
        <v>67</v>
      </c>
    </row>
    <row r="866" spans="1:45">
      <c r="A866" s="39" t="s">
        <v>24</v>
      </c>
      <c r="B866" s="29" t="s">
        <v>116</v>
      </c>
      <c r="C866" s="26" t="s">
        <v>117</v>
      </c>
      <c r="D866" s="27" t="s">
        <v>204</v>
      </c>
      <c r="E866" s="28" t="s">
        <v>204</v>
      </c>
      <c r="F866" s="28" t="s">
        <v>204</v>
      </c>
      <c r="G866" s="28" t="s">
        <v>204</v>
      </c>
      <c r="H866" s="28" t="s">
        <v>204</v>
      </c>
      <c r="I866" s="28" t="s">
        <v>204</v>
      </c>
      <c r="J866" s="28" t="s">
        <v>204</v>
      </c>
      <c r="K866" s="28" t="s">
        <v>204</v>
      </c>
      <c r="L866" s="129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205</v>
      </c>
      <c r="C867" s="19" t="s">
        <v>205</v>
      </c>
      <c r="D867" s="127" t="s">
        <v>207</v>
      </c>
      <c r="E867" s="128" t="s">
        <v>209</v>
      </c>
      <c r="F867" s="128" t="s">
        <v>210</v>
      </c>
      <c r="G867" s="128" t="s">
        <v>213</v>
      </c>
      <c r="H867" s="128" t="s">
        <v>219</v>
      </c>
      <c r="I867" s="128" t="s">
        <v>221</v>
      </c>
      <c r="J867" s="128" t="s">
        <v>222</v>
      </c>
      <c r="K867" s="128" t="s">
        <v>223</v>
      </c>
      <c r="L867" s="129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242</v>
      </c>
      <c r="E868" s="21" t="s">
        <v>105</v>
      </c>
      <c r="F868" s="21" t="s">
        <v>105</v>
      </c>
      <c r="G868" s="21" t="s">
        <v>105</v>
      </c>
      <c r="H868" s="21" t="s">
        <v>242</v>
      </c>
      <c r="I868" s="21" t="s">
        <v>105</v>
      </c>
      <c r="J868" s="21" t="s">
        <v>105</v>
      </c>
      <c r="K868" s="21" t="s">
        <v>242</v>
      </c>
      <c r="L868" s="129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129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32">
        <v>1.05</v>
      </c>
      <c r="E870" s="32">
        <v>0.9</v>
      </c>
      <c r="F870" s="33">
        <v>0.9</v>
      </c>
      <c r="G870" s="32">
        <v>1</v>
      </c>
      <c r="H870" s="33">
        <v>0.87</v>
      </c>
      <c r="I870" s="32">
        <v>1.1000000000000001</v>
      </c>
      <c r="J870" s="33">
        <v>0.8</v>
      </c>
      <c r="K870" s="32">
        <v>1</v>
      </c>
      <c r="L870" s="129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1.05</v>
      </c>
      <c r="E871" s="21">
        <v>1</v>
      </c>
      <c r="F871" s="34">
        <v>0.9</v>
      </c>
      <c r="G871" s="21">
        <v>1</v>
      </c>
      <c r="H871" s="34">
        <v>0.90300000000000002</v>
      </c>
      <c r="I871" s="21">
        <v>1.1000000000000001</v>
      </c>
      <c r="J871" s="34">
        <v>0.9</v>
      </c>
      <c r="K871" s="21">
        <v>0.98</v>
      </c>
      <c r="L871" s="129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 t="e">
        <v>#N/A</v>
      </c>
    </row>
    <row r="872" spans="1:45">
      <c r="A872" s="46"/>
      <c r="B872" s="30">
        <v>1</v>
      </c>
      <c r="C872" s="19">
        <v>3</v>
      </c>
      <c r="D872" s="21">
        <v>1.06</v>
      </c>
      <c r="E872" s="21">
        <v>0.9</v>
      </c>
      <c r="F872" s="34">
        <v>0.8</v>
      </c>
      <c r="G872" s="21">
        <v>1</v>
      </c>
      <c r="H872" s="34">
        <v>0.88500000000000001</v>
      </c>
      <c r="I872" s="21">
        <v>1.1000000000000001</v>
      </c>
      <c r="J872" s="34">
        <v>0.9</v>
      </c>
      <c r="K872" s="34">
        <v>0.98</v>
      </c>
      <c r="L872" s="129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1.06</v>
      </c>
      <c r="E873" s="21">
        <v>1</v>
      </c>
      <c r="F873" s="34">
        <v>1</v>
      </c>
      <c r="G873" s="21">
        <v>1</v>
      </c>
      <c r="H873" s="34">
        <v>0.90800000000000003</v>
      </c>
      <c r="I873" s="124">
        <v>1</v>
      </c>
      <c r="J873" s="34">
        <v>0.9</v>
      </c>
      <c r="K873" s="34">
        <v>0.96</v>
      </c>
      <c r="L873" s="129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0.96631250000000024</v>
      </c>
    </row>
    <row r="874" spans="1:45">
      <c r="A874" s="46"/>
      <c r="B874" s="30">
        <v>1</v>
      </c>
      <c r="C874" s="19">
        <v>5</v>
      </c>
      <c r="D874" s="21">
        <v>1.05</v>
      </c>
      <c r="E874" s="21">
        <v>0.9</v>
      </c>
      <c r="F874" s="21">
        <v>0.9</v>
      </c>
      <c r="G874" s="21">
        <v>1</v>
      </c>
      <c r="H874" s="21">
        <v>0.86199999999999999</v>
      </c>
      <c r="I874" s="21">
        <v>1.1000000000000001</v>
      </c>
      <c r="J874" s="21">
        <v>0.8</v>
      </c>
      <c r="K874" s="21">
        <v>0.97000000000000008</v>
      </c>
      <c r="L874" s="129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552</v>
      </c>
    </row>
    <row r="875" spans="1:45">
      <c r="A875" s="46"/>
      <c r="B875" s="30">
        <v>1</v>
      </c>
      <c r="C875" s="19">
        <v>6</v>
      </c>
      <c r="D875" s="21">
        <v>1.06</v>
      </c>
      <c r="E875" s="21">
        <v>1</v>
      </c>
      <c r="F875" s="21">
        <v>0.9</v>
      </c>
      <c r="G875" s="21">
        <v>1</v>
      </c>
      <c r="H875" s="21">
        <v>0.86499999999999999</v>
      </c>
      <c r="I875" s="21">
        <v>1.1000000000000001</v>
      </c>
      <c r="J875" s="21">
        <v>0.9</v>
      </c>
      <c r="K875" s="21">
        <v>0.97000000000000008</v>
      </c>
      <c r="L875" s="129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4"/>
    </row>
    <row r="876" spans="1:45">
      <c r="A876" s="46"/>
      <c r="B876" s="31" t="s">
        <v>227</v>
      </c>
      <c r="C876" s="23"/>
      <c r="D876" s="35">
        <v>1.0549999999999999</v>
      </c>
      <c r="E876" s="35">
        <v>0.95000000000000007</v>
      </c>
      <c r="F876" s="35">
        <v>0.9</v>
      </c>
      <c r="G876" s="35">
        <v>1</v>
      </c>
      <c r="H876" s="35">
        <v>0.88216666666666665</v>
      </c>
      <c r="I876" s="35">
        <v>1.0833333333333333</v>
      </c>
      <c r="J876" s="35">
        <v>0.8666666666666667</v>
      </c>
      <c r="K876" s="35">
        <v>0.97666666666666657</v>
      </c>
      <c r="L876" s="129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4"/>
    </row>
    <row r="877" spans="1:45">
      <c r="A877" s="46"/>
      <c r="B877" s="2" t="s">
        <v>228</v>
      </c>
      <c r="C877" s="44"/>
      <c r="D877" s="22">
        <v>1.0550000000000002</v>
      </c>
      <c r="E877" s="22">
        <v>0.95</v>
      </c>
      <c r="F877" s="22">
        <v>0.9</v>
      </c>
      <c r="G877" s="22">
        <v>1</v>
      </c>
      <c r="H877" s="22">
        <v>0.87749999999999995</v>
      </c>
      <c r="I877" s="22">
        <v>1.1000000000000001</v>
      </c>
      <c r="J877" s="22">
        <v>0.9</v>
      </c>
      <c r="K877" s="22">
        <v>0.97500000000000009</v>
      </c>
      <c r="L877" s="129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4"/>
    </row>
    <row r="878" spans="1:45">
      <c r="A878" s="46"/>
      <c r="B878" s="2" t="s">
        <v>229</v>
      </c>
      <c r="C878" s="44"/>
      <c r="D878" s="36">
        <v>5.4772255750516656E-3</v>
      </c>
      <c r="E878" s="36">
        <v>5.4772255750516599E-2</v>
      </c>
      <c r="F878" s="36">
        <v>6.3245553203367569E-2</v>
      </c>
      <c r="G878" s="36">
        <v>0</v>
      </c>
      <c r="H878" s="36">
        <v>1.9793096439583862E-2</v>
      </c>
      <c r="I878" s="36">
        <v>4.0824829046386332E-2</v>
      </c>
      <c r="J878" s="36">
        <v>5.1639777949432218E-2</v>
      </c>
      <c r="K878" s="36">
        <v>1.3662601021279454E-2</v>
      </c>
      <c r="L878" s="129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5"/>
    </row>
    <row r="879" spans="1:45">
      <c r="A879" s="46"/>
      <c r="B879" s="2" t="s">
        <v>88</v>
      </c>
      <c r="C879" s="44"/>
      <c r="D879" s="24">
        <v>5.1916830095276451E-3</v>
      </c>
      <c r="E879" s="24">
        <v>5.7655006053175362E-2</v>
      </c>
      <c r="F879" s="24">
        <v>7.0272836892630627E-2</v>
      </c>
      <c r="G879" s="24">
        <v>0</v>
      </c>
      <c r="H879" s="24">
        <v>2.24369126464204E-2</v>
      </c>
      <c r="I879" s="24">
        <v>3.7684457581279696E-2</v>
      </c>
      <c r="J879" s="24">
        <v>5.9584359172421789E-2</v>
      </c>
      <c r="K879" s="24">
        <v>1.3989011284586473E-2</v>
      </c>
      <c r="L879" s="129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6"/>
    </row>
    <row r="880" spans="1:45">
      <c r="A880" s="46"/>
      <c r="B880" s="2" t="s">
        <v>230</v>
      </c>
      <c r="C880" s="44"/>
      <c r="D880" s="24">
        <v>9.1779315697561259E-2</v>
      </c>
      <c r="E880" s="24">
        <v>-1.6881184916887837E-2</v>
      </c>
      <c r="F880" s="24">
        <v>-6.8624280447577957E-2</v>
      </c>
      <c r="G880" s="24">
        <v>3.4861910613802172E-2</v>
      </c>
      <c r="H880" s="24">
        <v>-8.7079317853524185E-2</v>
      </c>
      <c r="I880" s="24">
        <v>0.1211004031649523</v>
      </c>
      <c r="J880" s="24">
        <v>-0.10311967746803807</v>
      </c>
      <c r="K880" s="24">
        <v>1.0715132699480101E-2</v>
      </c>
      <c r="L880" s="129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6"/>
    </row>
    <row r="881" spans="1:45">
      <c r="A881" s="46"/>
      <c r="B881" s="88" t="s">
        <v>231</v>
      </c>
      <c r="C881" s="89"/>
      <c r="D881" s="87">
        <v>0.86</v>
      </c>
      <c r="E881" s="87">
        <v>0.12</v>
      </c>
      <c r="F881" s="87">
        <v>0.59</v>
      </c>
      <c r="G881" s="87">
        <v>0.34</v>
      </c>
      <c r="H881" s="87">
        <v>0.76</v>
      </c>
      <c r="I881" s="87">
        <v>1.28</v>
      </c>
      <c r="J881" s="87">
        <v>0.9</v>
      </c>
      <c r="K881" s="87">
        <v>0.12</v>
      </c>
      <c r="L881" s="129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6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</row>
    <row r="883" spans="1:45">
      <c r="B883" s="50" t="s">
        <v>497</v>
      </c>
      <c r="AS883" s="43" t="s">
        <v>67</v>
      </c>
    </row>
    <row r="884" spans="1:45">
      <c r="A884" s="39" t="s">
        <v>27</v>
      </c>
      <c r="B884" s="29" t="s">
        <v>116</v>
      </c>
      <c r="C884" s="26" t="s">
        <v>117</v>
      </c>
      <c r="D884" s="27" t="s">
        <v>204</v>
      </c>
      <c r="E884" s="28" t="s">
        <v>204</v>
      </c>
      <c r="F884" s="28" t="s">
        <v>204</v>
      </c>
      <c r="G884" s="28" t="s">
        <v>204</v>
      </c>
      <c r="H884" s="28" t="s">
        <v>204</v>
      </c>
      <c r="I884" s="28" t="s">
        <v>204</v>
      </c>
      <c r="J884" s="129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205</v>
      </c>
      <c r="C885" s="19" t="s">
        <v>205</v>
      </c>
      <c r="D885" s="127" t="s">
        <v>209</v>
      </c>
      <c r="E885" s="128" t="s">
        <v>210</v>
      </c>
      <c r="F885" s="128" t="s">
        <v>213</v>
      </c>
      <c r="G885" s="128" t="s">
        <v>216</v>
      </c>
      <c r="H885" s="128" t="s">
        <v>221</v>
      </c>
      <c r="I885" s="128" t="s">
        <v>222</v>
      </c>
      <c r="J885" s="129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105</v>
      </c>
      <c r="E886" s="21" t="s">
        <v>105</v>
      </c>
      <c r="F886" s="21" t="s">
        <v>105</v>
      </c>
      <c r="G886" s="21" t="s">
        <v>105</v>
      </c>
      <c r="H886" s="21" t="s">
        <v>105</v>
      </c>
      <c r="I886" s="21" t="s">
        <v>105</v>
      </c>
      <c r="J886" s="129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29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20" t="s">
        <v>247</v>
      </c>
      <c r="E888" s="120" t="s">
        <v>247</v>
      </c>
      <c r="F888" s="125" t="s">
        <v>109</v>
      </c>
      <c r="G888" s="120" t="s">
        <v>110</v>
      </c>
      <c r="H888" s="125" t="s">
        <v>247</v>
      </c>
      <c r="I888" s="32">
        <v>0.21870000000000001</v>
      </c>
      <c r="J888" s="129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1" t="s">
        <v>247</v>
      </c>
      <c r="E889" s="121" t="s">
        <v>247</v>
      </c>
      <c r="F889" s="122" t="s">
        <v>109</v>
      </c>
      <c r="G889" s="121" t="s">
        <v>110</v>
      </c>
      <c r="H889" s="122" t="s">
        <v>247</v>
      </c>
      <c r="I889" s="21" t="s">
        <v>113</v>
      </c>
      <c r="J889" s="129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121" t="s">
        <v>247</v>
      </c>
      <c r="E890" s="121" t="s">
        <v>247</v>
      </c>
      <c r="F890" s="122" t="s">
        <v>109</v>
      </c>
      <c r="G890" s="121" t="s">
        <v>110</v>
      </c>
      <c r="H890" s="122" t="s">
        <v>247</v>
      </c>
      <c r="I890" s="21" t="s">
        <v>113</v>
      </c>
      <c r="J890" s="129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1" t="s">
        <v>247</v>
      </c>
      <c r="E891" s="121" t="s">
        <v>247</v>
      </c>
      <c r="F891" s="122" t="s">
        <v>109</v>
      </c>
      <c r="G891" s="121" t="s">
        <v>110</v>
      </c>
      <c r="H891" s="122" t="s">
        <v>247</v>
      </c>
      <c r="I891" s="124">
        <v>0.40820000000000001</v>
      </c>
      <c r="J891" s="129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 t="s">
        <v>110</v>
      </c>
    </row>
    <row r="892" spans="1:45">
      <c r="A892" s="46"/>
      <c r="B892" s="30">
        <v>1</v>
      </c>
      <c r="C892" s="19">
        <v>5</v>
      </c>
      <c r="D892" s="121" t="s">
        <v>247</v>
      </c>
      <c r="E892" s="121" t="s">
        <v>247</v>
      </c>
      <c r="F892" s="121" t="s">
        <v>109</v>
      </c>
      <c r="G892" s="121" t="s">
        <v>110</v>
      </c>
      <c r="H892" s="121" t="s">
        <v>247</v>
      </c>
      <c r="I892" s="21" t="s">
        <v>113</v>
      </c>
      <c r="J892" s="129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553</v>
      </c>
    </row>
    <row r="893" spans="1:45">
      <c r="A893" s="46"/>
      <c r="B893" s="30">
        <v>1</v>
      </c>
      <c r="C893" s="19">
        <v>6</v>
      </c>
      <c r="D893" s="121" t="s">
        <v>247</v>
      </c>
      <c r="E893" s="121" t="s">
        <v>247</v>
      </c>
      <c r="F893" s="121" t="s">
        <v>109</v>
      </c>
      <c r="G893" s="121" t="s">
        <v>110</v>
      </c>
      <c r="H893" s="121" t="s">
        <v>247</v>
      </c>
      <c r="I893" s="21" t="s">
        <v>113</v>
      </c>
      <c r="J893" s="129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46"/>
      <c r="B894" s="31" t="s">
        <v>227</v>
      </c>
      <c r="C894" s="23"/>
      <c r="D894" s="35" t="s">
        <v>509</v>
      </c>
      <c r="E894" s="35" t="s">
        <v>509</v>
      </c>
      <c r="F894" s="35" t="s">
        <v>509</v>
      </c>
      <c r="G894" s="35" t="s">
        <v>509</v>
      </c>
      <c r="H894" s="35" t="s">
        <v>509</v>
      </c>
      <c r="I894" s="35">
        <v>0.31345000000000001</v>
      </c>
      <c r="J894" s="129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46"/>
      <c r="B895" s="2" t="s">
        <v>228</v>
      </c>
      <c r="C895" s="44"/>
      <c r="D895" s="22" t="s">
        <v>509</v>
      </c>
      <c r="E895" s="22" t="s">
        <v>509</v>
      </c>
      <c r="F895" s="22" t="s">
        <v>509</v>
      </c>
      <c r="G895" s="22" t="s">
        <v>509</v>
      </c>
      <c r="H895" s="22" t="s">
        <v>509</v>
      </c>
      <c r="I895" s="22">
        <v>0.31345000000000001</v>
      </c>
      <c r="J895" s="129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A896" s="46"/>
      <c r="B896" s="2" t="s">
        <v>229</v>
      </c>
      <c r="C896" s="44"/>
      <c r="D896" s="22" t="s">
        <v>509</v>
      </c>
      <c r="E896" s="22" t="s">
        <v>509</v>
      </c>
      <c r="F896" s="22" t="s">
        <v>509</v>
      </c>
      <c r="G896" s="22" t="s">
        <v>509</v>
      </c>
      <c r="H896" s="22" t="s">
        <v>509</v>
      </c>
      <c r="I896" s="22">
        <v>0.13399673503485082</v>
      </c>
      <c r="J896" s="169"/>
      <c r="K896" s="170"/>
      <c r="L896" s="170"/>
      <c r="M896" s="170"/>
      <c r="N896" s="170"/>
      <c r="O896" s="170"/>
      <c r="P896" s="170"/>
      <c r="Q896" s="170"/>
      <c r="R896" s="170"/>
      <c r="S896" s="170"/>
      <c r="T896" s="170"/>
      <c r="U896" s="170"/>
      <c r="V896" s="170"/>
      <c r="W896" s="170"/>
      <c r="X896" s="170"/>
      <c r="Y896" s="170"/>
      <c r="Z896" s="170"/>
      <c r="AA896" s="170"/>
      <c r="AB896" s="170"/>
      <c r="AC896" s="170"/>
      <c r="AD896" s="170"/>
      <c r="AE896" s="170"/>
      <c r="AF896" s="170"/>
      <c r="AG896" s="170"/>
      <c r="AH896" s="170"/>
      <c r="AI896" s="170"/>
      <c r="AJ896" s="170"/>
      <c r="AK896" s="170"/>
      <c r="AL896" s="170"/>
      <c r="AM896" s="170"/>
      <c r="AN896" s="170"/>
      <c r="AO896" s="170"/>
      <c r="AP896" s="170"/>
      <c r="AQ896" s="170"/>
      <c r="AR896" s="170"/>
      <c r="AS896" s="104"/>
    </row>
    <row r="897" spans="1:45">
      <c r="A897" s="46"/>
      <c r="B897" s="2" t="s">
        <v>88</v>
      </c>
      <c r="C897" s="44"/>
      <c r="D897" s="24" t="s">
        <v>509</v>
      </c>
      <c r="E897" s="24" t="s">
        <v>509</v>
      </c>
      <c r="F897" s="24" t="s">
        <v>509</v>
      </c>
      <c r="G897" s="24" t="s">
        <v>509</v>
      </c>
      <c r="H897" s="24" t="s">
        <v>509</v>
      </c>
      <c r="I897" s="24">
        <v>0.42748998256452647</v>
      </c>
      <c r="J897" s="129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6"/>
    </row>
    <row r="898" spans="1:45">
      <c r="A898" s="46"/>
      <c r="B898" s="2" t="s">
        <v>230</v>
      </c>
      <c r="C898" s="44"/>
      <c r="D898" s="24" t="s">
        <v>509</v>
      </c>
      <c r="E898" s="24" t="s">
        <v>509</v>
      </c>
      <c r="F898" s="24" t="s">
        <v>509</v>
      </c>
      <c r="G898" s="24" t="s">
        <v>509</v>
      </c>
      <c r="H898" s="24" t="s">
        <v>509</v>
      </c>
      <c r="I898" s="24" t="s">
        <v>509</v>
      </c>
      <c r="J898" s="129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6"/>
    </row>
    <row r="899" spans="1:45">
      <c r="A899" s="46"/>
      <c r="B899" s="88" t="s">
        <v>231</v>
      </c>
      <c r="C899" s="89"/>
      <c r="D899" s="87" t="s">
        <v>232</v>
      </c>
      <c r="E899" s="87" t="s">
        <v>232</v>
      </c>
      <c r="F899" s="87" t="s">
        <v>232</v>
      </c>
      <c r="G899" s="87" t="s">
        <v>232</v>
      </c>
      <c r="H899" s="87" t="s">
        <v>232</v>
      </c>
      <c r="I899" s="87" t="s">
        <v>232</v>
      </c>
      <c r="J899" s="129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6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498</v>
      </c>
      <c r="AS901" s="43" t="s">
        <v>67</v>
      </c>
    </row>
    <row r="902" spans="1:45">
      <c r="A902" s="39" t="s">
        <v>30</v>
      </c>
      <c r="B902" s="29" t="s">
        <v>116</v>
      </c>
      <c r="C902" s="26" t="s">
        <v>117</v>
      </c>
      <c r="D902" s="27" t="s">
        <v>204</v>
      </c>
      <c r="E902" s="28" t="s">
        <v>204</v>
      </c>
      <c r="F902" s="28" t="s">
        <v>204</v>
      </c>
      <c r="G902" s="28" t="s">
        <v>204</v>
      </c>
      <c r="H902" s="28" t="s">
        <v>204</v>
      </c>
      <c r="I902" s="28" t="s">
        <v>204</v>
      </c>
      <c r="J902" s="28" t="s">
        <v>204</v>
      </c>
      <c r="K902" s="28" t="s">
        <v>204</v>
      </c>
      <c r="L902" s="28" t="s">
        <v>204</v>
      </c>
      <c r="M902" s="129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205</v>
      </c>
      <c r="C903" s="19" t="s">
        <v>205</v>
      </c>
      <c r="D903" s="127" t="s">
        <v>207</v>
      </c>
      <c r="E903" s="128" t="s">
        <v>209</v>
      </c>
      <c r="F903" s="128" t="s">
        <v>210</v>
      </c>
      <c r="G903" s="128" t="s">
        <v>213</v>
      </c>
      <c r="H903" s="128" t="s">
        <v>216</v>
      </c>
      <c r="I903" s="128" t="s">
        <v>219</v>
      </c>
      <c r="J903" s="128" t="s">
        <v>221</v>
      </c>
      <c r="K903" s="128" t="s">
        <v>222</v>
      </c>
      <c r="L903" s="128" t="s">
        <v>223</v>
      </c>
      <c r="M903" s="129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242</v>
      </c>
      <c r="E904" s="21" t="s">
        <v>105</v>
      </c>
      <c r="F904" s="21" t="s">
        <v>105</v>
      </c>
      <c r="G904" s="21" t="s">
        <v>105</v>
      </c>
      <c r="H904" s="21" t="s">
        <v>105</v>
      </c>
      <c r="I904" s="21" t="s">
        <v>242</v>
      </c>
      <c r="J904" s="21" t="s">
        <v>105</v>
      </c>
      <c r="K904" s="21" t="s">
        <v>105</v>
      </c>
      <c r="L904" s="21" t="s">
        <v>242</v>
      </c>
      <c r="M904" s="129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129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89">
        <v>19.399999999999999</v>
      </c>
      <c r="E906" s="187">
        <v>16</v>
      </c>
      <c r="F906" s="188">
        <v>16.3</v>
      </c>
      <c r="G906" s="187">
        <v>14.5</v>
      </c>
      <c r="H906" s="220">
        <v>13.797425716048748</v>
      </c>
      <c r="I906" s="187">
        <v>17.399999999999999</v>
      </c>
      <c r="J906" s="188">
        <v>17.5</v>
      </c>
      <c r="K906" s="187">
        <v>16.61</v>
      </c>
      <c r="L906" s="187">
        <v>16.600000000000001</v>
      </c>
      <c r="M906" s="190"/>
      <c r="N906" s="191"/>
      <c r="O906" s="191"/>
      <c r="P906" s="191"/>
      <c r="Q906" s="191"/>
      <c r="R906" s="191"/>
      <c r="S906" s="191"/>
      <c r="T906" s="191"/>
      <c r="U906" s="191"/>
      <c r="V906" s="191"/>
      <c r="W906" s="191"/>
      <c r="X906" s="191"/>
      <c r="Y906" s="191"/>
      <c r="Z906" s="191"/>
      <c r="AA906" s="191"/>
      <c r="AB906" s="191"/>
      <c r="AC906" s="191"/>
      <c r="AD906" s="191"/>
      <c r="AE906" s="191"/>
      <c r="AF906" s="191"/>
      <c r="AG906" s="191"/>
      <c r="AH906" s="191"/>
      <c r="AI906" s="191"/>
      <c r="AJ906" s="191"/>
      <c r="AK906" s="191"/>
      <c r="AL906" s="191"/>
      <c r="AM906" s="191"/>
      <c r="AN906" s="191"/>
      <c r="AO906" s="191"/>
      <c r="AP906" s="191"/>
      <c r="AQ906" s="191"/>
      <c r="AR906" s="191"/>
      <c r="AS906" s="192">
        <v>1</v>
      </c>
    </row>
    <row r="907" spans="1:45">
      <c r="A907" s="46"/>
      <c r="B907" s="30">
        <v>1</v>
      </c>
      <c r="C907" s="19">
        <v>2</v>
      </c>
      <c r="D907" s="196">
        <v>19.2</v>
      </c>
      <c r="E907" s="193">
        <v>16.399999999999999</v>
      </c>
      <c r="F907" s="194">
        <v>17.2</v>
      </c>
      <c r="G907" s="193">
        <v>15</v>
      </c>
      <c r="H907" s="199">
        <v>13.674529564327749</v>
      </c>
      <c r="I907" s="193">
        <v>17.076000000000001</v>
      </c>
      <c r="J907" s="194">
        <v>17.399999999999999</v>
      </c>
      <c r="K907" s="193">
        <v>17.41</v>
      </c>
      <c r="L907" s="193">
        <v>16.899999999999999</v>
      </c>
      <c r="M907" s="190"/>
      <c r="N907" s="191"/>
      <c r="O907" s="191"/>
      <c r="P907" s="191"/>
      <c r="Q907" s="191"/>
      <c r="R907" s="191"/>
      <c r="S907" s="191"/>
      <c r="T907" s="191"/>
      <c r="U907" s="191"/>
      <c r="V907" s="191"/>
      <c r="W907" s="191"/>
      <c r="X907" s="191"/>
      <c r="Y907" s="191"/>
      <c r="Z907" s="191"/>
      <c r="AA907" s="191"/>
      <c r="AB907" s="191"/>
      <c r="AC907" s="191"/>
      <c r="AD907" s="191"/>
      <c r="AE907" s="191"/>
      <c r="AF907" s="191"/>
      <c r="AG907" s="191"/>
      <c r="AH907" s="191"/>
      <c r="AI907" s="191"/>
      <c r="AJ907" s="191"/>
      <c r="AK907" s="191"/>
      <c r="AL907" s="191"/>
      <c r="AM907" s="191"/>
      <c r="AN907" s="191"/>
      <c r="AO907" s="191"/>
      <c r="AP907" s="191"/>
      <c r="AQ907" s="191"/>
      <c r="AR907" s="191"/>
      <c r="AS907" s="192" t="e">
        <v>#N/A</v>
      </c>
    </row>
    <row r="908" spans="1:45">
      <c r="A908" s="46"/>
      <c r="B908" s="30">
        <v>1</v>
      </c>
      <c r="C908" s="19">
        <v>3</v>
      </c>
      <c r="D908" s="196">
        <v>19.3</v>
      </c>
      <c r="E908" s="193">
        <v>14.1</v>
      </c>
      <c r="F908" s="194">
        <v>16.2</v>
      </c>
      <c r="G908" s="193">
        <v>15.5</v>
      </c>
      <c r="H908" s="199">
        <v>15.069758101128349</v>
      </c>
      <c r="I908" s="193">
        <v>17.326000000000001</v>
      </c>
      <c r="J908" s="194">
        <v>17.5</v>
      </c>
      <c r="K908" s="194">
        <v>17.16</v>
      </c>
      <c r="L908" s="198">
        <v>17.100000000000001</v>
      </c>
      <c r="M908" s="190"/>
      <c r="N908" s="191"/>
      <c r="O908" s="191"/>
      <c r="P908" s="191"/>
      <c r="Q908" s="191"/>
      <c r="R908" s="191"/>
      <c r="S908" s="191"/>
      <c r="T908" s="191"/>
      <c r="U908" s="191"/>
      <c r="V908" s="191"/>
      <c r="W908" s="191"/>
      <c r="X908" s="191"/>
      <c r="Y908" s="191"/>
      <c r="Z908" s="191"/>
      <c r="AA908" s="191"/>
      <c r="AB908" s="191"/>
      <c r="AC908" s="191"/>
      <c r="AD908" s="191"/>
      <c r="AE908" s="191"/>
      <c r="AF908" s="191"/>
      <c r="AG908" s="191"/>
      <c r="AH908" s="191"/>
      <c r="AI908" s="191"/>
      <c r="AJ908" s="191"/>
      <c r="AK908" s="191"/>
      <c r="AL908" s="191"/>
      <c r="AM908" s="191"/>
      <c r="AN908" s="191"/>
      <c r="AO908" s="191"/>
      <c r="AP908" s="191"/>
      <c r="AQ908" s="191"/>
      <c r="AR908" s="191"/>
      <c r="AS908" s="192">
        <v>16</v>
      </c>
    </row>
    <row r="909" spans="1:45">
      <c r="A909" s="46"/>
      <c r="B909" s="30">
        <v>1</v>
      </c>
      <c r="C909" s="19">
        <v>4</v>
      </c>
      <c r="D909" s="196">
        <v>19.399999999999999</v>
      </c>
      <c r="E909" s="193">
        <v>17.600000000000001</v>
      </c>
      <c r="F909" s="194">
        <v>17.8</v>
      </c>
      <c r="G909" s="193">
        <v>15.5</v>
      </c>
      <c r="H909" s="199">
        <v>15.611601785480049</v>
      </c>
      <c r="I909" s="193">
        <v>17.213999999999999</v>
      </c>
      <c r="J909" s="194">
        <v>16.7</v>
      </c>
      <c r="K909" s="194">
        <v>18.350000000000001</v>
      </c>
      <c r="L909" s="198">
        <v>15.400000000000002</v>
      </c>
      <c r="M909" s="190"/>
      <c r="N909" s="191"/>
      <c r="O909" s="191"/>
      <c r="P909" s="191"/>
      <c r="Q909" s="191"/>
      <c r="R909" s="191"/>
      <c r="S909" s="191"/>
      <c r="T909" s="191"/>
      <c r="U909" s="191"/>
      <c r="V909" s="191"/>
      <c r="W909" s="191"/>
      <c r="X909" s="191"/>
      <c r="Y909" s="191"/>
      <c r="Z909" s="191"/>
      <c r="AA909" s="191"/>
      <c r="AB909" s="191"/>
      <c r="AC909" s="191"/>
      <c r="AD909" s="191"/>
      <c r="AE909" s="191"/>
      <c r="AF909" s="191"/>
      <c r="AG909" s="191"/>
      <c r="AH909" s="191"/>
      <c r="AI909" s="191"/>
      <c r="AJ909" s="191"/>
      <c r="AK909" s="191"/>
      <c r="AL909" s="191"/>
      <c r="AM909" s="191"/>
      <c r="AN909" s="191"/>
      <c r="AO909" s="191"/>
      <c r="AP909" s="191"/>
      <c r="AQ909" s="191"/>
      <c r="AR909" s="191"/>
      <c r="AS909" s="192">
        <v>16.618666666666666</v>
      </c>
    </row>
    <row r="910" spans="1:45">
      <c r="A910" s="46"/>
      <c r="B910" s="30">
        <v>1</v>
      </c>
      <c r="C910" s="19">
        <v>5</v>
      </c>
      <c r="D910" s="196">
        <v>19.2</v>
      </c>
      <c r="E910" s="193">
        <v>16.600000000000001</v>
      </c>
      <c r="F910" s="193">
        <v>17.600000000000001</v>
      </c>
      <c r="G910" s="193">
        <v>15</v>
      </c>
      <c r="H910" s="196">
        <v>14.717142389360349</v>
      </c>
      <c r="I910" s="193">
        <v>17.567</v>
      </c>
      <c r="J910" s="193">
        <v>17.2</v>
      </c>
      <c r="K910" s="193">
        <v>16.41</v>
      </c>
      <c r="L910" s="193">
        <v>16.2</v>
      </c>
      <c r="M910" s="190"/>
      <c r="N910" s="191"/>
      <c r="O910" s="191"/>
      <c r="P910" s="191"/>
      <c r="Q910" s="191"/>
      <c r="R910" s="191"/>
      <c r="S910" s="191"/>
      <c r="T910" s="191"/>
      <c r="U910" s="191"/>
      <c r="V910" s="191"/>
      <c r="W910" s="191"/>
      <c r="X910" s="191"/>
      <c r="Y910" s="191"/>
      <c r="Z910" s="191"/>
      <c r="AA910" s="191"/>
      <c r="AB910" s="191"/>
      <c r="AC910" s="191"/>
      <c r="AD910" s="191"/>
      <c r="AE910" s="191"/>
      <c r="AF910" s="191"/>
      <c r="AG910" s="191"/>
      <c r="AH910" s="191"/>
      <c r="AI910" s="191"/>
      <c r="AJ910" s="191"/>
      <c r="AK910" s="191"/>
      <c r="AL910" s="191"/>
      <c r="AM910" s="191"/>
      <c r="AN910" s="191"/>
      <c r="AO910" s="191"/>
      <c r="AP910" s="191"/>
      <c r="AQ910" s="191"/>
      <c r="AR910" s="191"/>
      <c r="AS910" s="192" t="s">
        <v>554</v>
      </c>
    </row>
    <row r="911" spans="1:45">
      <c r="A911" s="46"/>
      <c r="B911" s="30">
        <v>1</v>
      </c>
      <c r="C911" s="19">
        <v>6</v>
      </c>
      <c r="D911" s="196">
        <v>19.399999999999999</v>
      </c>
      <c r="E911" s="193">
        <v>17.2</v>
      </c>
      <c r="F911" s="193">
        <v>16.600000000000001</v>
      </c>
      <c r="G911" s="193">
        <v>15.5</v>
      </c>
      <c r="H911" s="196">
        <v>14.937417995984749</v>
      </c>
      <c r="I911" s="193">
        <v>16.971</v>
      </c>
      <c r="J911" s="193">
        <v>17.100000000000001</v>
      </c>
      <c r="K911" s="193">
        <v>16.89</v>
      </c>
      <c r="L911" s="193">
        <v>15.400000000000002</v>
      </c>
      <c r="M911" s="190"/>
      <c r="N911" s="191"/>
      <c r="O911" s="191"/>
      <c r="P911" s="191"/>
      <c r="Q911" s="191"/>
      <c r="R911" s="191"/>
      <c r="S911" s="191"/>
      <c r="T911" s="191"/>
      <c r="U911" s="191"/>
      <c r="V911" s="191"/>
      <c r="W911" s="191"/>
      <c r="X911" s="191"/>
      <c r="Y911" s="191"/>
      <c r="Z911" s="191"/>
      <c r="AA911" s="191"/>
      <c r="AB911" s="191"/>
      <c r="AC911" s="191"/>
      <c r="AD911" s="191"/>
      <c r="AE911" s="191"/>
      <c r="AF911" s="191"/>
      <c r="AG911" s="191"/>
      <c r="AH911" s="191"/>
      <c r="AI911" s="191"/>
      <c r="AJ911" s="191"/>
      <c r="AK911" s="191"/>
      <c r="AL911" s="191"/>
      <c r="AM911" s="191"/>
      <c r="AN911" s="191"/>
      <c r="AO911" s="191"/>
      <c r="AP911" s="191"/>
      <c r="AQ911" s="191"/>
      <c r="AR911" s="191"/>
      <c r="AS911" s="200"/>
    </row>
    <row r="912" spans="1:45">
      <c r="A912" s="46"/>
      <c r="B912" s="31" t="s">
        <v>227</v>
      </c>
      <c r="C912" s="23"/>
      <c r="D912" s="201">
        <v>19.316666666666663</v>
      </c>
      <c r="E912" s="201">
        <v>16.316666666666666</v>
      </c>
      <c r="F912" s="201">
        <v>16.95</v>
      </c>
      <c r="G912" s="201">
        <v>15.166666666666666</v>
      </c>
      <c r="H912" s="201">
        <v>14.634645925388332</v>
      </c>
      <c r="I912" s="201">
        <v>17.259</v>
      </c>
      <c r="J912" s="201">
        <v>17.233333333333334</v>
      </c>
      <c r="K912" s="201">
        <v>17.138333333333332</v>
      </c>
      <c r="L912" s="201">
        <v>16.266666666666669</v>
      </c>
      <c r="M912" s="190"/>
      <c r="N912" s="191"/>
      <c r="O912" s="191"/>
      <c r="P912" s="191"/>
      <c r="Q912" s="191"/>
      <c r="R912" s="191"/>
      <c r="S912" s="191"/>
      <c r="T912" s="191"/>
      <c r="U912" s="191"/>
      <c r="V912" s="191"/>
      <c r="W912" s="191"/>
      <c r="X912" s="191"/>
      <c r="Y912" s="191"/>
      <c r="Z912" s="191"/>
      <c r="AA912" s="191"/>
      <c r="AB912" s="191"/>
      <c r="AC912" s="191"/>
      <c r="AD912" s="191"/>
      <c r="AE912" s="191"/>
      <c r="AF912" s="191"/>
      <c r="AG912" s="191"/>
      <c r="AH912" s="191"/>
      <c r="AI912" s="191"/>
      <c r="AJ912" s="191"/>
      <c r="AK912" s="191"/>
      <c r="AL912" s="191"/>
      <c r="AM912" s="191"/>
      <c r="AN912" s="191"/>
      <c r="AO912" s="191"/>
      <c r="AP912" s="191"/>
      <c r="AQ912" s="191"/>
      <c r="AR912" s="191"/>
      <c r="AS912" s="200"/>
    </row>
    <row r="913" spans="1:45">
      <c r="A913" s="46"/>
      <c r="B913" s="2" t="s">
        <v>228</v>
      </c>
      <c r="C913" s="44"/>
      <c r="D913" s="198">
        <v>19.350000000000001</v>
      </c>
      <c r="E913" s="198">
        <v>16.5</v>
      </c>
      <c r="F913" s="198">
        <v>16.899999999999999</v>
      </c>
      <c r="G913" s="198">
        <v>15.25</v>
      </c>
      <c r="H913" s="198">
        <v>14.82728019267255</v>
      </c>
      <c r="I913" s="198">
        <v>17.27</v>
      </c>
      <c r="J913" s="198">
        <v>17.299999999999997</v>
      </c>
      <c r="K913" s="198">
        <v>17.024999999999999</v>
      </c>
      <c r="L913" s="198">
        <v>16.399999999999999</v>
      </c>
      <c r="M913" s="190"/>
      <c r="N913" s="191"/>
      <c r="O913" s="191"/>
      <c r="P913" s="191"/>
      <c r="Q913" s="191"/>
      <c r="R913" s="191"/>
      <c r="S913" s="191"/>
      <c r="T913" s="191"/>
      <c r="U913" s="191"/>
      <c r="V913" s="191"/>
      <c r="W913" s="191"/>
      <c r="X913" s="191"/>
      <c r="Y913" s="191"/>
      <c r="Z913" s="191"/>
      <c r="AA913" s="191"/>
      <c r="AB913" s="191"/>
      <c r="AC913" s="191"/>
      <c r="AD913" s="191"/>
      <c r="AE913" s="191"/>
      <c r="AF913" s="191"/>
      <c r="AG913" s="191"/>
      <c r="AH913" s="191"/>
      <c r="AI913" s="191"/>
      <c r="AJ913" s="191"/>
      <c r="AK913" s="191"/>
      <c r="AL913" s="191"/>
      <c r="AM913" s="191"/>
      <c r="AN913" s="191"/>
      <c r="AO913" s="191"/>
      <c r="AP913" s="191"/>
      <c r="AQ913" s="191"/>
      <c r="AR913" s="191"/>
      <c r="AS913" s="200"/>
    </row>
    <row r="914" spans="1:45">
      <c r="A914" s="46"/>
      <c r="B914" s="2" t="s">
        <v>229</v>
      </c>
      <c r="C914" s="44"/>
      <c r="D914" s="22">
        <v>9.8319208025017091E-2</v>
      </c>
      <c r="E914" s="22">
        <v>1.2270560976038005</v>
      </c>
      <c r="F914" s="22">
        <v>0.68044103344816032</v>
      </c>
      <c r="G914" s="22">
        <v>0.40824829046386302</v>
      </c>
      <c r="H914" s="22">
        <v>0.75696803856552886</v>
      </c>
      <c r="I914" s="22">
        <v>0.21803302502144009</v>
      </c>
      <c r="J914" s="22">
        <v>0.30767948691238201</v>
      </c>
      <c r="K914" s="22">
        <v>0.69479253498196669</v>
      </c>
      <c r="L914" s="22">
        <v>0.73665912514993359</v>
      </c>
      <c r="M914" s="169"/>
      <c r="N914" s="170"/>
      <c r="O914" s="170"/>
      <c r="P914" s="170"/>
      <c r="Q914" s="170"/>
      <c r="R914" s="170"/>
      <c r="S914" s="170"/>
      <c r="T914" s="170"/>
      <c r="U914" s="170"/>
      <c r="V914" s="170"/>
      <c r="W914" s="170"/>
      <c r="X914" s="170"/>
      <c r="Y914" s="170"/>
      <c r="Z914" s="170"/>
      <c r="AA914" s="170"/>
      <c r="AB914" s="170"/>
      <c r="AC914" s="170"/>
      <c r="AD914" s="170"/>
      <c r="AE914" s="170"/>
      <c r="AF914" s="170"/>
      <c r="AG914" s="170"/>
      <c r="AH914" s="170"/>
      <c r="AI914" s="170"/>
      <c r="AJ914" s="170"/>
      <c r="AK914" s="170"/>
      <c r="AL914" s="170"/>
      <c r="AM914" s="170"/>
      <c r="AN914" s="170"/>
      <c r="AO914" s="170"/>
      <c r="AP914" s="170"/>
      <c r="AQ914" s="170"/>
      <c r="AR914" s="170"/>
      <c r="AS914" s="104"/>
    </row>
    <row r="915" spans="1:45">
      <c r="A915" s="46"/>
      <c r="B915" s="2" t="s">
        <v>88</v>
      </c>
      <c r="C915" s="44"/>
      <c r="D915" s="24">
        <v>5.0898640910276328E-3</v>
      </c>
      <c r="E915" s="24">
        <v>7.5202620895023525E-2</v>
      </c>
      <c r="F915" s="24">
        <v>4.0144013772752819E-2</v>
      </c>
      <c r="G915" s="24">
        <v>2.6917469700914045E-2</v>
      </c>
      <c r="H915" s="24">
        <v>5.172438352282463E-2</v>
      </c>
      <c r="I915" s="24">
        <v>1.2633004520623449E-2</v>
      </c>
      <c r="J915" s="24">
        <v>1.7853741987178838E-2</v>
      </c>
      <c r="K915" s="24">
        <v>4.0540262665484786E-2</v>
      </c>
      <c r="L915" s="24">
        <v>4.528642162806968E-2</v>
      </c>
      <c r="M915" s="129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6"/>
    </row>
    <row r="916" spans="1:45">
      <c r="A916" s="46"/>
      <c r="B916" s="2" t="s">
        <v>230</v>
      </c>
      <c r="C916" s="44"/>
      <c r="D916" s="24">
        <v>0.16234756097560954</v>
      </c>
      <c r="E916" s="24">
        <v>-1.8172336328626471E-2</v>
      </c>
      <c r="F916" s="24">
        <v>1.9937419768934594E-2</v>
      </c>
      <c r="G916" s="24">
        <v>-8.7371630295250302E-2</v>
      </c>
      <c r="H916" s="24">
        <v>-0.11938507348834648</v>
      </c>
      <c r="I916" s="24">
        <v>3.853096919127097E-2</v>
      </c>
      <c r="J916" s="24">
        <v>3.698652118100143E-2</v>
      </c>
      <c r="K916" s="24">
        <v>3.1270057766367154E-2</v>
      </c>
      <c r="L916" s="24">
        <v>-2.1181001283696821E-2</v>
      </c>
      <c r="M916" s="129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6"/>
    </row>
    <row r="917" spans="1:45">
      <c r="A917" s="46"/>
      <c r="B917" s="88" t="s">
        <v>231</v>
      </c>
      <c r="C917" s="89"/>
      <c r="D917" s="87">
        <v>2.52</v>
      </c>
      <c r="E917" s="87">
        <v>0.67</v>
      </c>
      <c r="F917" s="87">
        <v>0</v>
      </c>
      <c r="G917" s="87">
        <v>1.9</v>
      </c>
      <c r="H917" s="87">
        <v>2.4700000000000002</v>
      </c>
      <c r="I917" s="87">
        <v>0.33</v>
      </c>
      <c r="J917" s="87">
        <v>0.3</v>
      </c>
      <c r="K917" s="87">
        <v>0.2</v>
      </c>
      <c r="L917" s="87">
        <v>0.73</v>
      </c>
      <c r="M917" s="129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6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</row>
    <row r="919" spans="1:45">
      <c r="B919" s="50" t="s">
        <v>499</v>
      </c>
      <c r="AS919" s="43" t="s">
        <v>67</v>
      </c>
    </row>
    <row r="920" spans="1:45">
      <c r="A920" s="39" t="s">
        <v>63</v>
      </c>
      <c r="B920" s="29" t="s">
        <v>116</v>
      </c>
      <c r="C920" s="26" t="s">
        <v>117</v>
      </c>
      <c r="D920" s="27" t="s">
        <v>204</v>
      </c>
      <c r="E920" s="28" t="s">
        <v>204</v>
      </c>
      <c r="F920" s="28" t="s">
        <v>204</v>
      </c>
      <c r="G920" s="28" t="s">
        <v>204</v>
      </c>
      <c r="H920" s="28" t="s">
        <v>204</v>
      </c>
      <c r="I920" s="28" t="s">
        <v>204</v>
      </c>
      <c r="J920" s="28" t="s">
        <v>204</v>
      </c>
      <c r="K920" s="28" t="s">
        <v>204</v>
      </c>
      <c r="L920" s="28" t="s">
        <v>204</v>
      </c>
      <c r="M920" s="28" t="s">
        <v>204</v>
      </c>
      <c r="N920" s="28" t="s">
        <v>204</v>
      </c>
      <c r="O920" s="28" t="s">
        <v>204</v>
      </c>
      <c r="P920" s="129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205</v>
      </c>
      <c r="C921" s="19" t="s">
        <v>205</v>
      </c>
      <c r="D921" s="127" t="s">
        <v>207</v>
      </c>
      <c r="E921" s="128" t="s">
        <v>209</v>
      </c>
      <c r="F921" s="128" t="s">
        <v>210</v>
      </c>
      <c r="G921" s="128" t="s">
        <v>213</v>
      </c>
      <c r="H921" s="128" t="s">
        <v>216</v>
      </c>
      <c r="I921" s="128" t="s">
        <v>218</v>
      </c>
      <c r="J921" s="128" t="s">
        <v>219</v>
      </c>
      <c r="K921" s="128" t="s">
        <v>220</v>
      </c>
      <c r="L921" s="128" t="s">
        <v>221</v>
      </c>
      <c r="M921" s="128" t="s">
        <v>222</v>
      </c>
      <c r="N921" s="128" t="s">
        <v>237</v>
      </c>
      <c r="O921" s="128" t="s">
        <v>223</v>
      </c>
      <c r="P921" s="129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242</v>
      </c>
      <c r="E922" s="21" t="s">
        <v>107</v>
      </c>
      <c r="F922" s="21" t="s">
        <v>107</v>
      </c>
      <c r="G922" s="21" t="s">
        <v>107</v>
      </c>
      <c r="H922" s="21" t="s">
        <v>107</v>
      </c>
      <c r="I922" s="21" t="s">
        <v>243</v>
      </c>
      <c r="J922" s="21" t="s">
        <v>242</v>
      </c>
      <c r="K922" s="21" t="s">
        <v>242</v>
      </c>
      <c r="L922" s="21" t="s">
        <v>107</v>
      </c>
      <c r="M922" s="21" t="s">
        <v>107</v>
      </c>
      <c r="N922" s="21" t="s">
        <v>107</v>
      </c>
      <c r="O922" s="21" t="s">
        <v>242</v>
      </c>
      <c r="P922" s="129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29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202">
        <v>0.40999999999999992</v>
      </c>
      <c r="E924" s="202">
        <v>0.40999999999999992</v>
      </c>
      <c r="F924" s="204">
        <v>0.4</v>
      </c>
      <c r="G924" s="202">
        <v>0.40999999999999992</v>
      </c>
      <c r="H924" s="204">
        <v>0.42480000000000001</v>
      </c>
      <c r="I924" s="202">
        <v>0.38</v>
      </c>
      <c r="J924" s="204">
        <v>0.39200000000000002</v>
      </c>
      <c r="K924" s="202">
        <v>0.46775</v>
      </c>
      <c r="L924" s="202">
        <v>0.40999999999999992</v>
      </c>
      <c r="M924" s="202">
        <v>0.43</v>
      </c>
      <c r="N924" s="202">
        <v>0.40500000000000008</v>
      </c>
      <c r="O924" s="202">
        <v>0.38</v>
      </c>
      <c r="P924" s="206"/>
      <c r="Q924" s="207"/>
      <c r="R924" s="207"/>
      <c r="S924" s="207"/>
      <c r="T924" s="207"/>
      <c r="U924" s="207"/>
      <c r="V924" s="207"/>
      <c r="W924" s="207"/>
      <c r="X924" s="207"/>
      <c r="Y924" s="207"/>
      <c r="Z924" s="207"/>
      <c r="AA924" s="207"/>
      <c r="AB924" s="207"/>
      <c r="AC924" s="207"/>
      <c r="AD924" s="207"/>
      <c r="AE924" s="207"/>
      <c r="AF924" s="207"/>
      <c r="AG924" s="207"/>
      <c r="AH924" s="207"/>
      <c r="AI924" s="207"/>
      <c r="AJ924" s="207"/>
      <c r="AK924" s="207"/>
      <c r="AL924" s="207"/>
      <c r="AM924" s="207"/>
      <c r="AN924" s="207"/>
      <c r="AO924" s="207"/>
      <c r="AP924" s="207"/>
      <c r="AQ924" s="207"/>
      <c r="AR924" s="207"/>
      <c r="AS924" s="208">
        <v>1</v>
      </c>
    </row>
    <row r="925" spans="1:45">
      <c r="A925" s="46"/>
      <c r="B925" s="30">
        <v>1</v>
      </c>
      <c r="C925" s="19">
        <v>2</v>
      </c>
      <c r="D925" s="209">
        <v>0.40999999999999992</v>
      </c>
      <c r="E925" s="209">
        <v>0.42</v>
      </c>
      <c r="F925" s="210">
        <v>0.4</v>
      </c>
      <c r="G925" s="209">
        <v>0.40999999999999992</v>
      </c>
      <c r="H925" s="210">
        <v>0.42880000000000001</v>
      </c>
      <c r="I925" s="211">
        <v>0.35</v>
      </c>
      <c r="J925" s="210">
        <v>0.39100000000000001</v>
      </c>
      <c r="K925" s="209">
        <v>0.43733599999999995</v>
      </c>
      <c r="L925" s="209">
        <v>0.40999999999999992</v>
      </c>
      <c r="M925" s="209">
        <v>0.43</v>
      </c>
      <c r="N925" s="209">
        <v>0.40500000000000008</v>
      </c>
      <c r="O925" s="209">
        <v>0.38</v>
      </c>
      <c r="P925" s="206"/>
      <c r="Q925" s="207"/>
      <c r="R925" s="207"/>
      <c r="S925" s="207"/>
      <c r="T925" s="207"/>
      <c r="U925" s="207"/>
      <c r="V925" s="207"/>
      <c r="W925" s="207"/>
      <c r="X925" s="207"/>
      <c r="Y925" s="207"/>
      <c r="Z925" s="207"/>
      <c r="AA925" s="207"/>
      <c r="AB925" s="207"/>
      <c r="AC925" s="207"/>
      <c r="AD925" s="207"/>
      <c r="AE925" s="207"/>
      <c r="AF925" s="207"/>
      <c r="AG925" s="207"/>
      <c r="AH925" s="207"/>
      <c r="AI925" s="207"/>
      <c r="AJ925" s="207"/>
      <c r="AK925" s="207"/>
      <c r="AL925" s="207"/>
      <c r="AM925" s="207"/>
      <c r="AN925" s="207"/>
      <c r="AO925" s="207"/>
      <c r="AP925" s="207"/>
      <c r="AQ925" s="207"/>
      <c r="AR925" s="207"/>
      <c r="AS925" s="208" t="e">
        <v>#N/A</v>
      </c>
    </row>
    <row r="926" spans="1:45">
      <c r="A926" s="46"/>
      <c r="B926" s="30">
        <v>1</v>
      </c>
      <c r="C926" s="19">
        <v>3</v>
      </c>
      <c r="D926" s="209">
        <v>0.39</v>
      </c>
      <c r="E926" s="209">
        <v>0.43</v>
      </c>
      <c r="F926" s="210">
        <v>0.4</v>
      </c>
      <c r="G926" s="209">
        <v>0.40999999999999992</v>
      </c>
      <c r="H926" s="210">
        <v>0.43690000000000007</v>
      </c>
      <c r="I926" s="209">
        <v>0.38</v>
      </c>
      <c r="J926" s="210">
        <v>0.39400000000000002</v>
      </c>
      <c r="K926" s="210">
        <v>0.45058400000000004</v>
      </c>
      <c r="L926" s="36">
        <v>0.40999999999999992</v>
      </c>
      <c r="M926" s="36">
        <v>0.44</v>
      </c>
      <c r="N926" s="36">
        <v>0.40899999999999997</v>
      </c>
      <c r="O926" s="36">
        <v>0.39</v>
      </c>
      <c r="P926" s="206"/>
      <c r="Q926" s="207"/>
      <c r="R926" s="207"/>
      <c r="S926" s="207"/>
      <c r="T926" s="207"/>
      <c r="U926" s="207"/>
      <c r="V926" s="207"/>
      <c r="W926" s="207"/>
      <c r="X926" s="207"/>
      <c r="Y926" s="207"/>
      <c r="Z926" s="207"/>
      <c r="AA926" s="207"/>
      <c r="AB926" s="207"/>
      <c r="AC926" s="207"/>
      <c r="AD926" s="207"/>
      <c r="AE926" s="207"/>
      <c r="AF926" s="207"/>
      <c r="AG926" s="207"/>
      <c r="AH926" s="207"/>
      <c r="AI926" s="207"/>
      <c r="AJ926" s="207"/>
      <c r="AK926" s="207"/>
      <c r="AL926" s="207"/>
      <c r="AM926" s="207"/>
      <c r="AN926" s="207"/>
      <c r="AO926" s="207"/>
      <c r="AP926" s="207"/>
      <c r="AQ926" s="207"/>
      <c r="AR926" s="207"/>
      <c r="AS926" s="208">
        <v>16</v>
      </c>
    </row>
    <row r="927" spans="1:45">
      <c r="A927" s="46"/>
      <c r="B927" s="30">
        <v>1</v>
      </c>
      <c r="C927" s="19">
        <v>4</v>
      </c>
      <c r="D927" s="209">
        <v>0.4</v>
      </c>
      <c r="E927" s="209">
        <v>0.43</v>
      </c>
      <c r="F927" s="210">
        <v>0.4</v>
      </c>
      <c r="G927" s="209">
        <v>0.40999999999999992</v>
      </c>
      <c r="H927" s="210">
        <v>0.42810000000000004</v>
      </c>
      <c r="I927" s="209">
        <v>0.38</v>
      </c>
      <c r="J927" s="210">
        <v>0.40500000000000008</v>
      </c>
      <c r="K927" s="210">
        <v>0.45847400000000005</v>
      </c>
      <c r="L927" s="36">
        <v>0.42</v>
      </c>
      <c r="M927" s="213">
        <v>0.46999999999999992</v>
      </c>
      <c r="N927" s="36">
        <v>0.40300000000000008</v>
      </c>
      <c r="O927" s="36">
        <v>0.38</v>
      </c>
      <c r="P927" s="206"/>
      <c r="Q927" s="207"/>
      <c r="R927" s="207"/>
      <c r="S927" s="207"/>
      <c r="T927" s="207"/>
      <c r="U927" s="207"/>
      <c r="V927" s="207"/>
      <c r="W927" s="207"/>
      <c r="X927" s="207"/>
      <c r="Y927" s="207"/>
      <c r="Z927" s="207"/>
      <c r="AA927" s="207"/>
      <c r="AB927" s="207"/>
      <c r="AC927" s="207"/>
      <c r="AD927" s="207"/>
      <c r="AE927" s="207"/>
      <c r="AF927" s="207"/>
      <c r="AG927" s="207"/>
      <c r="AH927" s="207"/>
      <c r="AI927" s="207"/>
      <c r="AJ927" s="207"/>
      <c r="AK927" s="207"/>
      <c r="AL927" s="207"/>
      <c r="AM927" s="207"/>
      <c r="AN927" s="207"/>
      <c r="AO927" s="207"/>
      <c r="AP927" s="207"/>
      <c r="AQ927" s="207"/>
      <c r="AR927" s="207"/>
      <c r="AS927" s="208">
        <v>0.40953680555555549</v>
      </c>
    </row>
    <row r="928" spans="1:45">
      <c r="A928" s="46"/>
      <c r="B928" s="30">
        <v>1</v>
      </c>
      <c r="C928" s="19">
        <v>5</v>
      </c>
      <c r="D928" s="209">
        <v>0.4</v>
      </c>
      <c r="E928" s="209">
        <v>0.42</v>
      </c>
      <c r="F928" s="209">
        <v>0.4</v>
      </c>
      <c r="G928" s="209">
        <v>0.40999999999999992</v>
      </c>
      <c r="H928" s="209">
        <v>0.43049999999999999</v>
      </c>
      <c r="I928" s="209">
        <v>0.38</v>
      </c>
      <c r="J928" s="209">
        <v>0.39800000000000002</v>
      </c>
      <c r="K928" s="209">
        <v>0.4298260000000001</v>
      </c>
      <c r="L928" s="209">
        <v>0.4</v>
      </c>
      <c r="M928" s="209">
        <v>0.42</v>
      </c>
      <c r="N928" s="209">
        <v>0.41099999999999998</v>
      </c>
      <c r="O928" s="209">
        <v>0.38</v>
      </c>
      <c r="P928" s="206"/>
      <c r="Q928" s="207"/>
      <c r="R928" s="207"/>
      <c r="S928" s="207"/>
      <c r="T928" s="207"/>
      <c r="U928" s="207"/>
      <c r="V928" s="207"/>
      <c r="W928" s="207"/>
      <c r="X928" s="207"/>
      <c r="Y928" s="207"/>
      <c r="Z928" s="207"/>
      <c r="AA928" s="207"/>
      <c r="AB928" s="207"/>
      <c r="AC928" s="207"/>
      <c r="AD928" s="207"/>
      <c r="AE928" s="207"/>
      <c r="AF928" s="207"/>
      <c r="AG928" s="207"/>
      <c r="AH928" s="207"/>
      <c r="AI928" s="207"/>
      <c r="AJ928" s="207"/>
      <c r="AK928" s="207"/>
      <c r="AL928" s="207"/>
      <c r="AM928" s="207"/>
      <c r="AN928" s="207"/>
      <c r="AO928" s="207"/>
      <c r="AP928" s="207"/>
      <c r="AQ928" s="207"/>
      <c r="AR928" s="207"/>
      <c r="AS928" s="208" t="s">
        <v>555</v>
      </c>
    </row>
    <row r="929" spans="1:45">
      <c r="A929" s="46"/>
      <c r="B929" s="30">
        <v>1</v>
      </c>
      <c r="C929" s="19">
        <v>6</v>
      </c>
      <c r="D929" s="209">
        <v>0.4</v>
      </c>
      <c r="E929" s="209">
        <v>0.40999999999999992</v>
      </c>
      <c r="F929" s="209">
        <v>0.4</v>
      </c>
      <c r="G929" s="209">
        <v>0.40999999999999992</v>
      </c>
      <c r="H929" s="209">
        <v>0.43259999999999998</v>
      </c>
      <c r="I929" s="209">
        <v>0.39</v>
      </c>
      <c r="J929" s="209">
        <v>0.39400000000000002</v>
      </c>
      <c r="K929" s="209">
        <v>0.45097999999999994</v>
      </c>
      <c r="L929" s="209">
        <v>0.40999999999999992</v>
      </c>
      <c r="M929" s="209">
        <v>0.43</v>
      </c>
      <c r="N929" s="209">
        <v>0.40100000000000008</v>
      </c>
      <c r="O929" s="209">
        <v>0.37</v>
      </c>
      <c r="P929" s="206"/>
      <c r="Q929" s="207"/>
      <c r="R929" s="207"/>
      <c r="S929" s="207"/>
      <c r="T929" s="207"/>
      <c r="U929" s="207"/>
      <c r="V929" s="207"/>
      <c r="W929" s="207"/>
      <c r="X929" s="207"/>
      <c r="Y929" s="207"/>
      <c r="Z929" s="207"/>
      <c r="AA929" s="207"/>
      <c r="AB929" s="207"/>
      <c r="AC929" s="207"/>
      <c r="AD929" s="207"/>
      <c r="AE929" s="207"/>
      <c r="AF929" s="207"/>
      <c r="AG929" s="207"/>
      <c r="AH929" s="207"/>
      <c r="AI929" s="207"/>
      <c r="AJ929" s="207"/>
      <c r="AK929" s="207"/>
      <c r="AL929" s="207"/>
      <c r="AM929" s="207"/>
      <c r="AN929" s="207"/>
      <c r="AO929" s="207"/>
      <c r="AP929" s="207"/>
      <c r="AQ929" s="207"/>
      <c r="AR929" s="207"/>
      <c r="AS929" s="105"/>
    </row>
    <row r="930" spans="1:45">
      <c r="A930" s="46"/>
      <c r="B930" s="31" t="s">
        <v>227</v>
      </c>
      <c r="C930" s="23"/>
      <c r="D930" s="215">
        <v>0.40166666666666662</v>
      </c>
      <c r="E930" s="215">
        <v>0.41999999999999993</v>
      </c>
      <c r="F930" s="215">
        <v>0.39999999999999997</v>
      </c>
      <c r="G930" s="215">
        <v>0.41</v>
      </c>
      <c r="H930" s="215">
        <v>0.43028333333333335</v>
      </c>
      <c r="I930" s="215">
        <v>0.37666666666666665</v>
      </c>
      <c r="J930" s="215">
        <v>0.39566666666666667</v>
      </c>
      <c r="K930" s="215">
        <v>0.44915833333333333</v>
      </c>
      <c r="L930" s="215">
        <v>0.41</v>
      </c>
      <c r="M930" s="215">
        <v>0.4366666666666667</v>
      </c>
      <c r="N930" s="215">
        <v>0.40566666666666668</v>
      </c>
      <c r="O930" s="215">
        <v>0.37999999999999995</v>
      </c>
      <c r="P930" s="206"/>
      <c r="Q930" s="207"/>
      <c r="R930" s="207"/>
      <c r="S930" s="207"/>
      <c r="T930" s="207"/>
      <c r="U930" s="207"/>
      <c r="V930" s="207"/>
      <c r="W930" s="207"/>
      <c r="X930" s="207"/>
      <c r="Y930" s="207"/>
      <c r="Z930" s="207"/>
      <c r="AA930" s="207"/>
      <c r="AB930" s="207"/>
      <c r="AC930" s="207"/>
      <c r="AD930" s="207"/>
      <c r="AE930" s="207"/>
      <c r="AF930" s="207"/>
      <c r="AG930" s="207"/>
      <c r="AH930" s="207"/>
      <c r="AI930" s="207"/>
      <c r="AJ930" s="207"/>
      <c r="AK930" s="207"/>
      <c r="AL930" s="207"/>
      <c r="AM930" s="207"/>
      <c r="AN930" s="207"/>
      <c r="AO930" s="207"/>
      <c r="AP930" s="207"/>
      <c r="AQ930" s="207"/>
      <c r="AR930" s="207"/>
      <c r="AS930" s="105"/>
    </row>
    <row r="931" spans="1:45">
      <c r="A931" s="46"/>
      <c r="B931" s="2" t="s">
        <v>228</v>
      </c>
      <c r="C931" s="44"/>
      <c r="D931" s="36">
        <v>0.4</v>
      </c>
      <c r="E931" s="36">
        <v>0.42</v>
      </c>
      <c r="F931" s="36">
        <v>0.4</v>
      </c>
      <c r="G931" s="36">
        <v>0.40999999999999992</v>
      </c>
      <c r="H931" s="36">
        <v>0.42964999999999998</v>
      </c>
      <c r="I931" s="36">
        <v>0.38</v>
      </c>
      <c r="J931" s="36">
        <v>0.39400000000000002</v>
      </c>
      <c r="K931" s="36">
        <v>0.45078200000000002</v>
      </c>
      <c r="L931" s="36">
        <v>0.40999999999999992</v>
      </c>
      <c r="M931" s="36">
        <v>0.43</v>
      </c>
      <c r="N931" s="36">
        <v>0.40500000000000008</v>
      </c>
      <c r="O931" s="36">
        <v>0.38</v>
      </c>
      <c r="P931" s="206"/>
      <c r="Q931" s="207"/>
      <c r="R931" s="207"/>
      <c r="S931" s="207"/>
      <c r="T931" s="207"/>
      <c r="U931" s="207"/>
      <c r="V931" s="207"/>
      <c r="W931" s="207"/>
      <c r="X931" s="207"/>
      <c r="Y931" s="207"/>
      <c r="Z931" s="207"/>
      <c r="AA931" s="207"/>
      <c r="AB931" s="207"/>
      <c r="AC931" s="207"/>
      <c r="AD931" s="207"/>
      <c r="AE931" s="207"/>
      <c r="AF931" s="207"/>
      <c r="AG931" s="207"/>
      <c r="AH931" s="207"/>
      <c r="AI931" s="207"/>
      <c r="AJ931" s="207"/>
      <c r="AK931" s="207"/>
      <c r="AL931" s="207"/>
      <c r="AM931" s="207"/>
      <c r="AN931" s="207"/>
      <c r="AO931" s="207"/>
      <c r="AP931" s="207"/>
      <c r="AQ931" s="207"/>
      <c r="AR931" s="207"/>
      <c r="AS931" s="105"/>
    </row>
    <row r="932" spans="1:45">
      <c r="A932" s="46"/>
      <c r="B932" s="2" t="s">
        <v>229</v>
      </c>
      <c r="C932" s="44"/>
      <c r="D932" s="36">
        <v>7.5277265270907679E-3</v>
      </c>
      <c r="E932" s="36">
        <v>8.9442719099991908E-3</v>
      </c>
      <c r="F932" s="36">
        <v>6.0809419444881171E-17</v>
      </c>
      <c r="G932" s="36">
        <v>6.0809419444881171E-17</v>
      </c>
      <c r="H932" s="36">
        <v>4.1527902266628837E-3</v>
      </c>
      <c r="I932" s="36">
        <v>1.3662601021279476E-2</v>
      </c>
      <c r="J932" s="36">
        <v>5.1639777949432477E-3</v>
      </c>
      <c r="K932" s="36">
        <v>1.3793399779121401E-2</v>
      </c>
      <c r="L932" s="36">
        <v>6.3245553203367466E-3</v>
      </c>
      <c r="M932" s="36">
        <v>1.7511900715418235E-2</v>
      </c>
      <c r="N932" s="36">
        <v>3.7237973450050029E-3</v>
      </c>
      <c r="O932" s="36">
        <v>6.324555320336764E-3</v>
      </c>
      <c r="P932" s="129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5"/>
    </row>
    <row r="933" spans="1:45">
      <c r="A933" s="46"/>
      <c r="B933" s="2" t="s">
        <v>88</v>
      </c>
      <c r="C933" s="44"/>
      <c r="D933" s="24">
        <v>1.8741227868275773E-2</v>
      </c>
      <c r="E933" s="24">
        <v>2.1295885499998078E-2</v>
      </c>
      <c r="F933" s="24">
        <v>1.5202354861220294E-16</v>
      </c>
      <c r="G933" s="24">
        <v>1.4831565718263702E-16</v>
      </c>
      <c r="H933" s="24">
        <v>9.6512923112589775E-3</v>
      </c>
      <c r="I933" s="24">
        <v>3.6272392091892418E-2</v>
      </c>
      <c r="J933" s="24">
        <v>1.3051333938356986E-2</v>
      </c>
      <c r="K933" s="24">
        <v>3.0709437531207778E-2</v>
      </c>
      <c r="L933" s="24">
        <v>1.5425744683748164E-2</v>
      </c>
      <c r="M933" s="24">
        <v>4.0103589424621909E-2</v>
      </c>
      <c r="N933" s="24">
        <v>9.1794511380567032E-3</v>
      </c>
      <c r="O933" s="24">
        <v>1.6643566632465169E-2</v>
      </c>
      <c r="P933" s="129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6"/>
    </row>
    <row r="934" spans="1:45">
      <c r="A934" s="46"/>
      <c r="B934" s="2" t="s">
        <v>230</v>
      </c>
      <c r="C934" s="44"/>
      <c r="D934" s="24">
        <v>-1.9217171160508251E-2</v>
      </c>
      <c r="E934" s="24">
        <v>2.5548850072829588E-2</v>
      </c>
      <c r="F934" s="24">
        <v>-2.3286809454447943E-2</v>
      </c>
      <c r="G934" s="24">
        <v>1.1310203091907667E-3</v>
      </c>
      <c r="H934" s="24">
        <v>5.0658518346438308E-2</v>
      </c>
      <c r="I934" s="24">
        <v>-8.0261745569605081E-2</v>
      </c>
      <c r="J934" s="24">
        <v>-3.3867869018691321E-2</v>
      </c>
      <c r="K934" s="24">
        <v>9.6747172025306583E-2</v>
      </c>
      <c r="L934" s="24">
        <v>1.1310203091907667E-3</v>
      </c>
      <c r="M934" s="24">
        <v>6.6245233012227844E-2</v>
      </c>
      <c r="N934" s="24">
        <v>-9.4500392550525003E-3</v>
      </c>
      <c r="O934" s="24">
        <v>-7.2122468981725585E-2</v>
      </c>
      <c r="P934" s="129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6"/>
    </row>
    <row r="935" spans="1:45">
      <c r="A935" s="46"/>
      <c r="B935" s="88" t="s">
        <v>231</v>
      </c>
      <c r="C935" s="89"/>
      <c r="D935" s="87">
        <v>0.34</v>
      </c>
      <c r="E935" s="87">
        <v>0.67</v>
      </c>
      <c r="F935" s="87">
        <v>0.43</v>
      </c>
      <c r="G935" s="87">
        <v>0.12</v>
      </c>
      <c r="H935" s="87">
        <v>1.24</v>
      </c>
      <c r="I935" s="87">
        <v>1.43</v>
      </c>
      <c r="J935" s="87">
        <v>0.67</v>
      </c>
      <c r="K935" s="87">
        <v>2.29</v>
      </c>
      <c r="L935" s="87">
        <v>0.12</v>
      </c>
      <c r="M935" s="87">
        <v>1.23</v>
      </c>
      <c r="N935" s="87">
        <v>0.12</v>
      </c>
      <c r="O935" s="87">
        <v>1.54</v>
      </c>
      <c r="P935" s="129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6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 spans="1:45">
      <c r="B937" s="50" t="s">
        <v>500</v>
      </c>
      <c r="AS937" s="43" t="s">
        <v>67</v>
      </c>
    </row>
    <row r="938" spans="1:45">
      <c r="A938" s="39" t="s">
        <v>64</v>
      </c>
      <c r="B938" s="29" t="s">
        <v>116</v>
      </c>
      <c r="C938" s="26" t="s">
        <v>117</v>
      </c>
      <c r="D938" s="27" t="s">
        <v>204</v>
      </c>
      <c r="E938" s="28" t="s">
        <v>204</v>
      </c>
      <c r="F938" s="28" t="s">
        <v>204</v>
      </c>
      <c r="G938" s="28" t="s">
        <v>204</v>
      </c>
      <c r="H938" s="28" t="s">
        <v>204</v>
      </c>
      <c r="I938" s="28" t="s">
        <v>204</v>
      </c>
      <c r="J938" s="28" t="s">
        <v>204</v>
      </c>
      <c r="K938" s="28" t="s">
        <v>204</v>
      </c>
      <c r="L938" s="28" t="s">
        <v>204</v>
      </c>
      <c r="M938" s="129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205</v>
      </c>
      <c r="C939" s="19" t="s">
        <v>205</v>
      </c>
      <c r="D939" s="127" t="s">
        <v>207</v>
      </c>
      <c r="E939" s="128" t="s">
        <v>209</v>
      </c>
      <c r="F939" s="128" t="s">
        <v>210</v>
      </c>
      <c r="G939" s="128" t="s">
        <v>213</v>
      </c>
      <c r="H939" s="128" t="s">
        <v>216</v>
      </c>
      <c r="I939" s="128" t="s">
        <v>219</v>
      </c>
      <c r="J939" s="128" t="s">
        <v>221</v>
      </c>
      <c r="K939" s="128" t="s">
        <v>222</v>
      </c>
      <c r="L939" s="128" t="s">
        <v>223</v>
      </c>
      <c r="M939" s="129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242</v>
      </c>
      <c r="E940" s="21" t="s">
        <v>105</v>
      </c>
      <c r="F940" s="21" t="s">
        <v>105</v>
      </c>
      <c r="G940" s="21" t="s">
        <v>105</v>
      </c>
      <c r="H940" s="21" t="s">
        <v>105</v>
      </c>
      <c r="I940" s="21" t="s">
        <v>242</v>
      </c>
      <c r="J940" s="21" t="s">
        <v>105</v>
      </c>
      <c r="K940" s="21" t="s">
        <v>105</v>
      </c>
      <c r="L940" s="21" t="s">
        <v>242</v>
      </c>
      <c r="M940" s="129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129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120">
        <v>1.2</v>
      </c>
      <c r="E942" s="32">
        <v>0.9</v>
      </c>
      <c r="F942" s="33">
        <v>0.9</v>
      </c>
      <c r="G942" s="120" t="s">
        <v>111</v>
      </c>
      <c r="H942" s="125">
        <v>0.7925602310615546</v>
      </c>
      <c r="I942" s="32">
        <v>0.94099999999999995</v>
      </c>
      <c r="J942" s="33">
        <v>0.9</v>
      </c>
      <c r="K942" s="32">
        <v>0.85089999999999999</v>
      </c>
      <c r="L942" s="32">
        <v>0.9</v>
      </c>
      <c r="M942" s="129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121">
        <v>1.2</v>
      </c>
      <c r="E943" s="21">
        <v>0.9</v>
      </c>
      <c r="F943" s="34">
        <v>0.9</v>
      </c>
      <c r="G943" s="121" t="s">
        <v>111</v>
      </c>
      <c r="H943" s="122">
        <v>0.75286122926276255</v>
      </c>
      <c r="I943" s="21">
        <v>0.90400000000000003</v>
      </c>
      <c r="J943" s="34">
        <v>0.9</v>
      </c>
      <c r="K943" s="21">
        <v>0.81969999999999998</v>
      </c>
      <c r="L943" s="21">
        <v>0.9</v>
      </c>
      <c r="M943" s="129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 t="e">
        <v>#N/A</v>
      </c>
    </row>
    <row r="944" spans="1:45">
      <c r="A944" s="46"/>
      <c r="B944" s="30">
        <v>1</v>
      </c>
      <c r="C944" s="19">
        <v>3</v>
      </c>
      <c r="D944" s="121">
        <v>1.2</v>
      </c>
      <c r="E944" s="21">
        <v>0.9</v>
      </c>
      <c r="F944" s="34">
        <v>0.9</v>
      </c>
      <c r="G944" s="121" t="s">
        <v>111</v>
      </c>
      <c r="H944" s="122">
        <v>0.9050829021061626</v>
      </c>
      <c r="I944" s="21">
        <v>0.92700000000000005</v>
      </c>
      <c r="J944" s="34">
        <v>0.9</v>
      </c>
      <c r="K944" s="34">
        <v>0.82320000000000004</v>
      </c>
      <c r="L944" s="22">
        <v>0.9</v>
      </c>
      <c r="M944" s="129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121">
        <v>1.2</v>
      </c>
      <c r="E945" s="21">
        <v>0.9</v>
      </c>
      <c r="F945" s="34">
        <v>0.9</v>
      </c>
      <c r="G945" s="121" t="s">
        <v>111</v>
      </c>
      <c r="H945" s="122">
        <v>0.86330921479498057</v>
      </c>
      <c r="I945" s="21">
        <v>0.91200000000000003</v>
      </c>
      <c r="J945" s="34">
        <v>0.9</v>
      </c>
      <c r="K945" s="34">
        <v>0.81640000000000001</v>
      </c>
      <c r="L945" s="22">
        <v>0.9</v>
      </c>
      <c r="M945" s="129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0.89408611111111114</v>
      </c>
    </row>
    <row r="946" spans="1:45">
      <c r="A946" s="46"/>
      <c r="B946" s="30">
        <v>1</v>
      </c>
      <c r="C946" s="19">
        <v>5</v>
      </c>
      <c r="D946" s="121">
        <v>1.2</v>
      </c>
      <c r="E946" s="21">
        <v>0.9</v>
      </c>
      <c r="F946" s="21">
        <v>0.9</v>
      </c>
      <c r="G946" s="121" t="s">
        <v>111</v>
      </c>
      <c r="H946" s="121">
        <v>0.66797663627261261</v>
      </c>
      <c r="I946" s="21">
        <v>0.93500000000000005</v>
      </c>
      <c r="J946" s="21">
        <v>0.9</v>
      </c>
      <c r="K946" s="21">
        <v>0.84989999999999999</v>
      </c>
      <c r="L946" s="21">
        <v>0.9</v>
      </c>
      <c r="M946" s="129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556</v>
      </c>
    </row>
    <row r="947" spans="1:45">
      <c r="A947" s="46"/>
      <c r="B947" s="30">
        <v>1</v>
      </c>
      <c r="C947" s="19">
        <v>6</v>
      </c>
      <c r="D947" s="121">
        <v>1.2</v>
      </c>
      <c r="E947" s="21">
        <v>0.9</v>
      </c>
      <c r="F947" s="21">
        <v>0.9</v>
      </c>
      <c r="G947" s="121" t="s">
        <v>111</v>
      </c>
      <c r="H947" s="121">
        <v>0.73952624324560656</v>
      </c>
      <c r="I947" s="21">
        <v>0.89900000000000002</v>
      </c>
      <c r="J947" s="21">
        <v>0.9</v>
      </c>
      <c r="K947" s="21">
        <v>0.90900000000000003</v>
      </c>
      <c r="L947" s="21">
        <v>0.9</v>
      </c>
      <c r="M947" s="129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4"/>
    </row>
    <row r="948" spans="1:45">
      <c r="A948" s="46"/>
      <c r="B948" s="31" t="s">
        <v>227</v>
      </c>
      <c r="C948" s="23"/>
      <c r="D948" s="35">
        <v>1.2</v>
      </c>
      <c r="E948" s="35">
        <v>0.9</v>
      </c>
      <c r="F948" s="35">
        <v>0.9</v>
      </c>
      <c r="G948" s="35" t="s">
        <v>509</v>
      </c>
      <c r="H948" s="35">
        <v>0.78688607612394668</v>
      </c>
      <c r="I948" s="35">
        <v>0.91966666666666663</v>
      </c>
      <c r="J948" s="35">
        <v>0.9</v>
      </c>
      <c r="K948" s="35">
        <v>0.84484999999999999</v>
      </c>
      <c r="L948" s="35">
        <v>0.9</v>
      </c>
      <c r="M948" s="129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4"/>
    </row>
    <row r="949" spans="1:45">
      <c r="A949" s="46"/>
      <c r="B949" s="2" t="s">
        <v>228</v>
      </c>
      <c r="C949" s="44"/>
      <c r="D949" s="22">
        <v>1.2</v>
      </c>
      <c r="E949" s="22">
        <v>0.9</v>
      </c>
      <c r="F949" s="22">
        <v>0.9</v>
      </c>
      <c r="G949" s="22" t="s">
        <v>509</v>
      </c>
      <c r="H949" s="22">
        <v>0.77271073016215852</v>
      </c>
      <c r="I949" s="22">
        <v>0.91949999999999998</v>
      </c>
      <c r="J949" s="22">
        <v>0.9</v>
      </c>
      <c r="K949" s="22">
        <v>0.83655000000000002</v>
      </c>
      <c r="L949" s="22">
        <v>0.9</v>
      </c>
      <c r="M949" s="129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4"/>
    </row>
    <row r="950" spans="1:45">
      <c r="A950" s="46"/>
      <c r="B950" s="2" t="s">
        <v>229</v>
      </c>
      <c r="C950" s="44"/>
      <c r="D950" s="36">
        <v>0</v>
      </c>
      <c r="E950" s="36">
        <v>0</v>
      </c>
      <c r="F950" s="36">
        <v>0</v>
      </c>
      <c r="G950" s="36" t="s">
        <v>509</v>
      </c>
      <c r="H950" s="36">
        <v>8.6467659492792628E-2</v>
      </c>
      <c r="I950" s="36">
        <v>1.7177504669382754E-2</v>
      </c>
      <c r="J950" s="36">
        <v>0</v>
      </c>
      <c r="K950" s="36">
        <v>3.489405393473221E-2</v>
      </c>
      <c r="L950" s="36">
        <v>0</v>
      </c>
      <c r="M950" s="129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5"/>
    </row>
    <row r="951" spans="1:45">
      <c r="A951" s="46"/>
      <c r="B951" s="2" t="s">
        <v>88</v>
      </c>
      <c r="C951" s="44"/>
      <c r="D951" s="24">
        <v>0</v>
      </c>
      <c r="E951" s="24">
        <v>0</v>
      </c>
      <c r="F951" s="24">
        <v>0</v>
      </c>
      <c r="G951" s="24" t="s">
        <v>509</v>
      </c>
      <c r="H951" s="24">
        <v>0.10988586800101498</v>
      </c>
      <c r="I951" s="24">
        <v>1.8677968107338988E-2</v>
      </c>
      <c r="J951" s="24">
        <v>0</v>
      </c>
      <c r="K951" s="24">
        <v>4.130207011272085E-2</v>
      </c>
      <c r="L951" s="24">
        <v>0</v>
      </c>
      <c r="M951" s="129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6"/>
    </row>
    <row r="952" spans="1:45">
      <c r="A952" s="46"/>
      <c r="B952" s="2" t="s">
        <v>230</v>
      </c>
      <c r="C952" s="44"/>
      <c r="D952" s="24">
        <v>0.3421526015080576</v>
      </c>
      <c r="E952" s="24">
        <v>6.6144511310430865E-3</v>
      </c>
      <c r="F952" s="24">
        <v>6.6144511310430865E-3</v>
      </c>
      <c r="G952" s="24" t="s">
        <v>509</v>
      </c>
      <c r="H952" s="24">
        <v>-0.11989900486648131</v>
      </c>
      <c r="I952" s="24">
        <v>2.8610840989091946E-2</v>
      </c>
      <c r="J952" s="24">
        <v>6.6144511310430865E-3</v>
      </c>
      <c r="K952" s="24">
        <v>-5.5068645513264625E-2</v>
      </c>
      <c r="L952" s="24">
        <v>6.6144511310430865E-3</v>
      </c>
      <c r="M952" s="129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6"/>
    </row>
    <row r="953" spans="1:45">
      <c r="A953" s="46"/>
      <c r="B953" s="88" t="s">
        <v>231</v>
      </c>
      <c r="C953" s="89"/>
      <c r="D953" s="87">
        <v>20.57</v>
      </c>
      <c r="E953" s="87">
        <v>0</v>
      </c>
      <c r="F953" s="87">
        <v>0</v>
      </c>
      <c r="G953" s="87" t="s">
        <v>232</v>
      </c>
      <c r="H953" s="87">
        <v>7.76</v>
      </c>
      <c r="I953" s="87">
        <v>1.35</v>
      </c>
      <c r="J953" s="87">
        <v>0</v>
      </c>
      <c r="K953" s="87">
        <v>3.78</v>
      </c>
      <c r="L953" s="87">
        <v>0</v>
      </c>
      <c r="M953" s="129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6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</row>
    <row r="955" spans="1:45">
      <c r="B955" s="50" t="s">
        <v>501</v>
      </c>
      <c r="AS955" s="43" t="s">
        <v>67</v>
      </c>
    </row>
    <row r="956" spans="1:45">
      <c r="A956" s="39" t="s">
        <v>65</v>
      </c>
      <c r="B956" s="29" t="s">
        <v>116</v>
      </c>
      <c r="C956" s="26" t="s">
        <v>117</v>
      </c>
      <c r="D956" s="27" t="s">
        <v>204</v>
      </c>
      <c r="E956" s="28" t="s">
        <v>204</v>
      </c>
      <c r="F956" s="28" t="s">
        <v>204</v>
      </c>
      <c r="G956" s="28" t="s">
        <v>204</v>
      </c>
      <c r="H956" s="28" t="s">
        <v>204</v>
      </c>
      <c r="I956" s="28" t="s">
        <v>204</v>
      </c>
      <c r="J956" s="28" t="s">
        <v>204</v>
      </c>
      <c r="K956" s="28" t="s">
        <v>204</v>
      </c>
      <c r="L956" s="129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205</v>
      </c>
      <c r="C957" s="19" t="s">
        <v>205</v>
      </c>
      <c r="D957" s="127" t="s">
        <v>207</v>
      </c>
      <c r="E957" s="128" t="s">
        <v>209</v>
      </c>
      <c r="F957" s="128" t="s">
        <v>210</v>
      </c>
      <c r="G957" s="128" t="s">
        <v>213</v>
      </c>
      <c r="H957" s="128" t="s">
        <v>219</v>
      </c>
      <c r="I957" s="128" t="s">
        <v>221</v>
      </c>
      <c r="J957" s="128" t="s">
        <v>222</v>
      </c>
      <c r="K957" s="128" t="s">
        <v>223</v>
      </c>
      <c r="L957" s="129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242</v>
      </c>
      <c r="E958" s="21" t="s">
        <v>105</v>
      </c>
      <c r="F958" s="21" t="s">
        <v>105</v>
      </c>
      <c r="G958" s="21" t="s">
        <v>105</v>
      </c>
      <c r="H958" s="21" t="s">
        <v>242</v>
      </c>
      <c r="I958" s="21" t="s">
        <v>105</v>
      </c>
      <c r="J958" s="21" t="s">
        <v>105</v>
      </c>
      <c r="K958" s="21" t="s">
        <v>242</v>
      </c>
      <c r="L958" s="129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129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0.53</v>
      </c>
      <c r="E960" s="32">
        <v>0.5</v>
      </c>
      <c r="F960" s="33">
        <v>0.5</v>
      </c>
      <c r="G960" s="119">
        <v>0.4</v>
      </c>
      <c r="H960" s="33">
        <v>0.437</v>
      </c>
      <c r="I960" s="32">
        <v>0.5</v>
      </c>
      <c r="J960" s="33">
        <v>0.4</v>
      </c>
      <c r="K960" s="32">
        <v>0.48</v>
      </c>
      <c r="L960" s="129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0.53</v>
      </c>
      <c r="E961" s="21">
        <v>0.5</v>
      </c>
      <c r="F961" s="34">
        <v>0.4</v>
      </c>
      <c r="G961" s="21">
        <v>0.6</v>
      </c>
      <c r="H961" s="34">
        <v>0.41</v>
      </c>
      <c r="I961" s="21">
        <v>0.5</v>
      </c>
      <c r="J961" s="34">
        <v>0.4</v>
      </c>
      <c r="K961" s="21">
        <v>0.47</v>
      </c>
      <c r="L961" s="129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0.53</v>
      </c>
      <c r="E962" s="124">
        <v>0.4</v>
      </c>
      <c r="F962" s="34">
        <v>0.4</v>
      </c>
      <c r="G962" s="21">
        <v>0.6</v>
      </c>
      <c r="H962" s="34">
        <v>0.44500000000000001</v>
      </c>
      <c r="I962" s="21">
        <v>0.5</v>
      </c>
      <c r="J962" s="34">
        <v>0.4</v>
      </c>
      <c r="K962" s="34">
        <v>0.45</v>
      </c>
      <c r="L962" s="129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0.54</v>
      </c>
      <c r="E963" s="21">
        <v>0.5</v>
      </c>
      <c r="F963" s="34">
        <v>0.5</v>
      </c>
      <c r="G963" s="21">
        <v>0.6</v>
      </c>
      <c r="H963" s="34">
        <v>0.41799999999999998</v>
      </c>
      <c r="I963" s="21">
        <v>0.5</v>
      </c>
      <c r="J963" s="34">
        <v>0.4</v>
      </c>
      <c r="K963" s="34">
        <v>0.44</v>
      </c>
      <c r="L963" s="129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0.48614583333333333</v>
      </c>
    </row>
    <row r="964" spans="1:45">
      <c r="A964" s="46"/>
      <c r="B964" s="30">
        <v>1</v>
      </c>
      <c r="C964" s="19">
        <v>5</v>
      </c>
      <c r="D964" s="21">
        <v>0.53</v>
      </c>
      <c r="E964" s="21">
        <v>0.5</v>
      </c>
      <c r="F964" s="21">
        <v>0.5</v>
      </c>
      <c r="G964" s="21">
        <v>0.6</v>
      </c>
      <c r="H964" s="21">
        <v>0.436</v>
      </c>
      <c r="I964" s="21">
        <v>0.5</v>
      </c>
      <c r="J964" s="21">
        <v>0.4</v>
      </c>
      <c r="K964" s="21">
        <v>0.46</v>
      </c>
      <c r="L964" s="129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557</v>
      </c>
    </row>
    <row r="965" spans="1:45">
      <c r="A965" s="46"/>
      <c r="B965" s="30">
        <v>1</v>
      </c>
      <c r="C965" s="19">
        <v>6</v>
      </c>
      <c r="D965" s="21">
        <v>0.54</v>
      </c>
      <c r="E965" s="21">
        <v>0.5</v>
      </c>
      <c r="F965" s="21">
        <v>0.5</v>
      </c>
      <c r="G965" s="21">
        <v>0.6</v>
      </c>
      <c r="H965" s="21">
        <v>0.42899999999999999</v>
      </c>
      <c r="I965" s="21">
        <v>0.5</v>
      </c>
      <c r="J965" s="21">
        <v>0.4</v>
      </c>
      <c r="K965" s="21">
        <v>0.46</v>
      </c>
      <c r="L965" s="129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4"/>
    </row>
    <row r="966" spans="1:45">
      <c r="A966" s="46"/>
      <c r="B966" s="31" t="s">
        <v>227</v>
      </c>
      <c r="C966" s="23"/>
      <c r="D966" s="35">
        <v>0.53333333333333333</v>
      </c>
      <c r="E966" s="35">
        <v>0.48333333333333334</v>
      </c>
      <c r="F966" s="35">
        <v>0.46666666666666662</v>
      </c>
      <c r="G966" s="35">
        <v>0.56666666666666676</v>
      </c>
      <c r="H966" s="35">
        <v>0.42916666666666664</v>
      </c>
      <c r="I966" s="35">
        <v>0.5</v>
      </c>
      <c r="J966" s="35">
        <v>0.39999999999999997</v>
      </c>
      <c r="K966" s="35">
        <v>0.45999999999999996</v>
      </c>
      <c r="L966" s="129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4"/>
    </row>
    <row r="967" spans="1:45">
      <c r="A967" s="46"/>
      <c r="B967" s="2" t="s">
        <v>228</v>
      </c>
      <c r="C967" s="44"/>
      <c r="D967" s="22">
        <v>0.53</v>
      </c>
      <c r="E967" s="22">
        <v>0.5</v>
      </c>
      <c r="F967" s="22">
        <v>0.5</v>
      </c>
      <c r="G967" s="22">
        <v>0.6</v>
      </c>
      <c r="H967" s="22">
        <v>0.4325</v>
      </c>
      <c r="I967" s="22">
        <v>0.5</v>
      </c>
      <c r="J967" s="22">
        <v>0.4</v>
      </c>
      <c r="K967" s="22">
        <v>0.46</v>
      </c>
      <c r="L967" s="129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4"/>
    </row>
    <row r="968" spans="1:45">
      <c r="A968" s="46"/>
      <c r="B968" s="2" t="s">
        <v>229</v>
      </c>
      <c r="C968" s="44"/>
      <c r="D968" s="22">
        <v>5.1639777949432268E-3</v>
      </c>
      <c r="E968" s="22">
        <v>4.0824829046386291E-2</v>
      </c>
      <c r="F968" s="22">
        <v>5.1639777949432822E-2</v>
      </c>
      <c r="G968" s="22">
        <v>8.1649658092772193E-2</v>
      </c>
      <c r="H968" s="22">
        <v>1.3044794619566339E-2</v>
      </c>
      <c r="I968" s="22">
        <v>0</v>
      </c>
      <c r="J968" s="22">
        <v>6.0809419444881171E-17</v>
      </c>
      <c r="K968" s="22">
        <v>1.414213562373094E-2</v>
      </c>
      <c r="L968" s="169"/>
      <c r="M968" s="170"/>
      <c r="N968" s="170"/>
      <c r="O968" s="170"/>
      <c r="P968" s="170"/>
      <c r="Q968" s="170"/>
      <c r="R968" s="170"/>
      <c r="S968" s="170"/>
      <c r="T968" s="170"/>
      <c r="U968" s="170"/>
      <c r="V968" s="170"/>
      <c r="W968" s="170"/>
      <c r="X968" s="170"/>
      <c r="Y968" s="170"/>
      <c r="Z968" s="170"/>
      <c r="AA968" s="170"/>
      <c r="AB968" s="170"/>
      <c r="AC968" s="170"/>
      <c r="AD968" s="170"/>
      <c r="AE968" s="170"/>
      <c r="AF968" s="170"/>
      <c r="AG968" s="170"/>
      <c r="AH968" s="170"/>
      <c r="AI968" s="170"/>
      <c r="AJ968" s="170"/>
      <c r="AK968" s="170"/>
      <c r="AL968" s="170"/>
      <c r="AM968" s="170"/>
      <c r="AN968" s="170"/>
      <c r="AO968" s="170"/>
      <c r="AP968" s="170"/>
      <c r="AQ968" s="170"/>
      <c r="AR968" s="170"/>
      <c r="AS968" s="104"/>
    </row>
    <row r="969" spans="1:45">
      <c r="A969" s="46"/>
      <c r="B969" s="2" t="s">
        <v>88</v>
      </c>
      <c r="C969" s="44"/>
      <c r="D969" s="24">
        <v>9.6824583655185509E-3</v>
      </c>
      <c r="E969" s="24">
        <v>8.4465163544247504E-2</v>
      </c>
      <c r="F969" s="24">
        <v>0.11065666703449892</v>
      </c>
      <c r="G969" s="24">
        <v>0.1440876319284215</v>
      </c>
      <c r="H969" s="24">
        <v>3.0395637948504094E-2</v>
      </c>
      <c r="I969" s="24">
        <v>0</v>
      </c>
      <c r="J969" s="24">
        <v>1.5202354861220294E-16</v>
      </c>
      <c r="K969" s="24">
        <v>3.0743773095067265E-2</v>
      </c>
      <c r="L969" s="129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6"/>
    </row>
    <row r="970" spans="1:45">
      <c r="A970" s="46"/>
      <c r="B970" s="2" t="s">
        <v>230</v>
      </c>
      <c r="C970" s="44"/>
      <c r="D970" s="24">
        <v>9.706449539318629E-2</v>
      </c>
      <c r="E970" s="24">
        <v>-5.785301049925029E-3</v>
      </c>
      <c r="F970" s="24">
        <v>-4.0068566530962135E-2</v>
      </c>
      <c r="G970" s="24">
        <v>0.1656310263552605</v>
      </c>
      <c r="H970" s="24">
        <v>-0.11720591386329549</v>
      </c>
      <c r="I970" s="24">
        <v>2.8497964431112077E-2</v>
      </c>
      <c r="J970" s="24">
        <v>-0.17720162845511045</v>
      </c>
      <c r="K970" s="24">
        <v>-5.3781872723376978E-2</v>
      </c>
      <c r="L970" s="129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6"/>
    </row>
    <row r="971" spans="1:45">
      <c r="A971" s="46"/>
      <c r="B971" s="88" t="s">
        <v>231</v>
      </c>
      <c r="C971" s="89"/>
      <c r="D971" s="87">
        <v>0.92</v>
      </c>
      <c r="E971" s="87">
        <v>0.31</v>
      </c>
      <c r="F971" s="87">
        <v>0.31</v>
      </c>
      <c r="G971" s="87">
        <v>2.15</v>
      </c>
      <c r="H971" s="87">
        <v>1</v>
      </c>
      <c r="I971" s="87">
        <v>0.31</v>
      </c>
      <c r="J971" s="87">
        <v>1.53</v>
      </c>
      <c r="K971" s="87">
        <v>0.43</v>
      </c>
      <c r="L971" s="129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6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</row>
    <row r="973" spans="1:45">
      <c r="B973" s="50" t="s">
        <v>502</v>
      </c>
      <c r="AS973" s="43" t="s">
        <v>67</v>
      </c>
    </row>
    <row r="974" spans="1:45">
      <c r="A974" s="39" t="s">
        <v>32</v>
      </c>
      <c r="B974" s="29" t="s">
        <v>116</v>
      </c>
      <c r="C974" s="26" t="s">
        <v>117</v>
      </c>
      <c r="D974" s="27" t="s">
        <v>204</v>
      </c>
      <c r="E974" s="28" t="s">
        <v>204</v>
      </c>
      <c r="F974" s="28" t="s">
        <v>204</v>
      </c>
      <c r="G974" s="28" t="s">
        <v>204</v>
      </c>
      <c r="H974" s="28" t="s">
        <v>204</v>
      </c>
      <c r="I974" s="28" t="s">
        <v>204</v>
      </c>
      <c r="J974" s="28" t="s">
        <v>204</v>
      </c>
      <c r="K974" s="28" t="s">
        <v>204</v>
      </c>
      <c r="L974" s="28" t="s">
        <v>204</v>
      </c>
      <c r="M974" s="129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205</v>
      </c>
      <c r="C975" s="19" t="s">
        <v>205</v>
      </c>
      <c r="D975" s="127" t="s">
        <v>207</v>
      </c>
      <c r="E975" s="128" t="s">
        <v>209</v>
      </c>
      <c r="F975" s="128" t="s">
        <v>210</v>
      </c>
      <c r="G975" s="128" t="s">
        <v>213</v>
      </c>
      <c r="H975" s="128" t="s">
        <v>216</v>
      </c>
      <c r="I975" s="128" t="s">
        <v>219</v>
      </c>
      <c r="J975" s="128" t="s">
        <v>221</v>
      </c>
      <c r="K975" s="128" t="s">
        <v>222</v>
      </c>
      <c r="L975" s="128" t="s">
        <v>223</v>
      </c>
      <c r="M975" s="129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242</v>
      </c>
      <c r="E976" s="21" t="s">
        <v>105</v>
      </c>
      <c r="F976" s="21" t="s">
        <v>105</v>
      </c>
      <c r="G976" s="21" t="s">
        <v>105</v>
      </c>
      <c r="H976" s="21" t="s">
        <v>105</v>
      </c>
      <c r="I976" s="21" t="s">
        <v>242</v>
      </c>
      <c r="J976" s="21" t="s">
        <v>105</v>
      </c>
      <c r="K976" s="21" t="s">
        <v>105</v>
      </c>
      <c r="L976" s="21" t="s">
        <v>242</v>
      </c>
      <c r="M976" s="129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129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3.47</v>
      </c>
      <c r="E978" s="32">
        <v>3.3</v>
      </c>
      <c r="F978" s="33">
        <v>3.2</v>
      </c>
      <c r="G978" s="32">
        <v>3.5</v>
      </c>
      <c r="H978" s="125">
        <v>2.4652571054633197</v>
      </c>
      <c r="I978" s="32">
        <v>3.3050000000000002</v>
      </c>
      <c r="J978" s="33">
        <v>3.5</v>
      </c>
      <c r="K978" s="32">
        <v>2.93</v>
      </c>
      <c r="L978" s="32">
        <v>3.26</v>
      </c>
      <c r="M978" s="129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3.46</v>
      </c>
      <c r="E979" s="21">
        <v>3.3</v>
      </c>
      <c r="F979" s="34">
        <v>3.3</v>
      </c>
      <c r="G979" s="21">
        <v>3.5</v>
      </c>
      <c r="H979" s="122">
        <v>2.5223549075967195</v>
      </c>
      <c r="I979" s="21">
        <v>3.3279999999999998</v>
      </c>
      <c r="J979" s="34">
        <v>3.4</v>
      </c>
      <c r="K979" s="21">
        <v>3.05</v>
      </c>
      <c r="L979" s="21">
        <v>3.33</v>
      </c>
      <c r="M979" s="129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3.46</v>
      </c>
      <c r="E980" s="21">
        <v>2.9</v>
      </c>
      <c r="F980" s="34">
        <v>3.2</v>
      </c>
      <c r="G980" s="21">
        <v>3.5</v>
      </c>
      <c r="H980" s="122">
        <v>2.7521064096422694</v>
      </c>
      <c r="I980" s="21">
        <v>3.34</v>
      </c>
      <c r="J980" s="34">
        <v>3.5</v>
      </c>
      <c r="K980" s="34">
        <v>3.13</v>
      </c>
      <c r="L980" s="22">
        <v>3.28</v>
      </c>
      <c r="M980" s="129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3.5</v>
      </c>
      <c r="E981" s="124">
        <v>3.9</v>
      </c>
      <c r="F981" s="34">
        <v>3.3</v>
      </c>
      <c r="G981" s="21">
        <v>3.5</v>
      </c>
      <c r="H981" s="122">
        <v>2.7346819532833093</v>
      </c>
      <c r="I981" s="21">
        <v>3.2730000000000001</v>
      </c>
      <c r="J981" s="34">
        <v>3.3</v>
      </c>
      <c r="K981" s="34">
        <v>3.29</v>
      </c>
      <c r="L981" s="22">
        <v>3.43</v>
      </c>
      <c r="M981" s="129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3.320875</v>
      </c>
    </row>
    <row r="982" spans="1:45">
      <c r="A982" s="46"/>
      <c r="B982" s="30">
        <v>1</v>
      </c>
      <c r="C982" s="19">
        <v>5</v>
      </c>
      <c r="D982" s="21">
        <v>3.44</v>
      </c>
      <c r="E982" s="21">
        <v>3.2</v>
      </c>
      <c r="F982" s="21">
        <v>3.3</v>
      </c>
      <c r="G982" s="21">
        <v>3.5</v>
      </c>
      <c r="H982" s="121">
        <v>2.7940732276774694</v>
      </c>
      <c r="I982" s="21">
        <v>3.383</v>
      </c>
      <c r="J982" s="21">
        <v>3.4</v>
      </c>
      <c r="K982" s="21">
        <v>2.96</v>
      </c>
      <c r="L982" s="21">
        <v>3.37</v>
      </c>
      <c r="M982" s="129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558</v>
      </c>
    </row>
    <row r="983" spans="1:45">
      <c r="A983" s="46"/>
      <c r="B983" s="30">
        <v>1</v>
      </c>
      <c r="C983" s="19">
        <v>6</v>
      </c>
      <c r="D983" s="21">
        <v>3.49</v>
      </c>
      <c r="E983" s="21">
        <v>3.4</v>
      </c>
      <c r="F983" s="21">
        <v>3.2</v>
      </c>
      <c r="G983" s="124">
        <v>4</v>
      </c>
      <c r="H983" s="121">
        <v>2.7972021265127696</v>
      </c>
      <c r="I983" s="21">
        <v>3.2730000000000001</v>
      </c>
      <c r="J983" s="21">
        <v>3.4</v>
      </c>
      <c r="K983" s="21">
        <v>3.05</v>
      </c>
      <c r="L983" s="21">
        <v>3.28</v>
      </c>
      <c r="M983" s="129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4"/>
    </row>
    <row r="984" spans="1:45">
      <c r="A984" s="46"/>
      <c r="B984" s="31" t="s">
        <v>227</v>
      </c>
      <c r="C984" s="23"/>
      <c r="D984" s="35">
        <v>3.47</v>
      </c>
      <c r="E984" s="35">
        <v>3.3333333333333335</v>
      </c>
      <c r="F984" s="35">
        <v>3.25</v>
      </c>
      <c r="G984" s="35">
        <v>3.5833333333333335</v>
      </c>
      <c r="H984" s="35">
        <v>2.6776126216959759</v>
      </c>
      <c r="I984" s="35">
        <v>3.3169999999999997</v>
      </c>
      <c r="J984" s="35">
        <v>3.4166666666666661</v>
      </c>
      <c r="K984" s="35">
        <v>3.0683333333333334</v>
      </c>
      <c r="L984" s="35">
        <v>3.3249999999999997</v>
      </c>
      <c r="M984" s="129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4"/>
    </row>
    <row r="985" spans="1:45">
      <c r="A985" s="46"/>
      <c r="B985" s="2" t="s">
        <v>228</v>
      </c>
      <c r="C985" s="44"/>
      <c r="D985" s="22">
        <v>3.4649999999999999</v>
      </c>
      <c r="E985" s="22">
        <v>3.3</v>
      </c>
      <c r="F985" s="22">
        <v>3.25</v>
      </c>
      <c r="G985" s="22">
        <v>3.5</v>
      </c>
      <c r="H985" s="22">
        <v>2.7433941814627891</v>
      </c>
      <c r="I985" s="22">
        <v>3.3165</v>
      </c>
      <c r="J985" s="22">
        <v>3.4</v>
      </c>
      <c r="K985" s="22">
        <v>3.05</v>
      </c>
      <c r="L985" s="22">
        <v>3.3049999999999997</v>
      </c>
      <c r="M985" s="129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4"/>
    </row>
    <row r="986" spans="1:45">
      <c r="A986" s="46"/>
      <c r="B986" s="2" t="s">
        <v>229</v>
      </c>
      <c r="C986" s="44"/>
      <c r="D986" s="36">
        <v>2.1908902300206704E-2</v>
      </c>
      <c r="E986" s="36">
        <v>0.32659863237109038</v>
      </c>
      <c r="F986" s="36">
        <v>5.4772255750516412E-2</v>
      </c>
      <c r="G986" s="36">
        <v>0.20412414523193151</v>
      </c>
      <c r="H986" s="36">
        <v>0.14551342104430046</v>
      </c>
      <c r="I986" s="36">
        <v>4.2478229718292085E-2</v>
      </c>
      <c r="J986" s="36">
        <v>7.5277265270908167E-2</v>
      </c>
      <c r="K986" s="36">
        <v>0.12998717885494193</v>
      </c>
      <c r="L986" s="36">
        <v>6.5345237010818333E-2</v>
      </c>
      <c r="M986" s="129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5"/>
    </row>
    <row r="987" spans="1:45">
      <c r="A987" s="46"/>
      <c r="B987" s="2" t="s">
        <v>88</v>
      </c>
      <c r="C987" s="44"/>
      <c r="D987" s="24">
        <v>6.3138046974659089E-3</v>
      </c>
      <c r="E987" s="24">
        <v>9.7979589711327114E-2</v>
      </c>
      <c r="F987" s="24">
        <v>1.6853001769389666E-2</v>
      </c>
      <c r="G987" s="24">
        <v>5.6964877739143674E-2</v>
      </c>
      <c r="H987" s="24">
        <v>5.434446337205176E-2</v>
      </c>
      <c r="I987" s="24">
        <v>1.2806219390501082E-2</v>
      </c>
      <c r="J987" s="24">
        <v>2.2032370323192638E-2</v>
      </c>
      <c r="K987" s="24">
        <v>4.2364099572496011E-2</v>
      </c>
      <c r="L987" s="24">
        <v>1.9652702860396491E-2</v>
      </c>
      <c r="M987" s="129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6"/>
    </row>
    <row r="988" spans="1:45">
      <c r="A988" s="46"/>
      <c r="B988" s="2" t="s">
        <v>230</v>
      </c>
      <c r="C988" s="44"/>
      <c r="D988" s="24">
        <v>4.4905333684646331E-2</v>
      </c>
      <c r="E988" s="24">
        <v>3.7515213108996193E-3</v>
      </c>
      <c r="F988" s="24">
        <v>-2.1342266721873004E-2</v>
      </c>
      <c r="G988" s="24">
        <v>7.9032885409217046E-2</v>
      </c>
      <c r="H988" s="24">
        <v>-0.19370267724741941</v>
      </c>
      <c r="I988" s="24">
        <v>-1.166861143524045E-3</v>
      </c>
      <c r="J988" s="24">
        <v>2.8845309343671799E-2</v>
      </c>
      <c r="K988" s="24">
        <v>-7.6046724633317075E-2</v>
      </c>
      <c r="L988" s="24">
        <v>1.2421425076221126E-3</v>
      </c>
      <c r="M988" s="129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6"/>
    </row>
    <row r="989" spans="1:45">
      <c r="A989" s="46"/>
      <c r="B989" s="88" t="s">
        <v>231</v>
      </c>
      <c r="C989" s="89"/>
      <c r="D989" s="87">
        <v>1.04</v>
      </c>
      <c r="E989" s="87">
        <v>0.66</v>
      </c>
      <c r="F989" s="87">
        <v>0.45</v>
      </c>
      <c r="G989" s="87">
        <v>1.24</v>
      </c>
      <c r="H989" s="87">
        <v>4.33</v>
      </c>
      <c r="I989" s="87">
        <v>0</v>
      </c>
      <c r="J989" s="87">
        <v>0.67</v>
      </c>
      <c r="K989" s="87">
        <v>1.68</v>
      </c>
      <c r="L989" s="87">
        <v>0.05</v>
      </c>
      <c r="M989" s="129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6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</row>
    <row r="991" spans="1:45">
      <c r="B991" s="50" t="s">
        <v>503</v>
      </c>
      <c r="AS991" s="43" t="s">
        <v>67</v>
      </c>
    </row>
    <row r="992" spans="1:45">
      <c r="A992" s="39" t="s">
        <v>66</v>
      </c>
      <c r="B992" s="29" t="s">
        <v>116</v>
      </c>
      <c r="C992" s="26" t="s">
        <v>117</v>
      </c>
      <c r="D992" s="27" t="s">
        <v>204</v>
      </c>
      <c r="E992" s="28" t="s">
        <v>204</v>
      </c>
      <c r="F992" s="28" t="s">
        <v>204</v>
      </c>
      <c r="G992" s="28" t="s">
        <v>204</v>
      </c>
      <c r="H992" s="28" t="s">
        <v>204</v>
      </c>
      <c r="I992" s="28" t="s">
        <v>204</v>
      </c>
      <c r="J992" s="28" t="s">
        <v>204</v>
      </c>
      <c r="K992" s="28" t="s">
        <v>204</v>
      </c>
      <c r="L992" s="28" t="s">
        <v>204</v>
      </c>
      <c r="M992" s="28" t="s">
        <v>204</v>
      </c>
      <c r="N992" s="129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205</v>
      </c>
      <c r="C993" s="19" t="s">
        <v>205</v>
      </c>
      <c r="D993" s="127" t="s">
        <v>207</v>
      </c>
      <c r="E993" s="128" t="s">
        <v>209</v>
      </c>
      <c r="F993" s="128" t="s">
        <v>210</v>
      </c>
      <c r="G993" s="128" t="s">
        <v>213</v>
      </c>
      <c r="H993" s="128" t="s">
        <v>216</v>
      </c>
      <c r="I993" s="128" t="s">
        <v>219</v>
      </c>
      <c r="J993" s="128" t="s">
        <v>221</v>
      </c>
      <c r="K993" s="128" t="s">
        <v>222</v>
      </c>
      <c r="L993" s="128" t="s">
        <v>237</v>
      </c>
      <c r="M993" s="128" t="s">
        <v>223</v>
      </c>
      <c r="N993" s="129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242</v>
      </c>
      <c r="E994" s="21" t="s">
        <v>105</v>
      </c>
      <c r="F994" s="21" t="s">
        <v>105</v>
      </c>
      <c r="G994" s="21" t="s">
        <v>107</v>
      </c>
      <c r="H994" s="21" t="s">
        <v>107</v>
      </c>
      <c r="I994" s="21" t="s">
        <v>242</v>
      </c>
      <c r="J994" s="21" t="s">
        <v>105</v>
      </c>
      <c r="K994" s="21" t="s">
        <v>107</v>
      </c>
      <c r="L994" s="21" t="s">
        <v>107</v>
      </c>
      <c r="M994" s="21" t="s">
        <v>242</v>
      </c>
      <c r="N994" s="129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129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71">
        <v>86</v>
      </c>
      <c r="E996" s="171">
        <v>90</v>
      </c>
      <c r="F996" s="172">
        <v>82</v>
      </c>
      <c r="G996" s="171">
        <v>100</v>
      </c>
      <c r="H996" s="172">
        <v>94.832359641747431</v>
      </c>
      <c r="I996" s="171">
        <v>88.772000000000006</v>
      </c>
      <c r="J996" s="172">
        <v>102</v>
      </c>
      <c r="K996" s="171">
        <v>95</v>
      </c>
      <c r="L996" s="171">
        <v>92.7</v>
      </c>
      <c r="M996" s="171">
        <v>88</v>
      </c>
      <c r="N996" s="175"/>
      <c r="O996" s="176"/>
      <c r="P996" s="176"/>
      <c r="Q996" s="176"/>
      <c r="R996" s="176"/>
      <c r="S996" s="176"/>
      <c r="T996" s="176"/>
      <c r="U996" s="176"/>
      <c r="V996" s="176"/>
      <c r="W996" s="176"/>
      <c r="X996" s="176"/>
      <c r="Y996" s="176"/>
      <c r="Z996" s="176"/>
      <c r="AA996" s="176"/>
      <c r="AB996" s="176"/>
      <c r="AC996" s="176"/>
      <c r="AD996" s="176"/>
      <c r="AE996" s="176"/>
      <c r="AF996" s="176"/>
      <c r="AG996" s="176"/>
      <c r="AH996" s="176"/>
      <c r="AI996" s="176"/>
      <c r="AJ996" s="176"/>
      <c r="AK996" s="176"/>
      <c r="AL996" s="176"/>
      <c r="AM996" s="176"/>
      <c r="AN996" s="176"/>
      <c r="AO996" s="176"/>
      <c r="AP996" s="176"/>
      <c r="AQ996" s="176"/>
      <c r="AR996" s="176"/>
      <c r="AS996" s="177">
        <v>1</v>
      </c>
    </row>
    <row r="997" spans="1:45">
      <c r="A997" s="46"/>
      <c r="B997" s="30">
        <v>1</v>
      </c>
      <c r="C997" s="19">
        <v>2</v>
      </c>
      <c r="D997" s="178">
        <v>86</v>
      </c>
      <c r="E997" s="178">
        <v>92</v>
      </c>
      <c r="F997" s="179">
        <v>89</v>
      </c>
      <c r="G997" s="178">
        <v>100</v>
      </c>
      <c r="H997" s="179">
        <v>95</v>
      </c>
      <c r="I997" s="178">
        <v>92.414000000000001</v>
      </c>
      <c r="J997" s="179">
        <v>97</v>
      </c>
      <c r="K997" s="178">
        <v>96</v>
      </c>
      <c r="L997" s="178">
        <v>88.000000000000014</v>
      </c>
      <c r="M997" s="178">
        <v>89</v>
      </c>
      <c r="N997" s="175"/>
      <c r="O997" s="176"/>
      <c r="P997" s="176"/>
      <c r="Q997" s="176"/>
      <c r="R997" s="176"/>
      <c r="S997" s="176"/>
      <c r="T997" s="176"/>
      <c r="U997" s="176"/>
      <c r="V997" s="176"/>
      <c r="W997" s="176"/>
      <c r="X997" s="176"/>
      <c r="Y997" s="176"/>
      <c r="Z997" s="176"/>
      <c r="AA997" s="176"/>
      <c r="AB997" s="176"/>
      <c r="AC997" s="176"/>
      <c r="AD997" s="176"/>
      <c r="AE997" s="176"/>
      <c r="AF997" s="176"/>
      <c r="AG997" s="176"/>
      <c r="AH997" s="176"/>
      <c r="AI997" s="176"/>
      <c r="AJ997" s="176"/>
      <c r="AK997" s="176"/>
      <c r="AL997" s="176"/>
      <c r="AM997" s="176"/>
      <c r="AN997" s="176"/>
      <c r="AO997" s="176"/>
      <c r="AP997" s="176"/>
      <c r="AQ997" s="176"/>
      <c r="AR997" s="176"/>
      <c r="AS997" s="177" t="e">
        <v>#N/A</v>
      </c>
    </row>
    <row r="998" spans="1:45">
      <c r="A998" s="46"/>
      <c r="B998" s="30">
        <v>1</v>
      </c>
      <c r="C998" s="19">
        <v>3</v>
      </c>
      <c r="D998" s="178">
        <v>86</v>
      </c>
      <c r="E998" s="181">
        <v>71</v>
      </c>
      <c r="F998" s="179">
        <v>85</v>
      </c>
      <c r="G998" s="178">
        <v>100</v>
      </c>
      <c r="H998" s="179">
        <v>97</v>
      </c>
      <c r="I998" s="178">
        <v>91.733999999999995</v>
      </c>
      <c r="J998" s="179">
        <v>100</v>
      </c>
      <c r="K998" s="179">
        <v>94</v>
      </c>
      <c r="L998" s="183">
        <v>87.3</v>
      </c>
      <c r="M998" s="183">
        <v>92</v>
      </c>
      <c r="N998" s="175"/>
      <c r="O998" s="176"/>
      <c r="P998" s="176"/>
      <c r="Q998" s="176"/>
      <c r="R998" s="176"/>
      <c r="S998" s="176"/>
      <c r="T998" s="176"/>
      <c r="U998" s="176"/>
      <c r="V998" s="176"/>
      <c r="W998" s="176"/>
      <c r="X998" s="176"/>
      <c r="Y998" s="176"/>
      <c r="Z998" s="176"/>
      <c r="AA998" s="176"/>
      <c r="AB998" s="176"/>
      <c r="AC998" s="176"/>
      <c r="AD998" s="176"/>
      <c r="AE998" s="176"/>
      <c r="AF998" s="176"/>
      <c r="AG998" s="176"/>
      <c r="AH998" s="176"/>
      <c r="AI998" s="176"/>
      <c r="AJ998" s="176"/>
      <c r="AK998" s="176"/>
      <c r="AL998" s="176"/>
      <c r="AM998" s="176"/>
      <c r="AN998" s="176"/>
      <c r="AO998" s="176"/>
      <c r="AP998" s="176"/>
      <c r="AQ998" s="176"/>
      <c r="AR998" s="176"/>
      <c r="AS998" s="177">
        <v>16</v>
      </c>
    </row>
    <row r="999" spans="1:45">
      <c r="A999" s="46"/>
      <c r="B999" s="30">
        <v>1</v>
      </c>
      <c r="C999" s="19">
        <v>4</v>
      </c>
      <c r="D999" s="178">
        <v>86</v>
      </c>
      <c r="E999" s="178">
        <v>91</v>
      </c>
      <c r="F999" s="179">
        <v>94</v>
      </c>
      <c r="G999" s="178">
        <v>100</v>
      </c>
      <c r="H999" s="179">
        <v>99</v>
      </c>
      <c r="I999" s="178">
        <v>91.957999999999998</v>
      </c>
      <c r="J999" s="179">
        <v>90</v>
      </c>
      <c r="K999" s="179">
        <v>99</v>
      </c>
      <c r="L999" s="183">
        <v>99.799999999999983</v>
      </c>
      <c r="M999" s="183">
        <v>85</v>
      </c>
      <c r="N999" s="175"/>
      <c r="O999" s="176"/>
      <c r="P999" s="176"/>
      <c r="Q999" s="176"/>
      <c r="R999" s="176"/>
      <c r="S999" s="176"/>
      <c r="T999" s="176"/>
      <c r="U999" s="176"/>
      <c r="V999" s="176"/>
      <c r="W999" s="176"/>
      <c r="X999" s="176"/>
      <c r="Y999" s="176"/>
      <c r="Z999" s="176"/>
      <c r="AA999" s="176"/>
      <c r="AB999" s="176"/>
      <c r="AC999" s="176"/>
      <c r="AD999" s="176"/>
      <c r="AE999" s="176"/>
      <c r="AF999" s="176"/>
      <c r="AG999" s="176"/>
      <c r="AH999" s="176"/>
      <c r="AI999" s="176"/>
      <c r="AJ999" s="176"/>
      <c r="AK999" s="176"/>
      <c r="AL999" s="176"/>
      <c r="AM999" s="176"/>
      <c r="AN999" s="176"/>
      <c r="AO999" s="176"/>
      <c r="AP999" s="176"/>
      <c r="AQ999" s="176"/>
      <c r="AR999" s="176"/>
      <c r="AS999" s="177">
        <v>92.889558485617158</v>
      </c>
    </row>
    <row r="1000" spans="1:45">
      <c r="A1000" s="46"/>
      <c r="B1000" s="30">
        <v>1</v>
      </c>
      <c r="C1000" s="19">
        <v>5</v>
      </c>
      <c r="D1000" s="178">
        <v>87</v>
      </c>
      <c r="E1000" s="178">
        <v>85</v>
      </c>
      <c r="F1000" s="178">
        <v>101</v>
      </c>
      <c r="G1000" s="178">
        <v>100</v>
      </c>
      <c r="H1000" s="178">
        <v>97.915848746846734</v>
      </c>
      <c r="I1000" s="178">
        <v>89.034999999999997</v>
      </c>
      <c r="J1000" s="178">
        <v>98</v>
      </c>
      <c r="K1000" s="178">
        <v>94</v>
      </c>
      <c r="L1000" s="178">
        <v>97.100000000000009</v>
      </c>
      <c r="M1000" s="178">
        <v>86</v>
      </c>
      <c r="N1000" s="175"/>
      <c r="O1000" s="176"/>
      <c r="P1000" s="176"/>
      <c r="Q1000" s="176"/>
      <c r="R1000" s="176"/>
      <c r="S1000" s="176"/>
      <c r="T1000" s="176"/>
      <c r="U1000" s="176"/>
      <c r="V1000" s="176"/>
      <c r="W1000" s="176"/>
      <c r="X1000" s="176"/>
      <c r="Y1000" s="176"/>
      <c r="Z1000" s="176"/>
      <c r="AA1000" s="176"/>
      <c r="AB1000" s="176"/>
      <c r="AC1000" s="176"/>
      <c r="AD1000" s="176"/>
      <c r="AE1000" s="176"/>
      <c r="AF1000" s="176"/>
      <c r="AG1000" s="176"/>
      <c r="AH1000" s="176"/>
      <c r="AI1000" s="176"/>
      <c r="AJ1000" s="176"/>
      <c r="AK1000" s="176"/>
      <c r="AL1000" s="176"/>
      <c r="AM1000" s="176"/>
      <c r="AN1000" s="176"/>
      <c r="AO1000" s="176"/>
      <c r="AP1000" s="176"/>
      <c r="AQ1000" s="176"/>
      <c r="AR1000" s="176"/>
      <c r="AS1000" s="177" t="s">
        <v>559</v>
      </c>
    </row>
    <row r="1001" spans="1:45">
      <c r="A1001" s="46"/>
      <c r="B1001" s="30">
        <v>1</v>
      </c>
      <c r="C1001" s="19">
        <v>6</v>
      </c>
      <c r="D1001" s="181">
        <v>83</v>
      </c>
      <c r="E1001" s="178">
        <v>94</v>
      </c>
      <c r="F1001" s="178">
        <v>94</v>
      </c>
      <c r="G1001" s="178">
        <v>100</v>
      </c>
      <c r="H1001" s="178">
        <v>96.766300748435029</v>
      </c>
      <c r="I1001" s="178">
        <v>92.445999999999998</v>
      </c>
      <c r="J1001" s="178">
        <v>96</v>
      </c>
      <c r="K1001" s="178">
        <v>93</v>
      </c>
      <c r="L1001" s="178">
        <v>94.999999999999986</v>
      </c>
      <c r="M1001" s="178">
        <v>88</v>
      </c>
      <c r="N1001" s="175"/>
      <c r="O1001" s="176"/>
      <c r="P1001" s="176"/>
      <c r="Q1001" s="176"/>
      <c r="R1001" s="176"/>
      <c r="S1001" s="176"/>
      <c r="T1001" s="176"/>
      <c r="U1001" s="176"/>
      <c r="V1001" s="176"/>
      <c r="W1001" s="176"/>
      <c r="X1001" s="176"/>
      <c r="Y1001" s="176"/>
      <c r="Z1001" s="176"/>
      <c r="AA1001" s="176"/>
      <c r="AB1001" s="176"/>
      <c r="AC1001" s="176"/>
      <c r="AD1001" s="176"/>
      <c r="AE1001" s="176"/>
      <c r="AF1001" s="176"/>
      <c r="AG1001" s="176"/>
      <c r="AH1001" s="176"/>
      <c r="AI1001" s="176"/>
      <c r="AJ1001" s="176"/>
      <c r="AK1001" s="176"/>
      <c r="AL1001" s="176"/>
      <c r="AM1001" s="176"/>
      <c r="AN1001" s="176"/>
      <c r="AO1001" s="176"/>
      <c r="AP1001" s="176"/>
      <c r="AQ1001" s="176"/>
      <c r="AR1001" s="176"/>
      <c r="AS1001" s="185"/>
    </row>
    <row r="1002" spans="1:45">
      <c r="A1002" s="46"/>
      <c r="B1002" s="31" t="s">
        <v>227</v>
      </c>
      <c r="C1002" s="23"/>
      <c r="D1002" s="186">
        <v>85.666666666666671</v>
      </c>
      <c r="E1002" s="186">
        <v>87.166666666666671</v>
      </c>
      <c r="F1002" s="186">
        <v>90.833333333333329</v>
      </c>
      <c r="G1002" s="186">
        <v>100</v>
      </c>
      <c r="H1002" s="186">
        <v>96.752418189504866</v>
      </c>
      <c r="I1002" s="186">
        <v>91.059833333333344</v>
      </c>
      <c r="J1002" s="186">
        <v>97.166666666666671</v>
      </c>
      <c r="K1002" s="186">
        <v>95.166666666666671</v>
      </c>
      <c r="L1002" s="186">
        <v>93.316666666666663</v>
      </c>
      <c r="M1002" s="186">
        <v>88</v>
      </c>
      <c r="N1002" s="175"/>
      <c r="O1002" s="176"/>
      <c r="P1002" s="176"/>
      <c r="Q1002" s="176"/>
      <c r="R1002" s="176"/>
      <c r="S1002" s="176"/>
      <c r="T1002" s="176"/>
      <c r="U1002" s="176"/>
      <c r="V1002" s="176"/>
      <c r="W1002" s="176"/>
      <c r="X1002" s="176"/>
      <c r="Y1002" s="176"/>
      <c r="Z1002" s="176"/>
      <c r="AA1002" s="176"/>
      <c r="AB1002" s="176"/>
      <c r="AC1002" s="176"/>
      <c r="AD1002" s="176"/>
      <c r="AE1002" s="176"/>
      <c r="AF1002" s="176"/>
      <c r="AG1002" s="176"/>
      <c r="AH1002" s="176"/>
      <c r="AI1002" s="176"/>
      <c r="AJ1002" s="176"/>
      <c r="AK1002" s="176"/>
      <c r="AL1002" s="176"/>
      <c r="AM1002" s="176"/>
      <c r="AN1002" s="176"/>
      <c r="AO1002" s="176"/>
      <c r="AP1002" s="176"/>
      <c r="AQ1002" s="176"/>
      <c r="AR1002" s="176"/>
      <c r="AS1002" s="185"/>
    </row>
    <row r="1003" spans="1:45">
      <c r="A1003" s="46"/>
      <c r="B1003" s="2" t="s">
        <v>228</v>
      </c>
      <c r="C1003" s="44"/>
      <c r="D1003" s="183">
        <v>86</v>
      </c>
      <c r="E1003" s="183">
        <v>90.5</v>
      </c>
      <c r="F1003" s="183">
        <v>91.5</v>
      </c>
      <c r="G1003" s="183">
        <v>100</v>
      </c>
      <c r="H1003" s="183">
        <v>96.883150374217507</v>
      </c>
      <c r="I1003" s="183">
        <v>91.846000000000004</v>
      </c>
      <c r="J1003" s="183">
        <v>97.5</v>
      </c>
      <c r="K1003" s="183">
        <v>94.5</v>
      </c>
      <c r="L1003" s="183">
        <v>93.85</v>
      </c>
      <c r="M1003" s="183">
        <v>88</v>
      </c>
      <c r="N1003" s="175"/>
      <c r="O1003" s="176"/>
      <c r="P1003" s="176"/>
      <c r="Q1003" s="176"/>
      <c r="R1003" s="176"/>
      <c r="S1003" s="176"/>
      <c r="T1003" s="176"/>
      <c r="U1003" s="176"/>
      <c r="V1003" s="176"/>
      <c r="W1003" s="176"/>
      <c r="X1003" s="176"/>
      <c r="Y1003" s="176"/>
      <c r="Z1003" s="176"/>
      <c r="AA1003" s="176"/>
      <c r="AB1003" s="176"/>
      <c r="AC1003" s="176"/>
      <c r="AD1003" s="176"/>
      <c r="AE1003" s="176"/>
      <c r="AF1003" s="176"/>
      <c r="AG1003" s="176"/>
      <c r="AH1003" s="176"/>
      <c r="AI1003" s="176"/>
      <c r="AJ1003" s="176"/>
      <c r="AK1003" s="176"/>
      <c r="AL1003" s="176"/>
      <c r="AM1003" s="176"/>
      <c r="AN1003" s="176"/>
      <c r="AO1003" s="176"/>
      <c r="AP1003" s="176"/>
      <c r="AQ1003" s="176"/>
      <c r="AR1003" s="176"/>
      <c r="AS1003" s="185"/>
    </row>
    <row r="1004" spans="1:45">
      <c r="A1004" s="46"/>
      <c r="B1004" s="2" t="s">
        <v>229</v>
      </c>
      <c r="C1004" s="44"/>
      <c r="D1004" s="198">
        <v>1.3662601021279464</v>
      </c>
      <c r="E1004" s="198">
        <v>8.4715209181508051</v>
      </c>
      <c r="F1004" s="198">
        <v>6.9113433330045666</v>
      </c>
      <c r="G1004" s="198">
        <v>0</v>
      </c>
      <c r="H1004" s="198">
        <v>1.6263012311795004</v>
      </c>
      <c r="I1004" s="198">
        <v>1.6941405392312241</v>
      </c>
      <c r="J1004" s="198">
        <v>4.1190613817551531</v>
      </c>
      <c r="K1004" s="198">
        <v>2.1369760566432809</v>
      </c>
      <c r="L1004" s="198">
        <v>4.9805287537235046</v>
      </c>
      <c r="M1004" s="198">
        <v>2.4494897427831779</v>
      </c>
      <c r="N1004" s="190"/>
      <c r="O1004" s="191"/>
      <c r="P1004" s="191"/>
      <c r="Q1004" s="191"/>
      <c r="R1004" s="191"/>
      <c r="S1004" s="191"/>
      <c r="T1004" s="191"/>
      <c r="U1004" s="191"/>
      <c r="V1004" s="191"/>
      <c r="W1004" s="191"/>
      <c r="X1004" s="191"/>
      <c r="Y1004" s="191"/>
      <c r="Z1004" s="191"/>
      <c r="AA1004" s="191"/>
      <c r="AB1004" s="191"/>
      <c r="AC1004" s="191"/>
      <c r="AD1004" s="191"/>
      <c r="AE1004" s="191"/>
      <c r="AF1004" s="191"/>
      <c r="AG1004" s="191"/>
      <c r="AH1004" s="191"/>
      <c r="AI1004" s="191"/>
      <c r="AJ1004" s="191"/>
      <c r="AK1004" s="191"/>
      <c r="AL1004" s="191"/>
      <c r="AM1004" s="191"/>
      <c r="AN1004" s="191"/>
      <c r="AO1004" s="191"/>
      <c r="AP1004" s="191"/>
      <c r="AQ1004" s="191"/>
      <c r="AR1004" s="191"/>
      <c r="AS1004" s="200"/>
    </row>
    <row r="1005" spans="1:45">
      <c r="A1005" s="46"/>
      <c r="B1005" s="2" t="s">
        <v>88</v>
      </c>
      <c r="C1005" s="44"/>
      <c r="D1005" s="24">
        <v>1.5948561503439061E-2</v>
      </c>
      <c r="E1005" s="24">
        <v>9.7187620475917447E-2</v>
      </c>
      <c r="F1005" s="24">
        <v>7.6088183482619087E-2</v>
      </c>
      <c r="G1005" s="24">
        <v>0</v>
      </c>
      <c r="H1005" s="24">
        <v>1.6808894925955577E-2</v>
      </c>
      <c r="I1005" s="24">
        <v>1.8604696244387559E-2</v>
      </c>
      <c r="J1005" s="24">
        <v>4.2391712333672241E-2</v>
      </c>
      <c r="K1005" s="24">
        <v>2.245508991218859E-2</v>
      </c>
      <c r="L1005" s="24">
        <v>5.3372338850403697E-2</v>
      </c>
      <c r="M1005" s="24">
        <v>2.7835110713445202E-2</v>
      </c>
      <c r="N1005" s="129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6"/>
    </row>
    <row r="1006" spans="1:45">
      <c r="A1006" s="46"/>
      <c r="B1006" s="2" t="s">
        <v>230</v>
      </c>
      <c r="C1006" s="44"/>
      <c r="D1006" s="24">
        <v>-7.7757844226042483E-2</v>
      </c>
      <c r="E1006" s="24">
        <v>-6.1609635272802055E-2</v>
      </c>
      <c r="F1006" s="24">
        <v>-2.2136235609325317E-2</v>
      </c>
      <c r="G1006" s="24">
        <v>7.6547263549366695E-2</v>
      </c>
      <c r="H1006" s="24">
        <v>4.1585510436954243E-2</v>
      </c>
      <c r="I1006" s="24">
        <v>-1.9697856057385832E-2</v>
      </c>
      <c r="J1006" s="24">
        <v>4.6045091082134615E-2</v>
      </c>
      <c r="K1006" s="24">
        <v>2.4514145811147303E-2</v>
      </c>
      <c r="L1006" s="24">
        <v>4.5980214354839344E-3</v>
      </c>
      <c r="M1006" s="24">
        <v>-5.2638408076557397E-2</v>
      </c>
      <c r="N1006" s="129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6"/>
    </row>
    <row r="1007" spans="1:45">
      <c r="A1007" s="46"/>
      <c r="B1007" s="88" t="s">
        <v>231</v>
      </c>
      <c r="C1007" s="89"/>
      <c r="D1007" s="87">
        <v>1.1299999999999999</v>
      </c>
      <c r="E1007" s="87">
        <v>0.34</v>
      </c>
      <c r="F1007" s="87">
        <v>0.25</v>
      </c>
      <c r="G1007" s="87">
        <v>1.47</v>
      </c>
      <c r="H1007" s="87">
        <v>0.86</v>
      </c>
      <c r="I1007" s="87">
        <v>0.21</v>
      </c>
      <c r="J1007" s="87">
        <v>0.94</v>
      </c>
      <c r="K1007" s="87">
        <v>0.56000000000000005</v>
      </c>
      <c r="L1007" s="87">
        <v>0.21</v>
      </c>
      <c r="M1007" s="87">
        <v>0.79</v>
      </c>
      <c r="N1007" s="129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6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</row>
    <row r="1009" spans="1:45">
      <c r="B1009" s="50" t="s">
        <v>504</v>
      </c>
      <c r="AS1009" s="43" t="s">
        <v>67</v>
      </c>
    </row>
    <row r="1010" spans="1:45">
      <c r="A1010" s="39" t="s">
        <v>35</v>
      </c>
      <c r="B1010" s="29" t="s">
        <v>116</v>
      </c>
      <c r="C1010" s="26" t="s">
        <v>117</v>
      </c>
      <c r="D1010" s="27" t="s">
        <v>204</v>
      </c>
      <c r="E1010" s="28" t="s">
        <v>204</v>
      </c>
      <c r="F1010" s="28" t="s">
        <v>204</v>
      </c>
      <c r="G1010" s="28" t="s">
        <v>204</v>
      </c>
      <c r="H1010" s="28" t="s">
        <v>204</v>
      </c>
      <c r="I1010" s="28" t="s">
        <v>204</v>
      </c>
      <c r="J1010" s="28" t="s">
        <v>204</v>
      </c>
      <c r="K1010" s="28" t="s">
        <v>204</v>
      </c>
      <c r="L1010" s="129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205</v>
      </c>
      <c r="C1011" s="19" t="s">
        <v>205</v>
      </c>
      <c r="D1011" s="127" t="s">
        <v>207</v>
      </c>
      <c r="E1011" s="128" t="s">
        <v>209</v>
      </c>
      <c r="F1011" s="128" t="s">
        <v>210</v>
      </c>
      <c r="G1011" s="128" t="s">
        <v>213</v>
      </c>
      <c r="H1011" s="128" t="s">
        <v>216</v>
      </c>
      <c r="I1011" s="128" t="s">
        <v>219</v>
      </c>
      <c r="J1011" s="128" t="s">
        <v>221</v>
      </c>
      <c r="K1011" s="128" t="s">
        <v>223</v>
      </c>
      <c r="L1011" s="129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242</v>
      </c>
      <c r="E1012" s="21" t="s">
        <v>105</v>
      </c>
      <c r="F1012" s="21" t="s">
        <v>105</v>
      </c>
      <c r="G1012" s="21" t="s">
        <v>105</v>
      </c>
      <c r="H1012" s="21" t="s">
        <v>242</v>
      </c>
      <c r="I1012" s="21" t="s">
        <v>242</v>
      </c>
      <c r="J1012" s="21" t="s">
        <v>105</v>
      </c>
      <c r="K1012" s="21" t="s">
        <v>242</v>
      </c>
      <c r="L1012" s="129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129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32">
        <v>7</v>
      </c>
      <c r="E1014" s="120">
        <v>58.4</v>
      </c>
      <c r="F1014" s="125">
        <v>21</v>
      </c>
      <c r="G1014" s="32">
        <v>5</v>
      </c>
      <c r="H1014" s="33">
        <v>4.5517650374508456</v>
      </c>
      <c r="I1014" s="32">
        <v>5.3390000000000004</v>
      </c>
      <c r="J1014" s="33">
        <v>4.3</v>
      </c>
      <c r="K1014" s="32">
        <v>3</v>
      </c>
      <c r="L1014" s="129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21">
        <v>7</v>
      </c>
      <c r="E1015" s="121" t="s">
        <v>245</v>
      </c>
      <c r="F1015" s="122">
        <v>32.1</v>
      </c>
      <c r="G1015" s="21">
        <v>5</v>
      </c>
      <c r="H1015" s="34">
        <v>4.6536798786139055</v>
      </c>
      <c r="I1015" s="21">
        <v>4.3600000000000003</v>
      </c>
      <c r="J1015" s="34">
        <v>4.2</v>
      </c>
      <c r="K1015" s="21">
        <v>3</v>
      </c>
      <c r="L1015" s="129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21">
        <v>7</v>
      </c>
      <c r="E1016" s="121" t="s">
        <v>245</v>
      </c>
      <c r="F1016" s="122">
        <v>13.1</v>
      </c>
      <c r="G1016" s="21">
        <v>5</v>
      </c>
      <c r="H1016" s="34">
        <v>4.9770811023184551</v>
      </c>
      <c r="I1016" s="21">
        <v>5.2960000000000003</v>
      </c>
      <c r="J1016" s="123">
        <v>8.8000000000000007</v>
      </c>
      <c r="K1016" s="123">
        <v>7</v>
      </c>
      <c r="L1016" s="129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21">
        <v>7</v>
      </c>
      <c r="E1017" s="121" t="s">
        <v>245</v>
      </c>
      <c r="F1017" s="122">
        <v>1.7</v>
      </c>
      <c r="G1017" s="21">
        <v>5</v>
      </c>
      <c r="H1017" s="34">
        <v>4.6165122023761951</v>
      </c>
      <c r="I1017" s="21">
        <v>4.9550000000000001</v>
      </c>
      <c r="J1017" s="34">
        <v>4.7</v>
      </c>
      <c r="K1017" s="34">
        <v>6</v>
      </c>
      <c r="L1017" s="129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 t="s">
        <v>139</v>
      </c>
    </row>
    <row r="1018" spans="1:45">
      <c r="A1018" s="46"/>
      <c r="B1018" s="30">
        <v>1</v>
      </c>
      <c r="C1018" s="19">
        <v>5</v>
      </c>
      <c r="D1018" s="21">
        <v>7</v>
      </c>
      <c r="E1018" s="121">
        <v>12.3</v>
      </c>
      <c r="F1018" s="121">
        <v>8.4</v>
      </c>
      <c r="G1018" s="21">
        <v>5</v>
      </c>
      <c r="H1018" s="21">
        <v>5.2910242065125956</v>
      </c>
      <c r="I1018" s="21">
        <v>6.0140000000000002</v>
      </c>
      <c r="J1018" s="21">
        <v>5.7</v>
      </c>
      <c r="K1018" s="21">
        <v>3</v>
      </c>
      <c r="L1018" s="129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560</v>
      </c>
    </row>
    <row r="1019" spans="1:45">
      <c r="A1019" s="46"/>
      <c r="B1019" s="30">
        <v>1</v>
      </c>
      <c r="C1019" s="19">
        <v>6</v>
      </c>
      <c r="D1019" s="21">
        <v>7</v>
      </c>
      <c r="E1019" s="121" t="s">
        <v>245</v>
      </c>
      <c r="F1019" s="121">
        <v>6.3</v>
      </c>
      <c r="G1019" s="21">
        <v>5</v>
      </c>
      <c r="H1019" s="21">
        <v>4.8056444700557153</v>
      </c>
      <c r="I1019" s="21">
        <v>5.0540000000000003</v>
      </c>
      <c r="J1019" s="21">
        <v>4.5</v>
      </c>
      <c r="K1019" s="21">
        <v>3</v>
      </c>
      <c r="L1019" s="129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4"/>
    </row>
    <row r="1020" spans="1:45">
      <c r="A1020" s="46"/>
      <c r="B1020" s="31" t="s">
        <v>227</v>
      </c>
      <c r="C1020" s="23"/>
      <c r="D1020" s="35">
        <v>7</v>
      </c>
      <c r="E1020" s="35">
        <v>35.35</v>
      </c>
      <c r="F1020" s="35">
        <v>13.766666666666667</v>
      </c>
      <c r="G1020" s="35">
        <v>5</v>
      </c>
      <c r="H1020" s="35">
        <v>4.8159511495546186</v>
      </c>
      <c r="I1020" s="35">
        <v>5.1696666666666671</v>
      </c>
      <c r="J1020" s="35">
        <v>5.3666666666666671</v>
      </c>
      <c r="K1020" s="35">
        <v>4.166666666666667</v>
      </c>
      <c r="L1020" s="129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4"/>
    </row>
    <row r="1021" spans="1:45">
      <c r="A1021" s="46"/>
      <c r="B1021" s="2" t="s">
        <v>228</v>
      </c>
      <c r="C1021" s="44"/>
      <c r="D1021" s="22">
        <v>7</v>
      </c>
      <c r="E1021" s="22">
        <v>35.349999999999994</v>
      </c>
      <c r="F1021" s="22">
        <v>10.75</v>
      </c>
      <c r="G1021" s="22">
        <v>5</v>
      </c>
      <c r="H1021" s="22">
        <v>4.7296621743348108</v>
      </c>
      <c r="I1021" s="22">
        <v>5.1750000000000007</v>
      </c>
      <c r="J1021" s="22">
        <v>4.5999999999999996</v>
      </c>
      <c r="K1021" s="22">
        <v>3</v>
      </c>
      <c r="L1021" s="129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4"/>
    </row>
    <row r="1022" spans="1:45">
      <c r="A1022" s="46"/>
      <c r="B1022" s="2" t="s">
        <v>229</v>
      </c>
      <c r="C1022" s="44"/>
      <c r="D1022" s="22">
        <v>0</v>
      </c>
      <c r="E1022" s="22">
        <v>32.597622612699837</v>
      </c>
      <c r="F1022" s="22">
        <v>11.126844416395272</v>
      </c>
      <c r="G1022" s="22">
        <v>0</v>
      </c>
      <c r="H1022" s="22">
        <v>0.27844771847520178</v>
      </c>
      <c r="I1022" s="22">
        <v>0.54268836975437995</v>
      </c>
      <c r="J1022" s="22">
        <v>1.7659747072556466</v>
      </c>
      <c r="K1022" s="22">
        <v>1.8348478592697177</v>
      </c>
      <c r="L1022" s="169"/>
      <c r="M1022" s="170"/>
      <c r="N1022" s="170"/>
      <c r="O1022" s="170"/>
      <c r="P1022" s="170"/>
      <c r="Q1022" s="170"/>
      <c r="R1022" s="170"/>
      <c r="S1022" s="170"/>
      <c r="T1022" s="170"/>
      <c r="U1022" s="170"/>
      <c r="V1022" s="170"/>
      <c r="W1022" s="170"/>
      <c r="X1022" s="170"/>
      <c r="Y1022" s="170"/>
      <c r="Z1022" s="170"/>
      <c r="AA1022" s="170"/>
      <c r="AB1022" s="170"/>
      <c r="AC1022" s="170"/>
      <c r="AD1022" s="170"/>
      <c r="AE1022" s="170"/>
      <c r="AF1022" s="170"/>
      <c r="AG1022" s="170"/>
      <c r="AH1022" s="170"/>
      <c r="AI1022" s="170"/>
      <c r="AJ1022" s="170"/>
      <c r="AK1022" s="170"/>
      <c r="AL1022" s="170"/>
      <c r="AM1022" s="170"/>
      <c r="AN1022" s="170"/>
      <c r="AO1022" s="170"/>
      <c r="AP1022" s="170"/>
      <c r="AQ1022" s="170"/>
      <c r="AR1022" s="170"/>
      <c r="AS1022" s="104"/>
    </row>
    <row r="1023" spans="1:45">
      <c r="A1023" s="46"/>
      <c r="B1023" s="2" t="s">
        <v>88</v>
      </c>
      <c r="C1023" s="44"/>
      <c r="D1023" s="24">
        <v>0</v>
      </c>
      <c r="E1023" s="24">
        <v>0.92213925354172099</v>
      </c>
      <c r="F1023" s="24">
        <v>0.80824535712314316</v>
      </c>
      <c r="G1023" s="24">
        <v>0</v>
      </c>
      <c r="H1023" s="24">
        <v>5.781780375844401E-2</v>
      </c>
      <c r="I1023" s="24">
        <v>0.10497550514302274</v>
      </c>
      <c r="J1023" s="24">
        <v>0.32906361004763601</v>
      </c>
      <c r="K1023" s="24">
        <v>0.4403634862247322</v>
      </c>
      <c r="L1023" s="129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6"/>
    </row>
    <row r="1024" spans="1:45">
      <c r="A1024" s="46"/>
      <c r="B1024" s="2" t="s">
        <v>230</v>
      </c>
      <c r="C1024" s="44"/>
      <c r="D1024" s="24" t="s">
        <v>509</v>
      </c>
      <c r="E1024" s="24" t="s">
        <v>509</v>
      </c>
      <c r="F1024" s="24" t="s">
        <v>509</v>
      </c>
      <c r="G1024" s="24" t="s">
        <v>509</v>
      </c>
      <c r="H1024" s="24" t="s">
        <v>509</v>
      </c>
      <c r="I1024" s="24" t="s">
        <v>509</v>
      </c>
      <c r="J1024" s="24" t="s">
        <v>509</v>
      </c>
      <c r="K1024" s="24" t="s">
        <v>509</v>
      </c>
      <c r="L1024" s="129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6"/>
    </row>
    <row r="1025" spans="1:45">
      <c r="A1025" s="46"/>
      <c r="B1025" s="88" t="s">
        <v>231</v>
      </c>
      <c r="C1025" s="89"/>
      <c r="D1025" s="87">
        <v>1.37</v>
      </c>
      <c r="E1025" s="87">
        <v>21.6</v>
      </c>
      <c r="F1025" s="87">
        <v>6.2</v>
      </c>
      <c r="G1025" s="87">
        <v>0.06</v>
      </c>
      <c r="H1025" s="87">
        <v>0.19</v>
      </c>
      <c r="I1025" s="87">
        <v>0.06</v>
      </c>
      <c r="J1025" s="87">
        <v>0.28999999999999998</v>
      </c>
      <c r="K1025" s="87">
        <v>1.06</v>
      </c>
      <c r="L1025" s="129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6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</row>
    <row r="1027" spans="1:45">
      <c r="B1027" s="50" t="s">
        <v>505</v>
      </c>
      <c r="AS1027" s="43" t="s">
        <v>67</v>
      </c>
    </row>
    <row r="1028" spans="1:45">
      <c r="A1028" s="39" t="s">
        <v>38</v>
      </c>
      <c r="B1028" s="29" t="s">
        <v>116</v>
      </c>
      <c r="C1028" s="26" t="s">
        <v>117</v>
      </c>
      <c r="D1028" s="27" t="s">
        <v>204</v>
      </c>
      <c r="E1028" s="28" t="s">
        <v>204</v>
      </c>
      <c r="F1028" s="28" t="s">
        <v>204</v>
      </c>
      <c r="G1028" s="28" t="s">
        <v>204</v>
      </c>
      <c r="H1028" s="28" t="s">
        <v>204</v>
      </c>
      <c r="I1028" s="28" t="s">
        <v>204</v>
      </c>
      <c r="J1028" s="28" t="s">
        <v>204</v>
      </c>
      <c r="K1028" s="28" t="s">
        <v>204</v>
      </c>
      <c r="L1028" s="28" t="s">
        <v>204</v>
      </c>
      <c r="M1028" s="28" t="s">
        <v>204</v>
      </c>
      <c r="N1028" s="129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205</v>
      </c>
      <c r="C1029" s="19" t="s">
        <v>205</v>
      </c>
      <c r="D1029" s="127" t="s">
        <v>207</v>
      </c>
      <c r="E1029" s="128" t="s">
        <v>209</v>
      </c>
      <c r="F1029" s="128" t="s">
        <v>210</v>
      </c>
      <c r="G1029" s="128" t="s">
        <v>213</v>
      </c>
      <c r="H1029" s="128" t="s">
        <v>216</v>
      </c>
      <c r="I1029" s="128" t="s">
        <v>219</v>
      </c>
      <c r="J1029" s="128" t="s">
        <v>221</v>
      </c>
      <c r="K1029" s="128" t="s">
        <v>222</v>
      </c>
      <c r="L1029" s="128" t="s">
        <v>237</v>
      </c>
      <c r="M1029" s="128" t="s">
        <v>223</v>
      </c>
      <c r="N1029" s="129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242</v>
      </c>
      <c r="E1030" s="21" t="s">
        <v>105</v>
      </c>
      <c r="F1030" s="21" t="s">
        <v>105</v>
      </c>
      <c r="G1030" s="21" t="s">
        <v>105</v>
      </c>
      <c r="H1030" s="21" t="s">
        <v>105</v>
      </c>
      <c r="I1030" s="21" t="s">
        <v>242</v>
      </c>
      <c r="J1030" s="21" t="s">
        <v>105</v>
      </c>
      <c r="K1030" s="21" t="s">
        <v>107</v>
      </c>
      <c r="L1030" s="21" t="s">
        <v>107</v>
      </c>
      <c r="M1030" s="21" t="s">
        <v>242</v>
      </c>
      <c r="N1030" s="129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129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87">
        <v>29.3</v>
      </c>
      <c r="E1032" s="187">
        <v>27.7</v>
      </c>
      <c r="F1032" s="188">
        <v>26.6</v>
      </c>
      <c r="G1032" s="187">
        <v>28</v>
      </c>
      <c r="H1032" s="220">
        <v>23.915925835245602</v>
      </c>
      <c r="I1032" s="187">
        <v>28.983000000000001</v>
      </c>
      <c r="J1032" s="188">
        <v>30.599999999999998</v>
      </c>
      <c r="K1032" s="187">
        <v>28</v>
      </c>
      <c r="L1032" s="189">
        <v>24.1</v>
      </c>
      <c r="M1032" s="187">
        <v>28.3</v>
      </c>
      <c r="N1032" s="190"/>
      <c r="O1032" s="191"/>
      <c r="P1032" s="191"/>
      <c r="Q1032" s="191"/>
      <c r="R1032" s="191"/>
      <c r="S1032" s="191"/>
      <c r="T1032" s="191"/>
      <c r="U1032" s="191"/>
      <c r="V1032" s="191"/>
      <c r="W1032" s="191"/>
      <c r="X1032" s="191"/>
      <c r="Y1032" s="191"/>
      <c r="Z1032" s="191"/>
      <c r="AA1032" s="191"/>
      <c r="AB1032" s="191"/>
      <c r="AC1032" s="191"/>
      <c r="AD1032" s="191"/>
      <c r="AE1032" s="191"/>
      <c r="AF1032" s="191"/>
      <c r="AG1032" s="191"/>
      <c r="AH1032" s="191"/>
      <c r="AI1032" s="191"/>
      <c r="AJ1032" s="191"/>
      <c r="AK1032" s="191"/>
      <c r="AL1032" s="191"/>
      <c r="AM1032" s="191"/>
      <c r="AN1032" s="191"/>
      <c r="AO1032" s="191"/>
      <c r="AP1032" s="191"/>
      <c r="AQ1032" s="191"/>
      <c r="AR1032" s="191"/>
      <c r="AS1032" s="192">
        <v>1</v>
      </c>
    </row>
    <row r="1033" spans="1:45">
      <c r="A1033" s="46"/>
      <c r="B1033" s="30">
        <v>1</v>
      </c>
      <c r="C1033" s="19">
        <v>2</v>
      </c>
      <c r="D1033" s="193">
        <v>29.1</v>
      </c>
      <c r="E1033" s="193">
        <v>28.2</v>
      </c>
      <c r="F1033" s="194">
        <v>27.1</v>
      </c>
      <c r="G1033" s="193">
        <v>29</v>
      </c>
      <c r="H1033" s="199">
        <v>24.929341759598604</v>
      </c>
      <c r="I1033" s="193">
        <v>28.998000000000001</v>
      </c>
      <c r="J1033" s="194">
        <v>29.8</v>
      </c>
      <c r="K1033" s="193">
        <v>29</v>
      </c>
      <c r="L1033" s="196">
        <v>21.900000000000002</v>
      </c>
      <c r="M1033" s="193">
        <v>29.2</v>
      </c>
      <c r="N1033" s="190"/>
      <c r="O1033" s="191"/>
      <c r="P1033" s="191"/>
      <c r="Q1033" s="191"/>
      <c r="R1033" s="191"/>
      <c r="S1033" s="191"/>
      <c r="T1033" s="191"/>
      <c r="U1033" s="191"/>
      <c r="V1033" s="191"/>
      <c r="W1033" s="191"/>
      <c r="X1033" s="191"/>
      <c r="Y1033" s="191"/>
      <c r="Z1033" s="191"/>
      <c r="AA1033" s="191"/>
      <c r="AB1033" s="191"/>
      <c r="AC1033" s="191"/>
      <c r="AD1033" s="191"/>
      <c r="AE1033" s="191"/>
      <c r="AF1033" s="191"/>
      <c r="AG1033" s="191"/>
      <c r="AH1033" s="191"/>
      <c r="AI1033" s="191"/>
      <c r="AJ1033" s="191"/>
      <c r="AK1033" s="191"/>
      <c r="AL1033" s="191"/>
      <c r="AM1033" s="191"/>
      <c r="AN1033" s="191"/>
      <c r="AO1033" s="191"/>
      <c r="AP1033" s="191"/>
      <c r="AQ1033" s="191"/>
      <c r="AR1033" s="191"/>
      <c r="AS1033" s="192" t="e">
        <v>#N/A</v>
      </c>
    </row>
    <row r="1034" spans="1:45">
      <c r="A1034" s="46"/>
      <c r="B1034" s="30">
        <v>1</v>
      </c>
      <c r="C1034" s="19">
        <v>3</v>
      </c>
      <c r="D1034" s="193">
        <v>29.2</v>
      </c>
      <c r="E1034" s="195">
        <v>24.7</v>
      </c>
      <c r="F1034" s="194">
        <v>25.9</v>
      </c>
      <c r="G1034" s="193">
        <v>28</v>
      </c>
      <c r="H1034" s="199">
        <v>26.903786277507301</v>
      </c>
      <c r="I1034" s="193">
        <v>29.213000000000001</v>
      </c>
      <c r="J1034" s="194">
        <v>30.599999999999998</v>
      </c>
      <c r="K1034" s="194">
        <v>28</v>
      </c>
      <c r="L1034" s="199">
        <v>23</v>
      </c>
      <c r="M1034" s="198">
        <v>28.4</v>
      </c>
      <c r="N1034" s="190"/>
      <c r="O1034" s="191"/>
      <c r="P1034" s="191"/>
      <c r="Q1034" s="191"/>
      <c r="R1034" s="191"/>
      <c r="S1034" s="191"/>
      <c r="T1034" s="191"/>
      <c r="U1034" s="191"/>
      <c r="V1034" s="191"/>
      <c r="W1034" s="191"/>
      <c r="X1034" s="191"/>
      <c r="Y1034" s="191"/>
      <c r="Z1034" s="191"/>
      <c r="AA1034" s="191"/>
      <c r="AB1034" s="191"/>
      <c r="AC1034" s="191"/>
      <c r="AD1034" s="191"/>
      <c r="AE1034" s="191"/>
      <c r="AF1034" s="191"/>
      <c r="AG1034" s="191"/>
      <c r="AH1034" s="191"/>
      <c r="AI1034" s="191"/>
      <c r="AJ1034" s="191"/>
      <c r="AK1034" s="191"/>
      <c r="AL1034" s="191"/>
      <c r="AM1034" s="191"/>
      <c r="AN1034" s="191"/>
      <c r="AO1034" s="191"/>
      <c r="AP1034" s="191"/>
      <c r="AQ1034" s="191"/>
      <c r="AR1034" s="191"/>
      <c r="AS1034" s="192">
        <v>16</v>
      </c>
    </row>
    <row r="1035" spans="1:45">
      <c r="A1035" s="46"/>
      <c r="B1035" s="30">
        <v>1</v>
      </c>
      <c r="C1035" s="19">
        <v>4</v>
      </c>
      <c r="D1035" s="193">
        <v>29.5</v>
      </c>
      <c r="E1035" s="193">
        <v>28.5</v>
      </c>
      <c r="F1035" s="194">
        <v>28.1</v>
      </c>
      <c r="G1035" s="193">
        <v>28</v>
      </c>
      <c r="H1035" s="199">
        <v>26.436065026542202</v>
      </c>
      <c r="I1035" s="193">
        <v>28.768999999999998</v>
      </c>
      <c r="J1035" s="194">
        <v>29.3</v>
      </c>
      <c r="K1035" s="194">
        <v>30</v>
      </c>
      <c r="L1035" s="199">
        <v>23.6</v>
      </c>
      <c r="M1035" s="198">
        <v>28.3</v>
      </c>
      <c r="N1035" s="190"/>
      <c r="O1035" s="191"/>
      <c r="P1035" s="191"/>
      <c r="Q1035" s="191"/>
      <c r="R1035" s="191"/>
      <c r="S1035" s="191"/>
      <c r="T1035" s="191"/>
      <c r="U1035" s="191"/>
      <c r="V1035" s="191"/>
      <c r="W1035" s="191"/>
      <c r="X1035" s="191"/>
      <c r="Y1035" s="191"/>
      <c r="Z1035" s="191"/>
      <c r="AA1035" s="191"/>
      <c r="AB1035" s="191"/>
      <c r="AC1035" s="191"/>
      <c r="AD1035" s="191"/>
      <c r="AE1035" s="191"/>
      <c r="AF1035" s="191"/>
      <c r="AG1035" s="191"/>
      <c r="AH1035" s="191"/>
      <c r="AI1035" s="191"/>
      <c r="AJ1035" s="191"/>
      <c r="AK1035" s="191"/>
      <c r="AL1035" s="191"/>
      <c r="AM1035" s="191"/>
      <c r="AN1035" s="191"/>
      <c r="AO1035" s="191"/>
      <c r="AP1035" s="191"/>
      <c r="AQ1035" s="191"/>
      <c r="AR1035" s="191"/>
      <c r="AS1035" s="192">
        <v>28.627916666666671</v>
      </c>
    </row>
    <row r="1036" spans="1:45">
      <c r="A1036" s="46"/>
      <c r="B1036" s="30">
        <v>1</v>
      </c>
      <c r="C1036" s="19">
        <v>5</v>
      </c>
      <c r="D1036" s="193">
        <v>29</v>
      </c>
      <c r="E1036" s="193">
        <v>27</v>
      </c>
      <c r="F1036" s="193">
        <v>28.2</v>
      </c>
      <c r="G1036" s="193">
        <v>29</v>
      </c>
      <c r="H1036" s="196">
        <v>25.330588162974102</v>
      </c>
      <c r="I1036" s="193">
        <v>29.08</v>
      </c>
      <c r="J1036" s="193">
        <v>30</v>
      </c>
      <c r="K1036" s="193">
        <v>28</v>
      </c>
      <c r="L1036" s="196">
        <v>24.5</v>
      </c>
      <c r="M1036" s="193">
        <v>28.6</v>
      </c>
      <c r="N1036" s="190"/>
      <c r="O1036" s="191"/>
      <c r="P1036" s="191"/>
      <c r="Q1036" s="191"/>
      <c r="R1036" s="191"/>
      <c r="S1036" s="191"/>
      <c r="T1036" s="191"/>
      <c r="U1036" s="191"/>
      <c r="V1036" s="191"/>
      <c r="W1036" s="191"/>
      <c r="X1036" s="191"/>
      <c r="Y1036" s="191"/>
      <c r="Z1036" s="191"/>
      <c r="AA1036" s="191"/>
      <c r="AB1036" s="191"/>
      <c r="AC1036" s="191"/>
      <c r="AD1036" s="191"/>
      <c r="AE1036" s="191"/>
      <c r="AF1036" s="191"/>
      <c r="AG1036" s="191"/>
      <c r="AH1036" s="191"/>
      <c r="AI1036" s="191"/>
      <c r="AJ1036" s="191"/>
      <c r="AK1036" s="191"/>
      <c r="AL1036" s="191"/>
      <c r="AM1036" s="191"/>
      <c r="AN1036" s="191"/>
      <c r="AO1036" s="191"/>
      <c r="AP1036" s="191"/>
      <c r="AQ1036" s="191"/>
      <c r="AR1036" s="191"/>
      <c r="AS1036" s="192" t="s">
        <v>561</v>
      </c>
    </row>
    <row r="1037" spans="1:45">
      <c r="A1037" s="46"/>
      <c r="B1037" s="30">
        <v>1</v>
      </c>
      <c r="C1037" s="19">
        <v>6</v>
      </c>
      <c r="D1037" s="193">
        <v>29.4</v>
      </c>
      <c r="E1037" s="193">
        <v>29.6</v>
      </c>
      <c r="F1037" s="193">
        <v>27.3</v>
      </c>
      <c r="G1037" s="193">
        <v>29</v>
      </c>
      <c r="H1037" s="196">
        <v>25.7582799732455</v>
      </c>
      <c r="I1037" s="193">
        <v>28.696999999999999</v>
      </c>
      <c r="J1037" s="193">
        <v>29.9</v>
      </c>
      <c r="K1037" s="193">
        <v>27</v>
      </c>
      <c r="L1037" s="196">
        <v>22.499999999999996</v>
      </c>
      <c r="M1037" s="193">
        <v>28.5</v>
      </c>
      <c r="N1037" s="190"/>
      <c r="O1037" s="191"/>
      <c r="P1037" s="191"/>
      <c r="Q1037" s="191"/>
      <c r="R1037" s="191"/>
      <c r="S1037" s="191"/>
      <c r="T1037" s="191"/>
      <c r="U1037" s="191"/>
      <c r="V1037" s="191"/>
      <c r="W1037" s="191"/>
      <c r="X1037" s="191"/>
      <c r="Y1037" s="191"/>
      <c r="Z1037" s="191"/>
      <c r="AA1037" s="191"/>
      <c r="AB1037" s="191"/>
      <c r="AC1037" s="191"/>
      <c r="AD1037" s="191"/>
      <c r="AE1037" s="191"/>
      <c r="AF1037" s="191"/>
      <c r="AG1037" s="191"/>
      <c r="AH1037" s="191"/>
      <c r="AI1037" s="191"/>
      <c r="AJ1037" s="191"/>
      <c r="AK1037" s="191"/>
      <c r="AL1037" s="191"/>
      <c r="AM1037" s="191"/>
      <c r="AN1037" s="191"/>
      <c r="AO1037" s="191"/>
      <c r="AP1037" s="191"/>
      <c r="AQ1037" s="191"/>
      <c r="AR1037" s="191"/>
      <c r="AS1037" s="200"/>
    </row>
    <row r="1038" spans="1:45">
      <c r="A1038" s="46"/>
      <c r="B1038" s="31" t="s">
        <v>227</v>
      </c>
      <c r="C1038" s="23"/>
      <c r="D1038" s="201">
        <v>29.250000000000004</v>
      </c>
      <c r="E1038" s="201">
        <v>27.616666666666664</v>
      </c>
      <c r="F1038" s="201">
        <v>27.2</v>
      </c>
      <c r="G1038" s="201">
        <v>28.5</v>
      </c>
      <c r="H1038" s="201">
        <v>25.545664505852216</v>
      </c>
      <c r="I1038" s="201">
        <v>28.956666666666667</v>
      </c>
      <c r="J1038" s="201">
        <v>30.033333333333335</v>
      </c>
      <c r="K1038" s="201">
        <v>28.333333333333332</v>
      </c>
      <c r="L1038" s="201">
        <v>23.266666666666666</v>
      </c>
      <c r="M1038" s="201">
        <v>28.55</v>
      </c>
      <c r="N1038" s="190"/>
      <c r="O1038" s="191"/>
      <c r="P1038" s="191"/>
      <c r="Q1038" s="191"/>
      <c r="R1038" s="191"/>
      <c r="S1038" s="191"/>
      <c r="T1038" s="191"/>
      <c r="U1038" s="191"/>
      <c r="V1038" s="191"/>
      <c r="W1038" s="191"/>
      <c r="X1038" s="191"/>
      <c r="Y1038" s="191"/>
      <c r="Z1038" s="191"/>
      <c r="AA1038" s="191"/>
      <c r="AB1038" s="191"/>
      <c r="AC1038" s="191"/>
      <c r="AD1038" s="191"/>
      <c r="AE1038" s="191"/>
      <c r="AF1038" s="191"/>
      <c r="AG1038" s="191"/>
      <c r="AH1038" s="191"/>
      <c r="AI1038" s="191"/>
      <c r="AJ1038" s="191"/>
      <c r="AK1038" s="191"/>
      <c r="AL1038" s="191"/>
      <c r="AM1038" s="191"/>
      <c r="AN1038" s="191"/>
      <c r="AO1038" s="191"/>
      <c r="AP1038" s="191"/>
      <c r="AQ1038" s="191"/>
      <c r="AR1038" s="191"/>
      <c r="AS1038" s="200"/>
    </row>
    <row r="1039" spans="1:45">
      <c r="A1039" s="46"/>
      <c r="B1039" s="2" t="s">
        <v>228</v>
      </c>
      <c r="C1039" s="44"/>
      <c r="D1039" s="198">
        <v>29.25</v>
      </c>
      <c r="E1039" s="198">
        <v>27.95</v>
      </c>
      <c r="F1039" s="198">
        <v>27.200000000000003</v>
      </c>
      <c r="G1039" s="198">
        <v>28.5</v>
      </c>
      <c r="H1039" s="198">
        <v>25.544434068109801</v>
      </c>
      <c r="I1039" s="198">
        <v>28.990500000000001</v>
      </c>
      <c r="J1039" s="198">
        <v>29.95</v>
      </c>
      <c r="K1039" s="198">
        <v>28</v>
      </c>
      <c r="L1039" s="198">
        <v>23.3</v>
      </c>
      <c r="M1039" s="198">
        <v>28.45</v>
      </c>
      <c r="N1039" s="190"/>
      <c r="O1039" s="191"/>
      <c r="P1039" s="191"/>
      <c r="Q1039" s="191"/>
      <c r="R1039" s="191"/>
      <c r="S1039" s="191"/>
      <c r="T1039" s="191"/>
      <c r="U1039" s="191"/>
      <c r="V1039" s="191"/>
      <c r="W1039" s="191"/>
      <c r="X1039" s="191"/>
      <c r="Y1039" s="191"/>
      <c r="Z1039" s="191"/>
      <c r="AA1039" s="191"/>
      <c r="AB1039" s="191"/>
      <c r="AC1039" s="191"/>
      <c r="AD1039" s="191"/>
      <c r="AE1039" s="191"/>
      <c r="AF1039" s="191"/>
      <c r="AG1039" s="191"/>
      <c r="AH1039" s="191"/>
      <c r="AI1039" s="191"/>
      <c r="AJ1039" s="191"/>
      <c r="AK1039" s="191"/>
      <c r="AL1039" s="191"/>
      <c r="AM1039" s="191"/>
      <c r="AN1039" s="191"/>
      <c r="AO1039" s="191"/>
      <c r="AP1039" s="191"/>
      <c r="AQ1039" s="191"/>
      <c r="AR1039" s="191"/>
      <c r="AS1039" s="200"/>
    </row>
    <row r="1040" spans="1:45">
      <c r="A1040" s="46"/>
      <c r="B1040" s="2" t="s">
        <v>229</v>
      </c>
      <c r="C1040" s="44"/>
      <c r="D1040" s="22">
        <v>0.18708286933869667</v>
      </c>
      <c r="E1040" s="22">
        <v>1.6702295251451724</v>
      </c>
      <c r="F1040" s="22">
        <v>0.88090862182180996</v>
      </c>
      <c r="G1040" s="22">
        <v>0.54772255750516607</v>
      </c>
      <c r="H1040" s="22">
        <v>1.0737479095345837</v>
      </c>
      <c r="I1040" s="22">
        <v>0.19285504055291611</v>
      </c>
      <c r="J1040" s="22">
        <v>0.50066622281382778</v>
      </c>
      <c r="K1040" s="22">
        <v>1.0327955589886444</v>
      </c>
      <c r="L1040" s="22">
        <v>0.98522417076859581</v>
      </c>
      <c r="M1040" s="22">
        <v>0.33911649915626313</v>
      </c>
      <c r="N1040" s="169"/>
      <c r="O1040" s="170"/>
      <c r="P1040" s="170"/>
      <c r="Q1040" s="170"/>
      <c r="R1040" s="170"/>
      <c r="S1040" s="170"/>
      <c r="T1040" s="170"/>
      <c r="U1040" s="170"/>
      <c r="V1040" s="170"/>
      <c r="W1040" s="170"/>
      <c r="X1040" s="170"/>
      <c r="Y1040" s="170"/>
      <c r="Z1040" s="170"/>
      <c r="AA1040" s="170"/>
      <c r="AB1040" s="170"/>
      <c r="AC1040" s="170"/>
      <c r="AD1040" s="170"/>
      <c r="AE1040" s="170"/>
      <c r="AF1040" s="170"/>
      <c r="AG1040" s="170"/>
      <c r="AH1040" s="170"/>
      <c r="AI1040" s="170"/>
      <c r="AJ1040" s="170"/>
      <c r="AK1040" s="170"/>
      <c r="AL1040" s="170"/>
      <c r="AM1040" s="170"/>
      <c r="AN1040" s="170"/>
      <c r="AO1040" s="170"/>
      <c r="AP1040" s="170"/>
      <c r="AQ1040" s="170"/>
      <c r="AR1040" s="170"/>
      <c r="AS1040" s="104"/>
    </row>
    <row r="1041" spans="1:45">
      <c r="A1041" s="46"/>
      <c r="B1041" s="2" t="s">
        <v>88</v>
      </c>
      <c r="C1041" s="44"/>
      <c r="D1041" s="24">
        <v>6.3959955329468939E-3</v>
      </c>
      <c r="E1041" s="24">
        <v>6.0479041345027372E-2</v>
      </c>
      <c r="F1041" s="24">
        <v>3.238634639050772E-2</v>
      </c>
      <c r="G1041" s="24">
        <v>1.921833535105846E-2</v>
      </c>
      <c r="H1041" s="24">
        <v>4.2032490847462606E-2</v>
      </c>
      <c r="I1041" s="24">
        <v>6.6601257241711556E-3</v>
      </c>
      <c r="J1041" s="24">
        <v>1.667035148103755E-2</v>
      </c>
      <c r="K1041" s="24">
        <v>3.6451607964305098E-2</v>
      </c>
      <c r="L1041" s="24">
        <v>4.2344878399796386E-2</v>
      </c>
      <c r="M1041" s="24">
        <v>1.1877985959939164E-2</v>
      </c>
      <c r="N1041" s="129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6"/>
    </row>
    <row r="1042" spans="1:45">
      <c r="A1042" s="46"/>
      <c r="B1042" s="2" t="s">
        <v>230</v>
      </c>
      <c r="C1042" s="44"/>
      <c r="D1042" s="24">
        <v>2.1729954735325352E-2</v>
      </c>
      <c r="E1042" s="24">
        <v>-3.5323911682943798E-2</v>
      </c>
      <c r="F1042" s="24">
        <v>-4.987846944270613E-2</v>
      </c>
      <c r="G1042" s="24">
        <v>-4.4682492322472012E-3</v>
      </c>
      <c r="H1042" s="24">
        <v>-0.10766596105134396</v>
      </c>
      <c r="I1042" s="24">
        <v>1.14835460724525E-2</v>
      </c>
      <c r="J1042" s="24">
        <v>4.9092523323678749E-2</v>
      </c>
      <c r="K1042" s="24">
        <v>-1.0290072336152312E-2</v>
      </c>
      <c r="L1042" s="24">
        <v>-0.18727349469486387</v>
      </c>
      <c r="M1042" s="24">
        <v>-2.7217023010757124E-3</v>
      </c>
      <c r="N1042" s="129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6"/>
    </row>
    <row r="1043" spans="1:45">
      <c r="A1043" s="46"/>
      <c r="B1043" s="88" t="s">
        <v>231</v>
      </c>
      <c r="C1043" s="89"/>
      <c r="D1043" s="87">
        <v>0.82</v>
      </c>
      <c r="E1043" s="87">
        <v>0.21</v>
      </c>
      <c r="F1043" s="87">
        <v>1.19</v>
      </c>
      <c r="G1043" s="87">
        <v>0.08</v>
      </c>
      <c r="H1043" s="87">
        <v>2.82</v>
      </c>
      <c r="I1043" s="87">
        <v>0.53</v>
      </c>
      <c r="J1043" s="87">
        <v>1.59</v>
      </c>
      <c r="K1043" s="87">
        <v>0.08</v>
      </c>
      <c r="L1043" s="87">
        <v>5.0599999999999996</v>
      </c>
      <c r="M1043" s="87">
        <v>0.13</v>
      </c>
      <c r="N1043" s="129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6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</row>
    <row r="1045" spans="1:45">
      <c r="B1045" s="50" t="s">
        <v>506</v>
      </c>
      <c r="AS1045" s="43" t="s">
        <v>67</v>
      </c>
    </row>
    <row r="1046" spans="1:45">
      <c r="A1046" s="39" t="s">
        <v>41</v>
      </c>
      <c r="B1046" s="29" t="s">
        <v>116</v>
      </c>
      <c r="C1046" s="26" t="s">
        <v>117</v>
      </c>
      <c r="D1046" s="27" t="s">
        <v>204</v>
      </c>
      <c r="E1046" s="28" t="s">
        <v>204</v>
      </c>
      <c r="F1046" s="28" t="s">
        <v>204</v>
      </c>
      <c r="G1046" s="28" t="s">
        <v>204</v>
      </c>
      <c r="H1046" s="28" t="s">
        <v>204</v>
      </c>
      <c r="I1046" s="28" t="s">
        <v>204</v>
      </c>
      <c r="J1046" s="28" t="s">
        <v>204</v>
      </c>
      <c r="K1046" s="28" t="s">
        <v>204</v>
      </c>
      <c r="L1046" s="129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205</v>
      </c>
      <c r="C1047" s="19" t="s">
        <v>205</v>
      </c>
      <c r="D1047" s="127" t="s">
        <v>207</v>
      </c>
      <c r="E1047" s="128" t="s">
        <v>209</v>
      </c>
      <c r="F1047" s="128" t="s">
        <v>210</v>
      </c>
      <c r="G1047" s="128" t="s">
        <v>213</v>
      </c>
      <c r="H1047" s="128" t="s">
        <v>219</v>
      </c>
      <c r="I1047" s="128" t="s">
        <v>221</v>
      </c>
      <c r="J1047" s="128" t="s">
        <v>222</v>
      </c>
      <c r="K1047" s="128" t="s">
        <v>223</v>
      </c>
      <c r="L1047" s="129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242</v>
      </c>
      <c r="E1048" s="21" t="s">
        <v>105</v>
      </c>
      <c r="F1048" s="21" t="s">
        <v>105</v>
      </c>
      <c r="G1048" s="21" t="s">
        <v>105</v>
      </c>
      <c r="H1048" s="21" t="s">
        <v>242</v>
      </c>
      <c r="I1048" s="21" t="s">
        <v>105</v>
      </c>
      <c r="J1048" s="21" t="s">
        <v>105</v>
      </c>
      <c r="K1048" s="21" t="s">
        <v>242</v>
      </c>
      <c r="L1048" s="129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29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3</v>
      </c>
      <c r="E1050" s="32">
        <v>3.2</v>
      </c>
      <c r="F1050" s="33">
        <v>3</v>
      </c>
      <c r="G1050" s="32">
        <v>3</v>
      </c>
      <c r="H1050" s="33">
        <v>2.77</v>
      </c>
      <c r="I1050" s="120">
        <v>3.4</v>
      </c>
      <c r="J1050" s="33">
        <v>3</v>
      </c>
      <c r="K1050" s="32">
        <v>2.7</v>
      </c>
      <c r="L1050" s="129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3</v>
      </c>
      <c r="E1051" s="21">
        <v>3.2</v>
      </c>
      <c r="F1051" s="34">
        <v>3</v>
      </c>
      <c r="G1051" s="21">
        <v>3</v>
      </c>
      <c r="H1051" s="34">
        <v>2.65</v>
      </c>
      <c r="I1051" s="121">
        <v>3.4</v>
      </c>
      <c r="J1051" s="34">
        <v>2.7</v>
      </c>
      <c r="K1051" s="21">
        <v>2.8</v>
      </c>
      <c r="L1051" s="129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>
        <v>3</v>
      </c>
    </row>
    <row r="1052" spans="1:45">
      <c r="A1052" s="46"/>
      <c r="B1052" s="30">
        <v>1</v>
      </c>
      <c r="C1052" s="19">
        <v>3</v>
      </c>
      <c r="D1052" s="21">
        <v>3</v>
      </c>
      <c r="E1052" s="21">
        <v>2.9</v>
      </c>
      <c r="F1052" s="34">
        <v>2.8</v>
      </c>
      <c r="G1052" s="21">
        <v>3</v>
      </c>
      <c r="H1052" s="34">
        <v>2.69</v>
      </c>
      <c r="I1052" s="121">
        <v>3.5</v>
      </c>
      <c r="J1052" s="34">
        <v>2.5</v>
      </c>
      <c r="K1052" s="34">
        <v>2.8</v>
      </c>
      <c r="L1052" s="129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3</v>
      </c>
      <c r="E1053" s="21">
        <v>2.7</v>
      </c>
      <c r="F1053" s="34">
        <v>3.1</v>
      </c>
      <c r="G1053" s="21">
        <v>3</v>
      </c>
      <c r="H1053" s="34">
        <v>2.62</v>
      </c>
      <c r="I1053" s="121">
        <v>3.3</v>
      </c>
      <c r="J1053" s="34">
        <v>2.7</v>
      </c>
      <c r="K1053" s="34">
        <v>2.7</v>
      </c>
      <c r="L1053" s="129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2.88</v>
      </c>
    </row>
    <row r="1054" spans="1:45">
      <c r="A1054" s="46"/>
      <c r="B1054" s="30">
        <v>1</v>
      </c>
      <c r="C1054" s="19">
        <v>5</v>
      </c>
      <c r="D1054" s="21">
        <v>3</v>
      </c>
      <c r="E1054" s="21">
        <v>2.7</v>
      </c>
      <c r="F1054" s="21">
        <v>3.2</v>
      </c>
      <c r="G1054" s="21">
        <v>3</v>
      </c>
      <c r="H1054" s="21">
        <v>2.74</v>
      </c>
      <c r="I1054" s="121">
        <v>3.5</v>
      </c>
      <c r="J1054" s="21">
        <v>2.9</v>
      </c>
      <c r="K1054" s="21">
        <v>2.8</v>
      </c>
      <c r="L1054" s="129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562</v>
      </c>
    </row>
    <row r="1055" spans="1:45">
      <c r="A1055" s="46"/>
      <c r="B1055" s="30">
        <v>1</v>
      </c>
      <c r="C1055" s="19">
        <v>6</v>
      </c>
      <c r="D1055" s="21">
        <v>3</v>
      </c>
      <c r="E1055" s="21">
        <v>2.8</v>
      </c>
      <c r="F1055" s="21">
        <v>3</v>
      </c>
      <c r="G1055" s="21">
        <v>3</v>
      </c>
      <c r="H1055" s="21">
        <v>2.69</v>
      </c>
      <c r="I1055" s="121">
        <v>3.4</v>
      </c>
      <c r="J1055" s="21">
        <v>2.9</v>
      </c>
      <c r="K1055" s="21">
        <v>2.7</v>
      </c>
      <c r="L1055" s="129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4"/>
    </row>
    <row r="1056" spans="1:45">
      <c r="A1056" s="46"/>
      <c r="B1056" s="31" t="s">
        <v>227</v>
      </c>
      <c r="C1056" s="23"/>
      <c r="D1056" s="35">
        <v>3</v>
      </c>
      <c r="E1056" s="35">
        <v>2.9166666666666665</v>
      </c>
      <c r="F1056" s="35">
        <v>3.0166666666666671</v>
      </c>
      <c r="G1056" s="35">
        <v>3</v>
      </c>
      <c r="H1056" s="35">
        <v>2.6933333333333334</v>
      </c>
      <c r="I1056" s="35">
        <v>3.4166666666666665</v>
      </c>
      <c r="J1056" s="35">
        <v>2.7833333333333332</v>
      </c>
      <c r="K1056" s="35">
        <v>2.75</v>
      </c>
      <c r="L1056" s="129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4"/>
    </row>
    <row r="1057" spans="1:45">
      <c r="A1057" s="46"/>
      <c r="B1057" s="2" t="s">
        <v>228</v>
      </c>
      <c r="C1057" s="44"/>
      <c r="D1057" s="22">
        <v>3</v>
      </c>
      <c r="E1057" s="22">
        <v>2.8499999999999996</v>
      </c>
      <c r="F1057" s="22">
        <v>3</v>
      </c>
      <c r="G1057" s="22">
        <v>3</v>
      </c>
      <c r="H1057" s="22">
        <v>2.69</v>
      </c>
      <c r="I1057" s="22">
        <v>3.4</v>
      </c>
      <c r="J1057" s="22">
        <v>2.8</v>
      </c>
      <c r="K1057" s="22">
        <v>2.75</v>
      </c>
      <c r="L1057" s="129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4"/>
    </row>
    <row r="1058" spans="1:45">
      <c r="A1058" s="46"/>
      <c r="B1058" s="2" t="s">
        <v>229</v>
      </c>
      <c r="C1058" s="44"/>
      <c r="D1058" s="36">
        <v>0</v>
      </c>
      <c r="E1058" s="36">
        <v>0.23166067138525409</v>
      </c>
      <c r="F1058" s="36">
        <v>0.1329160135825127</v>
      </c>
      <c r="G1058" s="36">
        <v>0</v>
      </c>
      <c r="H1058" s="36">
        <v>5.5377492419453861E-2</v>
      </c>
      <c r="I1058" s="36">
        <v>7.5277265270908153E-2</v>
      </c>
      <c r="J1058" s="36">
        <v>0.18348478592697176</v>
      </c>
      <c r="K1058" s="36">
        <v>5.4772255750516412E-2</v>
      </c>
      <c r="L1058" s="129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5"/>
    </row>
    <row r="1059" spans="1:45">
      <c r="A1059" s="46"/>
      <c r="B1059" s="2" t="s">
        <v>88</v>
      </c>
      <c r="C1059" s="44"/>
      <c r="D1059" s="24">
        <v>0</v>
      </c>
      <c r="E1059" s="24">
        <v>7.9426515903515696E-2</v>
      </c>
      <c r="F1059" s="24">
        <v>4.4060556988678237E-2</v>
      </c>
      <c r="G1059" s="24">
        <v>0</v>
      </c>
      <c r="H1059" s="24">
        <v>2.056095015573782E-2</v>
      </c>
      <c r="I1059" s="24">
        <v>2.2032370323192631E-2</v>
      </c>
      <c r="J1059" s="24">
        <v>6.5922677578552732E-2</v>
      </c>
      <c r="K1059" s="24">
        <v>1.9917183909278696E-2</v>
      </c>
      <c r="L1059" s="129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6"/>
    </row>
    <row r="1060" spans="1:45">
      <c r="A1060" s="46"/>
      <c r="B1060" s="2" t="s">
        <v>230</v>
      </c>
      <c r="C1060" s="44"/>
      <c r="D1060" s="24">
        <v>4.1666666666666741E-2</v>
      </c>
      <c r="E1060" s="24">
        <v>1.2731481481481399E-2</v>
      </c>
      <c r="F1060" s="24">
        <v>4.7453703703703942E-2</v>
      </c>
      <c r="G1060" s="24">
        <v>4.1666666666666741E-2</v>
      </c>
      <c r="H1060" s="24">
        <v>-6.481481481481477E-2</v>
      </c>
      <c r="I1060" s="24">
        <v>0.18634259259259256</v>
      </c>
      <c r="J1060" s="24">
        <v>-3.356481481481477E-2</v>
      </c>
      <c r="K1060" s="24">
        <v>-4.513888888888884E-2</v>
      </c>
      <c r="L1060" s="129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6"/>
    </row>
    <row r="1061" spans="1:45">
      <c r="A1061" s="46"/>
      <c r="B1061" s="88" t="s">
        <v>231</v>
      </c>
      <c r="C1061" s="89"/>
      <c r="D1061" s="87">
        <v>0.24</v>
      </c>
      <c r="E1061" s="87">
        <v>0.24</v>
      </c>
      <c r="F1061" s="87">
        <v>0.34</v>
      </c>
      <c r="G1061" s="87">
        <v>0.24</v>
      </c>
      <c r="H1061" s="87">
        <v>1.53</v>
      </c>
      <c r="I1061" s="87">
        <v>2.65</v>
      </c>
      <c r="J1061" s="87">
        <v>1.01</v>
      </c>
      <c r="K1061" s="87">
        <v>1.2</v>
      </c>
      <c r="L1061" s="129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6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507</v>
      </c>
      <c r="AS1063" s="43" t="s">
        <v>67</v>
      </c>
    </row>
    <row r="1064" spans="1:45">
      <c r="A1064" s="39" t="s">
        <v>44</v>
      </c>
      <c r="B1064" s="29" t="s">
        <v>116</v>
      </c>
      <c r="C1064" s="26" t="s">
        <v>117</v>
      </c>
      <c r="D1064" s="27" t="s">
        <v>204</v>
      </c>
      <c r="E1064" s="28" t="s">
        <v>204</v>
      </c>
      <c r="F1064" s="28" t="s">
        <v>204</v>
      </c>
      <c r="G1064" s="28" t="s">
        <v>204</v>
      </c>
      <c r="H1064" s="28" t="s">
        <v>204</v>
      </c>
      <c r="I1064" s="28" t="s">
        <v>204</v>
      </c>
      <c r="J1064" s="28" t="s">
        <v>204</v>
      </c>
      <c r="K1064" s="28" t="s">
        <v>204</v>
      </c>
      <c r="L1064" s="28" t="s">
        <v>204</v>
      </c>
      <c r="M1064" s="28" t="s">
        <v>204</v>
      </c>
      <c r="N1064" s="28" t="s">
        <v>204</v>
      </c>
      <c r="O1064" s="129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205</v>
      </c>
      <c r="C1065" s="19" t="s">
        <v>205</v>
      </c>
      <c r="D1065" s="127" t="s">
        <v>207</v>
      </c>
      <c r="E1065" s="128" t="s">
        <v>209</v>
      </c>
      <c r="F1065" s="128" t="s">
        <v>210</v>
      </c>
      <c r="G1065" s="128" t="s">
        <v>213</v>
      </c>
      <c r="H1065" s="128" t="s">
        <v>214</v>
      </c>
      <c r="I1065" s="128" t="s">
        <v>216</v>
      </c>
      <c r="J1065" s="128" t="s">
        <v>218</v>
      </c>
      <c r="K1065" s="128" t="s">
        <v>219</v>
      </c>
      <c r="L1065" s="128" t="s">
        <v>221</v>
      </c>
      <c r="M1065" s="128" t="s">
        <v>237</v>
      </c>
      <c r="N1065" s="128" t="s">
        <v>223</v>
      </c>
      <c r="O1065" s="129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242</v>
      </c>
      <c r="E1066" s="21" t="s">
        <v>105</v>
      </c>
      <c r="F1066" s="21" t="s">
        <v>105</v>
      </c>
      <c r="G1066" s="21" t="s">
        <v>107</v>
      </c>
      <c r="H1066" s="21" t="s">
        <v>107</v>
      </c>
      <c r="I1066" s="21" t="s">
        <v>107</v>
      </c>
      <c r="J1066" s="21" t="s">
        <v>243</v>
      </c>
      <c r="K1066" s="21" t="s">
        <v>242</v>
      </c>
      <c r="L1066" s="21" t="s">
        <v>105</v>
      </c>
      <c r="M1066" s="21" t="s">
        <v>107</v>
      </c>
      <c r="N1066" s="21" t="s">
        <v>242</v>
      </c>
      <c r="O1066" s="129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129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71">
        <v>339</v>
      </c>
      <c r="E1068" s="171">
        <v>360</v>
      </c>
      <c r="F1068" s="172">
        <v>350</v>
      </c>
      <c r="G1068" s="171">
        <v>350</v>
      </c>
      <c r="H1068" s="172">
        <v>364</v>
      </c>
      <c r="I1068" s="171">
        <v>377.81878776458836</v>
      </c>
      <c r="J1068" s="172">
        <v>400</v>
      </c>
      <c r="K1068" s="171">
        <v>354.12299999999999</v>
      </c>
      <c r="L1068" s="174">
        <v>430</v>
      </c>
      <c r="M1068" s="171">
        <v>343</v>
      </c>
      <c r="N1068" s="171">
        <v>354</v>
      </c>
      <c r="O1068" s="175"/>
      <c r="P1068" s="176"/>
      <c r="Q1068" s="176"/>
      <c r="R1068" s="176"/>
      <c r="S1068" s="176"/>
      <c r="T1068" s="176"/>
      <c r="U1068" s="176"/>
      <c r="V1068" s="176"/>
      <c r="W1068" s="176"/>
      <c r="X1068" s="176"/>
      <c r="Y1068" s="176"/>
      <c r="Z1068" s="176"/>
      <c r="AA1068" s="176"/>
      <c r="AB1068" s="176"/>
      <c r="AC1068" s="176"/>
      <c r="AD1068" s="176"/>
      <c r="AE1068" s="176"/>
      <c r="AF1068" s="176"/>
      <c r="AG1068" s="176"/>
      <c r="AH1068" s="176"/>
      <c r="AI1068" s="176"/>
      <c r="AJ1068" s="176"/>
      <c r="AK1068" s="176"/>
      <c r="AL1068" s="176"/>
      <c r="AM1068" s="176"/>
      <c r="AN1068" s="176"/>
      <c r="AO1068" s="176"/>
      <c r="AP1068" s="176"/>
      <c r="AQ1068" s="176"/>
      <c r="AR1068" s="176"/>
      <c r="AS1068" s="177">
        <v>1</v>
      </c>
    </row>
    <row r="1069" spans="1:45">
      <c r="A1069" s="46"/>
      <c r="B1069" s="30">
        <v>1</v>
      </c>
      <c r="C1069" s="19">
        <v>2</v>
      </c>
      <c r="D1069" s="178">
        <v>333</v>
      </c>
      <c r="E1069" s="178">
        <v>370</v>
      </c>
      <c r="F1069" s="179">
        <v>360</v>
      </c>
      <c r="G1069" s="178">
        <v>350</v>
      </c>
      <c r="H1069" s="179">
        <v>360</v>
      </c>
      <c r="I1069" s="178">
        <v>364.41014812499088</v>
      </c>
      <c r="J1069" s="179">
        <v>400</v>
      </c>
      <c r="K1069" s="178">
        <v>337.21800000000002</v>
      </c>
      <c r="L1069" s="180">
        <v>400</v>
      </c>
      <c r="M1069" s="178">
        <v>343</v>
      </c>
      <c r="N1069" s="178">
        <v>353</v>
      </c>
      <c r="O1069" s="175"/>
      <c r="P1069" s="176"/>
      <c r="Q1069" s="176"/>
      <c r="R1069" s="176"/>
      <c r="S1069" s="176"/>
      <c r="T1069" s="176"/>
      <c r="U1069" s="176"/>
      <c r="V1069" s="176"/>
      <c r="W1069" s="176"/>
      <c r="X1069" s="176"/>
      <c r="Y1069" s="176"/>
      <c r="Z1069" s="176"/>
      <c r="AA1069" s="176"/>
      <c r="AB1069" s="176"/>
      <c r="AC1069" s="176"/>
      <c r="AD1069" s="176"/>
      <c r="AE1069" s="176"/>
      <c r="AF1069" s="176"/>
      <c r="AG1069" s="176"/>
      <c r="AH1069" s="176"/>
      <c r="AI1069" s="176"/>
      <c r="AJ1069" s="176"/>
      <c r="AK1069" s="176"/>
      <c r="AL1069" s="176"/>
      <c r="AM1069" s="176"/>
      <c r="AN1069" s="176"/>
      <c r="AO1069" s="176"/>
      <c r="AP1069" s="176"/>
      <c r="AQ1069" s="176"/>
      <c r="AR1069" s="176"/>
      <c r="AS1069" s="177" t="e">
        <v>#N/A</v>
      </c>
    </row>
    <row r="1070" spans="1:45">
      <c r="A1070" s="46"/>
      <c r="B1070" s="30">
        <v>1</v>
      </c>
      <c r="C1070" s="19">
        <v>3</v>
      </c>
      <c r="D1070" s="178">
        <v>327</v>
      </c>
      <c r="E1070" s="178">
        <v>350</v>
      </c>
      <c r="F1070" s="179">
        <v>360</v>
      </c>
      <c r="G1070" s="178">
        <v>400</v>
      </c>
      <c r="H1070" s="179">
        <v>356</v>
      </c>
      <c r="I1070" s="178">
        <v>360.63900000000001</v>
      </c>
      <c r="J1070" s="179">
        <v>400</v>
      </c>
      <c r="K1070" s="179">
        <v>361.18099999999998</v>
      </c>
      <c r="L1070" s="182">
        <v>430</v>
      </c>
      <c r="M1070" s="183">
        <v>350.99999999999994</v>
      </c>
      <c r="N1070" s="183">
        <v>353</v>
      </c>
      <c r="O1070" s="175"/>
      <c r="P1070" s="176"/>
      <c r="Q1070" s="176"/>
      <c r="R1070" s="176"/>
      <c r="S1070" s="176"/>
      <c r="T1070" s="176"/>
      <c r="U1070" s="176"/>
      <c r="V1070" s="176"/>
      <c r="W1070" s="176"/>
      <c r="X1070" s="176"/>
      <c r="Y1070" s="176"/>
      <c r="Z1070" s="176"/>
      <c r="AA1070" s="176"/>
      <c r="AB1070" s="176"/>
      <c r="AC1070" s="176"/>
      <c r="AD1070" s="176"/>
      <c r="AE1070" s="176"/>
      <c r="AF1070" s="176"/>
      <c r="AG1070" s="176"/>
      <c r="AH1070" s="176"/>
      <c r="AI1070" s="176"/>
      <c r="AJ1070" s="176"/>
      <c r="AK1070" s="176"/>
      <c r="AL1070" s="176"/>
      <c r="AM1070" s="176"/>
      <c r="AN1070" s="176"/>
      <c r="AO1070" s="176"/>
      <c r="AP1070" s="176"/>
      <c r="AQ1070" s="176"/>
      <c r="AR1070" s="176"/>
      <c r="AS1070" s="177">
        <v>16</v>
      </c>
    </row>
    <row r="1071" spans="1:45">
      <c r="A1071" s="46"/>
      <c r="B1071" s="30">
        <v>1</v>
      </c>
      <c r="C1071" s="19">
        <v>4</v>
      </c>
      <c r="D1071" s="178">
        <v>346</v>
      </c>
      <c r="E1071" s="178">
        <v>350</v>
      </c>
      <c r="F1071" s="179">
        <v>380</v>
      </c>
      <c r="G1071" s="178">
        <v>350</v>
      </c>
      <c r="H1071" s="179">
        <v>361</v>
      </c>
      <c r="I1071" s="178">
        <v>381.51008220124186</v>
      </c>
      <c r="J1071" s="179">
        <v>300</v>
      </c>
      <c r="K1071" s="179">
        <v>357.94600000000003</v>
      </c>
      <c r="L1071" s="182">
        <v>410</v>
      </c>
      <c r="M1071" s="183">
        <v>341</v>
      </c>
      <c r="N1071" s="183">
        <v>367</v>
      </c>
      <c r="O1071" s="175"/>
      <c r="P1071" s="176"/>
      <c r="Q1071" s="176"/>
      <c r="R1071" s="176"/>
      <c r="S1071" s="176"/>
      <c r="T1071" s="176"/>
      <c r="U1071" s="176"/>
      <c r="V1071" s="176"/>
      <c r="W1071" s="176"/>
      <c r="X1071" s="176"/>
      <c r="Y1071" s="176"/>
      <c r="Z1071" s="176"/>
      <c r="AA1071" s="176"/>
      <c r="AB1071" s="176"/>
      <c r="AC1071" s="176"/>
      <c r="AD1071" s="176"/>
      <c r="AE1071" s="176"/>
      <c r="AF1071" s="176"/>
      <c r="AG1071" s="176"/>
      <c r="AH1071" s="176"/>
      <c r="AI1071" s="176"/>
      <c r="AJ1071" s="176"/>
      <c r="AK1071" s="176"/>
      <c r="AL1071" s="176"/>
      <c r="AM1071" s="176"/>
      <c r="AN1071" s="176"/>
      <c r="AO1071" s="176"/>
      <c r="AP1071" s="176"/>
      <c r="AQ1071" s="176"/>
      <c r="AR1071" s="176"/>
      <c r="AS1071" s="177">
        <v>358.10157626096338</v>
      </c>
    </row>
    <row r="1072" spans="1:45">
      <c r="A1072" s="46"/>
      <c r="B1072" s="30">
        <v>1</v>
      </c>
      <c r="C1072" s="19">
        <v>5</v>
      </c>
      <c r="D1072" s="178">
        <v>356</v>
      </c>
      <c r="E1072" s="178">
        <v>340</v>
      </c>
      <c r="F1072" s="178">
        <v>400</v>
      </c>
      <c r="G1072" s="178">
        <v>400</v>
      </c>
      <c r="H1072" s="181">
        <v>339</v>
      </c>
      <c r="I1072" s="178">
        <v>366.7448842709889</v>
      </c>
      <c r="J1072" s="178">
        <v>400</v>
      </c>
      <c r="K1072" s="178">
        <v>340.63</v>
      </c>
      <c r="L1072" s="180">
        <v>420</v>
      </c>
      <c r="M1072" s="178">
        <v>338</v>
      </c>
      <c r="N1072" s="178">
        <v>355</v>
      </c>
      <c r="O1072" s="175"/>
      <c r="P1072" s="176"/>
      <c r="Q1072" s="176"/>
      <c r="R1072" s="176"/>
      <c r="S1072" s="176"/>
      <c r="T1072" s="176"/>
      <c r="U1072" s="176"/>
      <c r="V1072" s="176"/>
      <c r="W1072" s="176"/>
      <c r="X1072" s="176"/>
      <c r="Y1072" s="176"/>
      <c r="Z1072" s="176"/>
      <c r="AA1072" s="176"/>
      <c r="AB1072" s="176"/>
      <c r="AC1072" s="176"/>
      <c r="AD1072" s="176"/>
      <c r="AE1072" s="176"/>
      <c r="AF1072" s="176"/>
      <c r="AG1072" s="176"/>
      <c r="AH1072" s="176"/>
      <c r="AI1072" s="176"/>
      <c r="AJ1072" s="176"/>
      <c r="AK1072" s="176"/>
      <c r="AL1072" s="176"/>
      <c r="AM1072" s="176"/>
      <c r="AN1072" s="176"/>
      <c r="AO1072" s="176"/>
      <c r="AP1072" s="176"/>
      <c r="AQ1072" s="176"/>
      <c r="AR1072" s="176"/>
      <c r="AS1072" s="177" t="s">
        <v>563</v>
      </c>
    </row>
    <row r="1073" spans="1:45">
      <c r="A1073" s="46"/>
      <c r="B1073" s="30">
        <v>1</v>
      </c>
      <c r="C1073" s="19">
        <v>6</v>
      </c>
      <c r="D1073" s="178">
        <v>317</v>
      </c>
      <c r="E1073" s="178">
        <v>340</v>
      </c>
      <c r="F1073" s="178">
        <v>370</v>
      </c>
      <c r="G1073" s="178">
        <v>400</v>
      </c>
      <c r="H1073" s="178">
        <v>372</v>
      </c>
      <c r="I1073" s="178">
        <v>377.71967329599687</v>
      </c>
      <c r="J1073" s="178">
        <v>300</v>
      </c>
      <c r="K1073" s="178">
        <v>343.55399999999997</v>
      </c>
      <c r="L1073" s="180">
        <v>410</v>
      </c>
      <c r="M1073" s="178">
        <v>349</v>
      </c>
      <c r="N1073" s="178">
        <v>342</v>
      </c>
      <c r="O1073" s="175"/>
      <c r="P1073" s="176"/>
      <c r="Q1073" s="176"/>
      <c r="R1073" s="176"/>
      <c r="S1073" s="176"/>
      <c r="T1073" s="176"/>
      <c r="U1073" s="176"/>
      <c r="V1073" s="176"/>
      <c r="W1073" s="176"/>
      <c r="X1073" s="176"/>
      <c r="Y1073" s="176"/>
      <c r="Z1073" s="176"/>
      <c r="AA1073" s="176"/>
      <c r="AB1073" s="176"/>
      <c r="AC1073" s="176"/>
      <c r="AD1073" s="176"/>
      <c r="AE1073" s="176"/>
      <c r="AF1073" s="176"/>
      <c r="AG1073" s="176"/>
      <c r="AH1073" s="176"/>
      <c r="AI1073" s="176"/>
      <c r="AJ1073" s="176"/>
      <c r="AK1073" s="176"/>
      <c r="AL1073" s="176"/>
      <c r="AM1073" s="176"/>
      <c r="AN1073" s="176"/>
      <c r="AO1073" s="176"/>
      <c r="AP1073" s="176"/>
      <c r="AQ1073" s="176"/>
      <c r="AR1073" s="176"/>
      <c r="AS1073" s="185"/>
    </row>
    <row r="1074" spans="1:45">
      <c r="A1074" s="46"/>
      <c r="B1074" s="31" t="s">
        <v>227</v>
      </c>
      <c r="C1074" s="23"/>
      <c r="D1074" s="186">
        <v>336.33333333333331</v>
      </c>
      <c r="E1074" s="186">
        <v>351.66666666666669</v>
      </c>
      <c r="F1074" s="186">
        <v>370</v>
      </c>
      <c r="G1074" s="186">
        <v>375</v>
      </c>
      <c r="H1074" s="186">
        <v>358.66666666666669</v>
      </c>
      <c r="I1074" s="186">
        <v>371.47376260963443</v>
      </c>
      <c r="J1074" s="186">
        <v>366.66666666666669</v>
      </c>
      <c r="K1074" s="186">
        <v>349.10866666666669</v>
      </c>
      <c r="L1074" s="186">
        <v>416.66666666666669</v>
      </c>
      <c r="M1074" s="186">
        <v>344.16666666666669</v>
      </c>
      <c r="N1074" s="186">
        <v>354</v>
      </c>
      <c r="O1074" s="175"/>
      <c r="P1074" s="176"/>
      <c r="Q1074" s="176"/>
      <c r="R1074" s="176"/>
      <c r="S1074" s="176"/>
      <c r="T1074" s="176"/>
      <c r="U1074" s="176"/>
      <c r="V1074" s="176"/>
      <c r="W1074" s="176"/>
      <c r="X1074" s="176"/>
      <c r="Y1074" s="176"/>
      <c r="Z1074" s="176"/>
      <c r="AA1074" s="176"/>
      <c r="AB1074" s="176"/>
      <c r="AC1074" s="176"/>
      <c r="AD1074" s="176"/>
      <c r="AE1074" s="176"/>
      <c r="AF1074" s="176"/>
      <c r="AG1074" s="176"/>
      <c r="AH1074" s="176"/>
      <c r="AI1074" s="176"/>
      <c r="AJ1074" s="176"/>
      <c r="AK1074" s="176"/>
      <c r="AL1074" s="176"/>
      <c r="AM1074" s="176"/>
      <c r="AN1074" s="176"/>
      <c r="AO1074" s="176"/>
      <c r="AP1074" s="176"/>
      <c r="AQ1074" s="176"/>
      <c r="AR1074" s="176"/>
      <c r="AS1074" s="185"/>
    </row>
    <row r="1075" spans="1:45">
      <c r="A1075" s="46"/>
      <c r="B1075" s="2" t="s">
        <v>228</v>
      </c>
      <c r="C1075" s="44"/>
      <c r="D1075" s="183">
        <v>336</v>
      </c>
      <c r="E1075" s="183">
        <v>350</v>
      </c>
      <c r="F1075" s="183">
        <v>365</v>
      </c>
      <c r="G1075" s="183">
        <v>375</v>
      </c>
      <c r="H1075" s="183">
        <v>360.5</v>
      </c>
      <c r="I1075" s="183">
        <v>372.23227878349292</v>
      </c>
      <c r="J1075" s="183">
        <v>400</v>
      </c>
      <c r="K1075" s="183">
        <v>348.83849999999995</v>
      </c>
      <c r="L1075" s="183">
        <v>415</v>
      </c>
      <c r="M1075" s="183">
        <v>343</v>
      </c>
      <c r="N1075" s="183">
        <v>353.5</v>
      </c>
      <c r="O1075" s="175"/>
      <c r="P1075" s="176"/>
      <c r="Q1075" s="176"/>
      <c r="R1075" s="176"/>
      <c r="S1075" s="176"/>
      <c r="T1075" s="176"/>
      <c r="U1075" s="176"/>
      <c r="V1075" s="176"/>
      <c r="W1075" s="176"/>
      <c r="X1075" s="176"/>
      <c r="Y1075" s="176"/>
      <c r="Z1075" s="176"/>
      <c r="AA1075" s="176"/>
      <c r="AB1075" s="176"/>
      <c r="AC1075" s="176"/>
      <c r="AD1075" s="176"/>
      <c r="AE1075" s="176"/>
      <c r="AF1075" s="176"/>
      <c r="AG1075" s="176"/>
      <c r="AH1075" s="176"/>
      <c r="AI1075" s="176"/>
      <c r="AJ1075" s="176"/>
      <c r="AK1075" s="176"/>
      <c r="AL1075" s="176"/>
      <c r="AM1075" s="176"/>
      <c r="AN1075" s="176"/>
      <c r="AO1075" s="176"/>
      <c r="AP1075" s="176"/>
      <c r="AQ1075" s="176"/>
      <c r="AR1075" s="176"/>
      <c r="AS1075" s="185"/>
    </row>
    <row r="1076" spans="1:45">
      <c r="A1076" s="46"/>
      <c r="B1076" s="2" t="s">
        <v>229</v>
      </c>
      <c r="C1076" s="44"/>
      <c r="D1076" s="183">
        <v>13.851594372730768</v>
      </c>
      <c r="E1076" s="183">
        <v>11.69045194450012</v>
      </c>
      <c r="F1076" s="183">
        <v>17.888543819998318</v>
      </c>
      <c r="G1076" s="183">
        <v>27.386127875258307</v>
      </c>
      <c r="H1076" s="183">
        <v>11.021191708098842</v>
      </c>
      <c r="I1076" s="183">
        <v>8.5982262845357447</v>
      </c>
      <c r="J1076" s="183">
        <v>51.6397779494323</v>
      </c>
      <c r="K1076" s="183">
        <v>9.9308941725640505</v>
      </c>
      <c r="L1076" s="183">
        <v>12.110601416389967</v>
      </c>
      <c r="M1076" s="183">
        <v>4.9159604012508593</v>
      </c>
      <c r="N1076" s="183">
        <v>7.9498427657407165</v>
      </c>
      <c r="O1076" s="175"/>
      <c r="P1076" s="176"/>
      <c r="Q1076" s="176"/>
      <c r="R1076" s="176"/>
      <c r="S1076" s="176"/>
      <c r="T1076" s="176"/>
      <c r="U1076" s="176"/>
      <c r="V1076" s="176"/>
      <c r="W1076" s="176"/>
      <c r="X1076" s="176"/>
      <c r="Y1076" s="176"/>
      <c r="Z1076" s="176"/>
      <c r="AA1076" s="176"/>
      <c r="AB1076" s="176"/>
      <c r="AC1076" s="176"/>
      <c r="AD1076" s="176"/>
      <c r="AE1076" s="176"/>
      <c r="AF1076" s="176"/>
      <c r="AG1076" s="176"/>
      <c r="AH1076" s="176"/>
      <c r="AI1076" s="176"/>
      <c r="AJ1076" s="176"/>
      <c r="AK1076" s="176"/>
      <c r="AL1076" s="176"/>
      <c r="AM1076" s="176"/>
      <c r="AN1076" s="176"/>
      <c r="AO1076" s="176"/>
      <c r="AP1076" s="176"/>
      <c r="AQ1076" s="176"/>
      <c r="AR1076" s="176"/>
      <c r="AS1076" s="185"/>
    </row>
    <row r="1077" spans="1:45">
      <c r="A1077" s="46"/>
      <c r="B1077" s="2" t="s">
        <v>88</v>
      </c>
      <c r="C1077" s="44"/>
      <c r="D1077" s="24">
        <v>4.1184125984333304E-2</v>
      </c>
      <c r="E1077" s="24">
        <v>3.3242991311374745E-2</v>
      </c>
      <c r="F1077" s="24">
        <v>4.8347415729725188E-2</v>
      </c>
      <c r="G1077" s="24">
        <v>7.3029674334022146E-2</v>
      </c>
      <c r="H1077" s="24">
        <v>3.072822966942056E-2</v>
      </c>
      <c r="I1077" s="24">
        <v>2.3146254594490018E-2</v>
      </c>
      <c r="J1077" s="24">
        <v>0.14083575804390627</v>
      </c>
      <c r="K1077" s="24">
        <v>2.844642691739931E-2</v>
      </c>
      <c r="L1077" s="24">
        <v>2.9065443399335918E-2</v>
      </c>
      <c r="M1077" s="24">
        <v>1.4283662182811213E-2</v>
      </c>
      <c r="N1077" s="24">
        <v>2.2457182954069819E-2</v>
      </c>
      <c r="O1077" s="129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6"/>
    </row>
    <row r="1078" spans="1:45">
      <c r="A1078" s="46"/>
      <c r="B1078" s="2" t="s">
        <v>230</v>
      </c>
      <c r="C1078" s="44"/>
      <c r="D1078" s="24">
        <v>-6.078790033520165E-2</v>
      </c>
      <c r="E1078" s="24">
        <v>-1.7969509270205797E-2</v>
      </c>
      <c r="F1078" s="24">
        <v>3.3226393090115103E-2</v>
      </c>
      <c r="G1078" s="24">
        <v>4.7188911915657217E-2</v>
      </c>
      <c r="H1078" s="24">
        <v>1.5780170855530518E-3</v>
      </c>
      <c r="I1078" s="24">
        <v>3.7341880726395216E-2</v>
      </c>
      <c r="J1078" s="24">
        <v>2.3918047206420434E-2</v>
      </c>
      <c r="K1078" s="24">
        <v>-2.5112733901353157E-2</v>
      </c>
      <c r="L1078" s="24">
        <v>0.16354323546184135</v>
      </c>
      <c r="M1078" s="24">
        <v>-3.8913287508518968E-2</v>
      </c>
      <c r="N1078" s="24">
        <v>-1.1453667151619551E-2</v>
      </c>
      <c r="O1078" s="129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6"/>
    </row>
    <row r="1079" spans="1:45">
      <c r="A1079" s="46"/>
      <c r="B1079" s="88" t="s">
        <v>231</v>
      </c>
      <c r="C1079" s="89"/>
      <c r="D1079" s="87">
        <v>1.62</v>
      </c>
      <c r="E1079" s="87">
        <v>0.67</v>
      </c>
      <c r="F1079" s="87">
        <v>0.46</v>
      </c>
      <c r="G1079" s="87">
        <v>0.76</v>
      </c>
      <c r="H1079" s="87">
        <v>0</v>
      </c>
      <c r="I1079" s="87">
        <v>0.55000000000000004</v>
      </c>
      <c r="J1079" s="87">
        <v>0.25</v>
      </c>
      <c r="K1079" s="87">
        <v>0.83</v>
      </c>
      <c r="L1079" s="87">
        <v>3.33</v>
      </c>
      <c r="M1079" s="87">
        <v>1.1399999999999999</v>
      </c>
      <c r="N1079" s="87">
        <v>0.53</v>
      </c>
      <c r="O1079" s="129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6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</row>
    <row r="1081" spans="1:45">
      <c r="B1081" s="50" t="s">
        <v>508</v>
      </c>
      <c r="AS1081" s="43" t="s">
        <v>236</v>
      </c>
    </row>
    <row r="1082" spans="1:45">
      <c r="A1082" s="39" t="s">
        <v>45</v>
      </c>
      <c r="B1082" s="29" t="s">
        <v>116</v>
      </c>
      <c r="C1082" s="26" t="s">
        <v>117</v>
      </c>
      <c r="D1082" s="27" t="s">
        <v>204</v>
      </c>
      <c r="E1082" s="28" t="s">
        <v>204</v>
      </c>
      <c r="F1082" s="28" t="s">
        <v>204</v>
      </c>
      <c r="G1082" s="28" t="s">
        <v>204</v>
      </c>
      <c r="H1082" s="129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205</v>
      </c>
      <c r="C1083" s="19" t="s">
        <v>205</v>
      </c>
      <c r="D1083" s="127" t="s">
        <v>213</v>
      </c>
      <c r="E1083" s="128" t="s">
        <v>219</v>
      </c>
      <c r="F1083" s="128" t="s">
        <v>222</v>
      </c>
      <c r="G1083" s="128" t="s">
        <v>223</v>
      </c>
      <c r="H1083" s="129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105</v>
      </c>
      <c r="E1084" s="21" t="s">
        <v>242</v>
      </c>
      <c r="F1084" s="21" t="s">
        <v>105</v>
      </c>
      <c r="G1084" s="21" t="s">
        <v>242</v>
      </c>
      <c r="H1084" s="129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129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71">
        <v>170</v>
      </c>
      <c r="E1086" s="171">
        <v>173.2</v>
      </c>
      <c r="F1086" s="172">
        <v>168.8</v>
      </c>
      <c r="G1086" s="171">
        <v>183</v>
      </c>
      <c r="H1086" s="175"/>
      <c r="I1086" s="176"/>
      <c r="J1086" s="176"/>
      <c r="K1086" s="176"/>
      <c r="L1086" s="176"/>
      <c r="M1086" s="176"/>
      <c r="N1086" s="176"/>
      <c r="O1086" s="176"/>
      <c r="P1086" s="176"/>
      <c r="Q1086" s="176"/>
      <c r="R1086" s="176"/>
      <c r="S1086" s="176"/>
      <c r="T1086" s="176"/>
      <c r="U1086" s="176"/>
      <c r="V1086" s="176"/>
      <c r="W1086" s="176"/>
      <c r="X1086" s="176"/>
      <c r="Y1086" s="176"/>
      <c r="Z1086" s="176"/>
      <c r="AA1086" s="176"/>
      <c r="AB1086" s="176"/>
      <c r="AC1086" s="176"/>
      <c r="AD1086" s="176"/>
      <c r="AE1086" s="176"/>
      <c r="AF1086" s="176"/>
      <c r="AG1086" s="176"/>
      <c r="AH1086" s="176"/>
      <c r="AI1086" s="176"/>
      <c r="AJ1086" s="176"/>
      <c r="AK1086" s="176"/>
      <c r="AL1086" s="176"/>
      <c r="AM1086" s="176"/>
      <c r="AN1086" s="176"/>
      <c r="AO1086" s="176"/>
      <c r="AP1086" s="176"/>
      <c r="AQ1086" s="176"/>
      <c r="AR1086" s="176"/>
      <c r="AS1086" s="177">
        <v>1</v>
      </c>
    </row>
    <row r="1087" spans="1:45">
      <c r="A1087" s="46"/>
      <c r="B1087" s="30">
        <v>1</v>
      </c>
      <c r="C1087" s="19">
        <v>2</v>
      </c>
      <c r="D1087" s="178">
        <v>180</v>
      </c>
      <c r="E1087" s="181">
        <v>215.62</v>
      </c>
      <c r="F1087" s="179">
        <v>176</v>
      </c>
      <c r="G1087" s="178">
        <v>173</v>
      </c>
      <c r="H1087" s="175"/>
      <c r="I1087" s="176"/>
      <c r="J1087" s="176"/>
      <c r="K1087" s="176"/>
      <c r="L1087" s="176"/>
      <c r="M1087" s="176"/>
      <c r="N1087" s="176"/>
      <c r="O1087" s="176"/>
      <c r="P1087" s="176"/>
      <c r="Q1087" s="176"/>
      <c r="R1087" s="176"/>
      <c r="S1087" s="176"/>
      <c r="T1087" s="176"/>
      <c r="U1087" s="176"/>
      <c r="V1087" s="176"/>
      <c r="W1087" s="176"/>
      <c r="X1087" s="176"/>
      <c r="Y1087" s="176"/>
      <c r="Z1087" s="176"/>
      <c r="AA1087" s="176"/>
      <c r="AB1087" s="176"/>
      <c r="AC1087" s="176"/>
      <c r="AD1087" s="176"/>
      <c r="AE1087" s="176"/>
      <c r="AF1087" s="176"/>
      <c r="AG1087" s="176"/>
      <c r="AH1087" s="176"/>
      <c r="AI1087" s="176"/>
      <c r="AJ1087" s="176"/>
      <c r="AK1087" s="176"/>
      <c r="AL1087" s="176"/>
      <c r="AM1087" s="176"/>
      <c r="AN1087" s="176"/>
      <c r="AO1087" s="176"/>
      <c r="AP1087" s="176"/>
      <c r="AQ1087" s="176"/>
      <c r="AR1087" s="176"/>
      <c r="AS1087" s="177">
        <v>8</v>
      </c>
    </row>
    <row r="1088" spans="1:45">
      <c r="A1088" s="46"/>
      <c r="B1088" s="30">
        <v>1</v>
      </c>
      <c r="C1088" s="19">
        <v>3</v>
      </c>
      <c r="D1088" s="178">
        <v>170</v>
      </c>
      <c r="E1088" s="178">
        <v>169.94</v>
      </c>
      <c r="F1088" s="179">
        <v>173.2</v>
      </c>
      <c r="G1088" s="178">
        <v>171</v>
      </c>
      <c r="H1088" s="175"/>
      <c r="I1088" s="176"/>
      <c r="J1088" s="176"/>
      <c r="K1088" s="176"/>
      <c r="L1088" s="176"/>
      <c r="M1088" s="176"/>
      <c r="N1088" s="176"/>
      <c r="O1088" s="176"/>
      <c r="P1088" s="176"/>
      <c r="Q1088" s="176"/>
      <c r="R1088" s="176"/>
      <c r="S1088" s="176"/>
      <c r="T1088" s="176"/>
      <c r="U1088" s="176"/>
      <c r="V1088" s="176"/>
      <c r="W1088" s="176"/>
      <c r="X1088" s="176"/>
      <c r="Y1088" s="176"/>
      <c r="Z1088" s="176"/>
      <c r="AA1088" s="176"/>
      <c r="AB1088" s="176"/>
      <c r="AC1088" s="176"/>
      <c r="AD1088" s="176"/>
      <c r="AE1088" s="176"/>
      <c r="AF1088" s="176"/>
      <c r="AG1088" s="176"/>
      <c r="AH1088" s="176"/>
      <c r="AI1088" s="176"/>
      <c r="AJ1088" s="176"/>
      <c r="AK1088" s="176"/>
      <c r="AL1088" s="176"/>
      <c r="AM1088" s="176"/>
      <c r="AN1088" s="176"/>
      <c r="AO1088" s="176"/>
      <c r="AP1088" s="176"/>
      <c r="AQ1088" s="176"/>
      <c r="AR1088" s="176"/>
      <c r="AS1088" s="177">
        <v>16</v>
      </c>
    </row>
    <row r="1089" spans="1:45">
      <c r="A1089" s="46"/>
      <c r="B1089" s="30">
        <v>1</v>
      </c>
      <c r="C1089" s="19">
        <v>4</v>
      </c>
      <c r="D1089" s="178">
        <v>180</v>
      </c>
      <c r="E1089" s="178">
        <v>170.32</v>
      </c>
      <c r="F1089" s="179">
        <v>184.7</v>
      </c>
      <c r="G1089" s="178">
        <v>169</v>
      </c>
      <c r="H1089" s="175"/>
      <c r="I1089" s="176"/>
      <c r="J1089" s="176"/>
      <c r="K1089" s="176"/>
      <c r="L1089" s="176"/>
      <c r="M1089" s="176"/>
      <c r="N1089" s="176"/>
      <c r="O1089" s="176"/>
      <c r="P1089" s="176"/>
      <c r="Q1089" s="176"/>
      <c r="R1089" s="176"/>
      <c r="S1089" s="176"/>
      <c r="T1089" s="176"/>
      <c r="U1089" s="176"/>
      <c r="V1089" s="176"/>
      <c r="W1089" s="176"/>
      <c r="X1089" s="176"/>
      <c r="Y1089" s="176"/>
      <c r="Z1089" s="176"/>
      <c r="AA1089" s="176"/>
      <c r="AB1089" s="176"/>
      <c r="AC1089" s="176"/>
      <c r="AD1089" s="176"/>
      <c r="AE1089" s="176"/>
      <c r="AF1089" s="176"/>
      <c r="AG1089" s="176"/>
      <c r="AH1089" s="176"/>
      <c r="AI1089" s="176"/>
      <c r="AJ1089" s="176"/>
      <c r="AK1089" s="176"/>
      <c r="AL1089" s="176"/>
      <c r="AM1089" s="176"/>
      <c r="AN1089" s="176"/>
      <c r="AO1089" s="176"/>
      <c r="AP1089" s="176"/>
      <c r="AQ1089" s="176"/>
      <c r="AR1089" s="176"/>
      <c r="AS1089" s="177">
        <v>173.15133333333301</v>
      </c>
    </row>
    <row r="1090" spans="1:45">
      <c r="A1090" s="46"/>
      <c r="B1090" s="30">
        <v>1</v>
      </c>
      <c r="C1090" s="19">
        <v>5</v>
      </c>
      <c r="D1090" s="178">
        <v>170</v>
      </c>
      <c r="E1090" s="178">
        <v>170.9</v>
      </c>
      <c r="F1090" s="178">
        <v>172</v>
      </c>
      <c r="G1090" s="178">
        <v>171</v>
      </c>
      <c r="H1090" s="175"/>
      <c r="I1090" s="176"/>
      <c r="J1090" s="176"/>
      <c r="K1090" s="176"/>
      <c r="L1090" s="176"/>
      <c r="M1090" s="176"/>
      <c r="N1090" s="176"/>
      <c r="O1090" s="176"/>
      <c r="P1090" s="176"/>
      <c r="Q1090" s="176"/>
      <c r="R1090" s="176"/>
      <c r="S1090" s="176"/>
      <c r="T1090" s="176"/>
      <c r="U1090" s="176"/>
      <c r="V1090" s="176"/>
      <c r="W1090" s="176"/>
      <c r="X1090" s="176"/>
      <c r="Y1090" s="176"/>
      <c r="Z1090" s="176"/>
      <c r="AA1090" s="176"/>
      <c r="AB1090" s="176"/>
      <c r="AC1090" s="176"/>
      <c r="AD1090" s="176"/>
      <c r="AE1090" s="176"/>
      <c r="AF1090" s="176"/>
      <c r="AG1090" s="176"/>
      <c r="AH1090" s="176"/>
      <c r="AI1090" s="176"/>
      <c r="AJ1090" s="176"/>
      <c r="AK1090" s="176"/>
      <c r="AL1090" s="176"/>
      <c r="AM1090" s="176"/>
      <c r="AN1090" s="176"/>
      <c r="AO1090" s="176"/>
      <c r="AP1090" s="176"/>
      <c r="AQ1090" s="176"/>
      <c r="AR1090" s="176"/>
      <c r="AS1090" s="177" t="s">
        <v>217</v>
      </c>
    </row>
    <row r="1091" spans="1:45">
      <c r="A1091" s="46"/>
      <c r="B1091" s="30">
        <v>1</v>
      </c>
      <c r="C1091" s="19">
        <v>6</v>
      </c>
      <c r="D1091" s="178">
        <v>180</v>
      </c>
      <c r="E1091" s="178">
        <v>173.25</v>
      </c>
      <c r="F1091" s="178">
        <v>164.8</v>
      </c>
      <c r="G1091" s="178">
        <v>170</v>
      </c>
      <c r="H1091" s="175"/>
      <c r="I1091" s="176"/>
      <c r="J1091" s="176"/>
      <c r="K1091" s="176"/>
      <c r="L1091" s="176"/>
      <c r="M1091" s="176"/>
      <c r="N1091" s="176"/>
      <c r="O1091" s="176"/>
      <c r="P1091" s="176"/>
      <c r="Q1091" s="176"/>
      <c r="R1091" s="176"/>
      <c r="S1091" s="176"/>
      <c r="T1091" s="176"/>
      <c r="U1091" s="176"/>
      <c r="V1091" s="176"/>
      <c r="W1091" s="176"/>
      <c r="X1091" s="176"/>
      <c r="Y1091" s="176"/>
      <c r="Z1091" s="176"/>
      <c r="AA1091" s="176"/>
      <c r="AB1091" s="176"/>
      <c r="AC1091" s="176"/>
      <c r="AD1091" s="176"/>
      <c r="AE1091" s="176"/>
      <c r="AF1091" s="176"/>
      <c r="AG1091" s="176"/>
      <c r="AH1091" s="176"/>
      <c r="AI1091" s="176"/>
      <c r="AJ1091" s="176"/>
      <c r="AK1091" s="176"/>
      <c r="AL1091" s="176"/>
      <c r="AM1091" s="176"/>
      <c r="AN1091" s="176"/>
      <c r="AO1091" s="176"/>
      <c r="AP1091" s="176"/>
      <c r="AQ1091" s="176"/>
      <c r="AR1091" s="176"/>
      <c r="AS1091" s="185"/>
    </row>
    <row r="1092" spans="1:45">
      <c r="A1092" s="46"/>
      <c r="B1092" s="31" t="s">
        <v>227</v>
      </c>
      <c r="C1092" s="23"/>
      <c r="D1092" s="186">
        <v>175</v>
      </c>
      <c r="E1092" s="186">
        <v>178.87166666666667</v>
      </c>
      <c r="F1092" s="186">
        <v>173.25</v>
      </c>
      <c r="G1092" s="186">
        <v>172.83333333333334</v>
      </c>
      <c r="H1092" s="175"/>
      <c r="I1092" s="176"/>
      <c r="J1092" s="176"/>
      <c r="K1092" s="176"/>
      <c r="L1092" s="176"/>
      <c r="M1092" s="176"/>
      <c r="N1092" s="176"/>
      <c r="O1092" s="176"/>
      <c r="P1092" s="176"/>
      <c r="Q1092" s="176"/>
      <c r="R1092" s="176"/>
      <c r="S1092" s="176"/>
      <c r="T1092" s="176"/>
      <c r="U1092" s="176"/>
      <c r="V1092" s="176"/>
      <c r="W1092" s="176"/>
      <c r="X1092" s="176"/>
      <c r="Y1092" s="176"/>
      <c r="Z1092" s="176"/>
      <c r="AA1092" s="176"/>
      <c r="AB1092" s="176"/>
      <c r="AC1092" s="176"/>
      <c r="AD1092" s="176"/>
      <c r="AE1092" s="176"/>
      <c r="AF1092" s="176"/>
      <c r="AG1092" s="176"/>
      <c r="AH1092" s="176"/>
      <c r="AI1092" s="176"/>
      <c r="AJ1092" s="176"/>
      <c r="AK1092" s="176"/>
      <c r="AL1092" s="176"/>
      <c r="AM1092" s="176"/>
      <c r="AN1092" s="176"/>
      <c r="AO1092" s="176"/>
      <c r="AP1092" s="176"/>
      <c r="AQ1092" s="176"/>
      <c r="AR1092" s="176"/>
      <c r="AS1092" s="185"/>
    </row>
    <row r="1093" spans="1:45">
      <c r="A1093" s="46"/>
      <c r="B1093" s="2" t="s">
        <v>228</v>
      </c>
      <c r="C1093" s="44"/>
      <c r="D1093" s="183">
        <v>175</v>
      </c>
      <c r="E1093" s="183">
        <v>172.05</v>
      </c>
      <c r="F1093" s="183">
        <v>172.6</v>
      </c>
      <c r="G1093" s="183">
        <v>171</v>
      </c>
      <c r="H1093" s="175"/>
      <c r="I1093" s="176"/>
      <c r="J1093" s="176"/>
      <c r="K1093" s="176"/>
      <c r="L1093" s="176"/>
      <c r="M1093" s="176"/>
      <c r="N1093" s="176"/>
      <c r="O1093" s="176"/>
      <c r="P1093" s="176"/>
      <c r="Q1093" s="176"/>
      <c r="R1093" s="176"/>
      <c r="S1093" s="176"/>
      <c r="T1093" s="176"/>
      <c r="U1093" s="176"/>
      <c r="V1093" s="176"/>
      <c r="W1093" s="176"/>
      <c r="X1093" s="176"/>
      <c r="Y1093" s="176"/>
      <c r="Z1093" s="176"/>
      <c r="AA1093" s="176"/>
      <c r="AB1093" s="176"/>
      <c r="AC1093" s="176"/>
      <c r="AD1093" s="176"/>
      <c r="AE1093" s="176"/>
      <c r="AF1093" s="176"/>
      <c r="AG1093" s="176"/>
      <c r="AH1093" s="176"/>
      <c r="AI1093" s="176"/>
      <c r="AJ1093" s="176"/>
      <c r="AK1093" s="176"/>
      <c r="AL1093" s="176"/>
      <c r="AM1093" s="176"/>
      <c r="AN1093" s="176"/>
      <c r="AO1093" s="176"/>
      <c r="AP1093" s="176"/>
      <c r="AQ1093" s="176"/>
      <c r="AR1093" s="176"/>
      <c r="AS1093" s="185"/>
    </row>
    <row r="1094" spans="1:45">
      <c r="A1094" s="46"/>
      <c r="B1094" s="2" t="s">
        <v>229</v>
      </c>
      <c r="C1094" s="44"/>
      <c r="D1094" s="183">
        <v>5.4772255750516612</v>
      </c>
      <c r="E1094" s="183">
        <v>18.05914772813675</v>
      </c>
      <c r="F1094" s="183">
        <v>6.8034550046281543</v>
      </c>
      <c r="G1094" s="183">
        <v>5.1542862422130442</v>
      </c>
      <c r="H1094" s="175"/>
      <c r="I1094" s="176"/>
      <c r="J1094" s="176"/>
      <c r="K1094" s="176"/>
      <c r="L1094" s="176"/>
      <c r="M1094" s="176"/>
      <c r="N1094" s="176"/>
      <c r="O1094" s="176"/>
      <c r="P1094" s="176"/>
      <c r="Q1094" s="176"/>
      <c r="R1094" s="176"/>
      <c r="S1094" s="176"/>
      <c r="T1094" s="176"/>
      <c r="U1094" s="176"/>
      <c r="V1094" s="176"/>
      <c r="W1094" s="176"/>
      <c r="X1094" s="176"/>
      <c r="Y1094" s="176"/>
      <c r="Z1094" s="176"/>
      <c r="AA1094" s="176"/>
      <c r="AB1094" s="176"/>
      <c r="AC1094" s="176"/>
      <c r="AD1094" s="176"/>
      <c r="AE1094" s="176"/>
      <c r="AF1094" s="176"/>
      <c r="AG1094" s="176"/>
      <c r="AH1094" s="176"/>
      <c r="AI1094" s="176"/>
      <c r="AJ1094" s="176"/>
      <c r="AK1094" s="176"/>
      <c r="AL1094" s="176"/>
      <c r="AM1094" s="176"/>
      <c r="AN1094" s="176"/>
      <c r="AO1094" s="176"/>
      <c r="AP1094" s="176"/>
      <c r="AQ1094" s="176"/>
      <c r="AR1094" s="176"/>
      <c r="AS1094" s="185"/>
    </row>
    <row r="1095" spans="1:45">
      <c r="A1095" s="46"/>
      <c r="B1095" s="2" t="s">
        <v>88</v>
      </c>
      <c r="C1095" s="44"/>
      <c r="D1095" s="24">
        <v>3.1298431857438067E-2</v>
      </c>
      <c r="E1095" s="24">
        <v>0.10096147738026379</v>
      </c>
      <c r="F1095" s="24">
        <v>3.9269581556295265E-2</v>
      </c>
      <c r="G1095" s="24">
        <v>2.9822292626112114E-2</v>
      </c>
      <c r="H1095" s="129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6"/>
    </row>
    <row r="1096" spans="1:45">
      <c r="A1096" s="46"/>
      <c r="B1096" s="2" t="s">
        <v>230</v>
      </c>
      <c r="C1096" s="44"/>
      <c r="D1096" s="24">
        <v>1.0676595040178594E-2</v>
      </c>
      <c r="E1096" s="24">
        <v>3.3036611519019932E-2</v>
      </c>
      <c r="F1096" s="24">
        <v>5.698290897768743E-4</v>
      </c>
      <c r="G1096" s="24">
        <v>-1.8365437555568631E-3</v>
      </c>
      <c r="H1096" s="129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6"/>
    </row>
    <row r="1097" spans="1:45">
      <c r="A1097" s="46"/>
      <c r="B1097" s="88" t="s">
        <v>231</v>
      </c>
      <c r="C1097" s="89"/>
      <c r="D1097" s="87">
        <v>1.53</v>
      </c>
      <c r="E1097" s="87">
        <v>1.19</v>
      </c>
      <c r="F1097" s="87">
        <v>0.16</v>
      </c>
      <c r="G1097" s="87">
        <v>0.16</v>
      </c>
      <c r="H1097" s="129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6"/>
    </row>
    <row r="1098" spans="1:45">
      <c r="B1098" s="47"/>
      <c r="C1098" s="31"/>
      <c r="D1098" s="42"/>
      <c r="E1098" s="42"/>
      <c r="F1098" s="42"/>
      <c r="G1098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H18 D20:N36 D38:N54 D56:H72 D74:M90 D92:M108 D110:L126 D128:O144 D146:L162 D164:K180 D182:O198 D200:N216 D218:L234 D236:O252 D254:K270 D272:K288 D290:K306 C324:Q324 C318:Q321 D326:L342 D344:K360 D362:K378 D380:K396 D398:K414 D416:L432 D434:O450 D452:L468 D470:L486 D488:H504 D506:O522 D524:N540 D542:L558 D560:L576 D578:K594 D596:N612 D614:K630 D632:O648 D650:K666 D668:K684 D686:E702 D704:K720 D722:M738 D740:I756 D758:I774 D776:J792 D794:K810 D812:M828 D830:L846 D848:L864 D866:K882 D884:I900 D902:L918 D920:O936 D938:L954 D956:K972 D974:L990 D992:M1008 D1010:K1026 D1028:M1044 D1046:K1062 D1064:N1080 D1082:G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H11 B24:N29 B42:N47 B60:H65 B78:M83 B96:M101 B114:L119 B132:O137 B150:L155 B168:K173 B186:O191 B204:N209 B222:L227 B240:O245 B258:K263 B276:K281 B294:K299 B312:Q317 B330:L335 B348:K353 B366:K371 B384:K389 B402:K407 B420:L425 B438:O443 B456:L461 B474:L479 B492:H497 B510:O515 B528:N533 B546:L551 B564:L569 B582:K587 B600:N605 B618:K623 B636:O641 B654:K659 B672:K677 B690:E695 B708:K713 B726:M731 B744:I749 B762:I767 B780:J785 B798:K803 B816:M821 B834:L839 B852:L857 B870:K875 B888:I893 B906:L911 B924:O929 B942:L947 B960:K965 B978:L983 B996:M1001 B1014:K1019 B1032:M1037 B1050:K1055 B1068:N1073 B1086:G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23:Q323 C308:Q317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:Q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2014-02-26T04:47:10Z</dcterms:modified>
</cp:coreProperties>
</file>