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PF ICP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<sst xmlns="http://schemas.openxmlformats.org/spreadsheetml/2006/main" count="13356" uniqueCount="695">
  <si>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</si>
  <si>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</si>
  <si>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</si>
  <si>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</si>
  <si>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</si>
  <si>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</si>
  <si>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</si>
  <si>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</si>
  <si>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</si>
  <si>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</si>
  <si>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</si>
  <si>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</si>
  <si>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</si>
  <si>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</si>
  <si>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</si>
  <si>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</si>
  <si>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</si>
  <si>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</si>
  <si>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</si>
  <si>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</si>
  <si>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</si>
  <si>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</si>
  <si>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</si>
  <si>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</si>
  <si>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</si>
  <si>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</si>
  <si>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</si>
  <si>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</si>
  <si>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</si>
  <si>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</si>
  <si>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</si>
  <si>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</si>
  <si>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</si>
  <si>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</si>
  <si>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</si>
  <si>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</si>
  <si>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</si>
  <si>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</si>
  <si>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</si>
  <si>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</si>
  <si>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</si>
  <si>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</si>
  <si>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</si>
  <si>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</si>
  <si>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</si>
  <si>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</si>
  <si>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</si>
  <si>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</si>
  <si>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</si>
  <si>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</si>
  <si>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</si>
  <si>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</si>
  <si>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</si>
  <si>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</si>
  <si>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</si>
  <si>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</si>
  <si>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</si>
  <si>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</si>
  <si>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</si>
  <si>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</si>
  <si>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</si>
  <si>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</si>
  <si>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</si>
  <si>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</si>
  <si>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</si>
  <si>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</si>
  <si>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</si>
  <si>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</si>
  <si>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</si>
  <si>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</si>
  <si>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</si>
  <si>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</si>
  <si>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</si>
  <si>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</si>
  <si>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</si>
  <si>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</si>
  <si>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</si>
  <si>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</si>
  <si>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</si>
  <si>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</si>
  <si>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</si>
  <si>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</si>
  <si>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</si>
  <si>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</si>
  <si>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</si>
  <si>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</si>
  <si>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</si>
  <si>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</si>
  <si>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</si>
  <si>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</si>
  <si>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</si>
  <si>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</si>
  <si>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</si>
  <si>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</si>
  <si>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</si>
  <si>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</si>
  <si>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</si>
  <si>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</si>
  <si>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</si>
  <si>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</si>
  <si>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</si>
  <si>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</si>
  <si>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</si>
  <si>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</si>
  <si>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</si>
  <si>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</si>
  <si>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</si>
  <si>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</si>
  <si>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</si>
  <si>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</si>
  <si>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</si>
  <si>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</si>
  <si>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</si>
  <si>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</si>
  <si>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</si>
  <si>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</si>
  <si>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</si>
  <si>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</si>
  <si>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</si>
  <si>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</si>
  <si>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</si>
  <si>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</si>
  <si>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</si>
  <si>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</si>
  <si>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</si>
  <si>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</si>
  <si>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</si>
  <si>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</si>
  <si>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</si>
  <si>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</si>
  <si>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</si>
  <si>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Infrared Combustion</t>
  </si>
  <si>
    <t>Peroxide Fusion ICP</t>
  </si>
  <si>
    <t>&lt; 6</t>
  </si>
  <si>
    <t>&lt; 0.3</t>
  </si>
  <si>
    <t>&lt; 0.8</t>
  </si>
  <si>
    <t>&lt; 0.13</t>
  </si>
  <si>
    <t>&lt; 0.6</t>
  </si>
  <si>
    <t>&lt; 0.5</t>
  </si>
  <si>
    <t>&lt; 0.05</t>
  </si>
  <si>
    <t>&lt; 0.07</t>
  </si>
  <si>
    <t>&lt; 0.15</t>
  </si>
  <si>
    <t>&lt; 1.5</t>
  </si>
  <si>
    <t>&lt; 20</t>
  </si>
  <si>
    <t>&lt; 1.1</t>
  </si>
  <si>
    <t>&lt; 3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</si>
  <si>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</si>
  <si>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</si>
  <si>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</si>
  <si>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</si>
  <si>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</si>
  <si>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</si>
  <si>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</si>
  <si>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</si>
  <si>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</si>
  <si>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</si>
  <si>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</si>
  <si>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</si>
  <si>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</si>
  <si>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</si>
  <si>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</si>
  <si>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</si>
  <si>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</si>
  <si>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</si>
  <si>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</si>
  <si>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</si>
  <si>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</si>
  <si>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</si>
  <si>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</si>
  <si>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</si>
  <si>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</si>
  <si>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</si>
  <si>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</si>
  <si>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</si>
  <si>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</si>
  <si>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</si>
  <si>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</si>
  <si>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</si>
  <si>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</si>
  <si>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</si>
  <si>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</si>
  <si>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</si>
  <si>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</si>
  <si>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</si>
  <si>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</si>
  <si>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</si>
  <si>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</si>
  <si>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</si>
  <si>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</si>
  <si>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</si>
  <si>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</si>
  <si>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</si>
  <si>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</si>
  <si>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</si>
  <si>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</si>
  <si>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</si>
  <si>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</si>
  <si>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</si>
  <si>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</si>
  <si>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</si>
  <si>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</si>
  <si>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</si>
  <si>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</si>
  <si>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</si>
  <si>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</si>
  <si>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</si>
  <si>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Au, ppb</t>
  </si>
  <si>
    <t>B, ppm</t>
  </si>
  <si>
    <t>Hg,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</si>
  <si>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</si>
  <si>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</si>
  <si>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</si>
  <si>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</si>
  <si>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</si>
  <si>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</si>
  <si>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</si>
  <si>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</si>
  <si>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</si>
  <si>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</si>
  <si>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</si>
  <si>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</si>
  <si>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</si>
  <si>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</si>
  <si>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</si>
  <si>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</si>
  <si>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</si>
  <si>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</si>
  <si>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</si>
  <si>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</si>
  <si>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</si>
  <si>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</si>
  <si>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</si>
  <si>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</si>
  <si>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</si>
  <si>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</si>
  <si>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</si>
  <si>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</si>
  <si>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</si>
  <si>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NA</t>
  </si>
  <si>
    <t>08</t>
  </si>
  <si>
    <t>4A*AAS</t>
  </si>
  <si>
    <t>&gt; 10000</t>
  </si>
  <si>
    <t>Indicative</t>
  </si>
  <si>
    <t>20</t>
  </si>
  <si>
    <t>AR*OES/MS</t>
  </si>
  <si>
    <t>AR*MS</t>
  </si>
  <si>
    <t>AR*OES</t>
  </si>
  <si>
    <t>&lt; 200</t>
  </si>
  <si>
    <t>AR*OES/AAS</t>
  </si>
  <si>
    <t>AR*AAS</t>
  </si>
  <si>
    <t>&lt; 0.02</t>
  </si>
  <si>
    <t>PF*OES/MS</t>
  </si>
  <si>
    <t>PF*AAS</t>
  </si>
  <si>
    <t>&lt; 1000</t>
  </si>
  <si>
    <t>&lt; 30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</si>
  <si>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</si>
  <si>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</si>
  <si>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</si>
  <si>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</si>
  <si>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</si>
  <si>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</si>
  <si>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</si>
  <si>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</si>
  <si>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</si>
  <si>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AAS finish</t>
  </si>
  <si>
    <t>sodium peroxide fusion  with OES or MS finish as appropriate</t>
  </si>
  <si>
    <t>sodium peroxide fusion with AAS finish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</si>
  <si>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</si>
  <si>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</si>
  <si>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</si>
  <si>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</si>
  <si>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</si>
  <si>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</si>
  <si>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</si>
  <si>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</si>
  <si>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</si>
  <si>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</si>
  <si>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</si>
  <si>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</si>
  <si>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</si>
  <si>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</si>
  <si>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</si>
  <si>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</si>
  <si>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</si>
  <si>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</si>
  <si>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</si>
  <si>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</si>
  <si>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</si>
  <si>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</si>
  <si>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</si>
  <si>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</si>
  <si>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</si>
  <si>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</si>
  <si>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</si>
  <si>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</si>
  <si>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</si>
  <si>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</si>
  <si>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</si>
  <si>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</si>
  <si>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</si>
  <si>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</si>
  <si>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</si>
  <si>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</si>
  <si>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</si>
  <si>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</si>
  <si>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</si>
  <si>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</si>
  <si>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</si>
  <si>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</si>
  <si>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</si>
  <si>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</si>
  <si>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</si>
  <si>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</si>
  <si>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</si>
  <si>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</si>
  <si>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</si>
  <si>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</si>
  <si>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</si>
  <si>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</si>
  <si>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</si>
  <si>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</si>
  <si>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</si>
  <si>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</si>
  <si>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</si>
  <si>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</si>
  <si>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</si>
  <si>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</si>
  <si>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</si>
  <si>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B, Boron (ppm)</t>
  </si>
  <si>
    <t>Hg, Mercury (ppm)</t>
  </si>
  <si>
    <t>Si, Silicon (wt.%)</t>
  </si>
  <si>
    <t>Analytical results for Ag in OREAS 927 (Certified Value 4.08 ppm)</t>
  </si>
  <si>
    <t>Analytical results for Al in OREAS 927 (Certified Value 6.41 wt.%)</t>
  </si>
  <si>
    <t>Analytical results for As in OREAS 927 (Certified Value 16.3 ppm)</t>
  </si>
  <si>
    <t>Analytical results for B in OREAS 927 (Indicative Value 14.5 ppm)</t>
  </si>
  <si>
    <t>Analytical results for Ba in OREAS 927 (Certified Value 308 ppm)</t>
  </si>
  <si>
    <t>Analytical results for Be in OREAS 927 (Certified Value 1.8 ppm)</t>
  </si>
  <si>
    <t>Analytical results for Bi in OREAS 927 (Certified Value 57 ppm)</t>
  </si>
  <si>
    <t>Analytical results for Ca in OREAS 927 (Certified Value 0.39 wt.%)</t>
  </si>
  <si>
    <t>Analytical results for Cd in OREAS 927 (Certified Value 1.01 ppm)</t>
  </si>
  <si>
    <t>Analytical results for Ce in OREAS 927 (Certified Value 72 ppm)</t>
  </si>
  <si>
    <t>Analytical results for Co in OREAS 927 (Certified Value 28.7 ppm)</t>
  </si>
  <si>
    <t>Analytical results for Cr in OREAS 927 (Certified Value 62 ppm)</t>
  </si>
  <si>
    <t>Analytical results for Cs in OREAS 927 (Certified Value 5.19 ppm)</t>
  </si>
  <si>
    <t>Analytical results for Cu in OREAS 927 (Certified Value 1.08 wt.%)</t>
  </si>
  <si>
    <t>Analytical results for Dy in OREAS 927 (Certified Value 4.08 ppm)</t>
  </si>
  <si>
    <t>Analytical results for Er in OREAS 927 (Certified Value 2.28 ppm)</t>
  </si>
  <si>
    <t>Analytical results for Eu in OREAS 927 (Certified Value 1.07 ppm)</t>
  </si>
  <si>
    <t>Analytical results for Fe in OREAS 927 (Certified Value 8.35 wt.%)</t>
  </si>
  <si>
    <t>Analytical results for Ga in OREAS 927 (Certified Value 18.1 ppm)</t>
  </si>
  <si>
    <t>Analytical results for Gd in OREAS 927 (Certified Value 4.89 ppm)</t>
  </si>
  <si>
    <t>Analytical results for Ge in OREAS 927 (Certified Value &lt; 2 ppm)</t>
  </si>
  <si>
    <t>Analytical results for Hf in OREAS 927 (Certified Value 2.87 ppm)</t>
  </si>
  <si>
    <t>Analytical results for Hg in OREAS 927 (Indicative Value &lt; 1 ppm)</t>
  </si>
  <si>
    <t>Analytical results for Ho in OREAS 927 (Certified Value 0.76 ppm)</t>
  </si>
  <si>
    <t>Analytical results for In in OREAS 927 (Certified Value 1.07 ppm)</t>
  </si>
  <si>
    <t>Analytical results for K in OREAS 927 (Certified Value 1.79 wt.%)</t>
  </si>
  <si>
    <t>Analytical results for La in OREAS 927 (Certified Value 36.6 ppm)</t>
  </si>
  <si>
    <t>Analytical results for Li in OREAS 927 (Certified Value 34.5 ppm)</t>
  </si>
  <si>
    <t>Analytical results for Lu in OREAS 927 (Certified Value 0.31 ppm)</t>
  </si>
  <si>
    <t>Analytical results for Mg in OREAS 927 (Certified Value 2.11 wt.%)</t>
  </si>
  <si>
    <t>Analytical results for Mn in OREAS 927 (Certified Value 0.115 wt.%)</t>
  </si>
  <si>
    <t>Analytical results for Mo in OREAS 927 (Certified Value 1.21 ppm)</t>
  </si>
  <si>
    <t>Analytical results for Na in OREAS 927 (Certified Value 0.191 wt.%)</t>
  </si>
  <si>
    <t>Analytical results for Nb in OREAS 927 (Certified Value 11.1 ppm)</t>
  </si>
  <si>
    <t>Analytical results for Nd in OREAS 927 (Certified Value 30.8 ppm)</t>
  </si>
  <si>
    <t>Analytical results for Ni in OREAS 927 (Certified Value 29.7 ppm)</t>
  </si>
  <si>
    <t>Analytical results for P in OREAS 927 (Certified Value 0.056 wt.%)</t>
  </si>
  <si>
    <t>Analytical results for Pb in OREAS 927 (Certified Value 209 ppm)</t>
  </si>
  <si>
    <t>Analytical results for Pr in OREAS 927 (Certified Value 8.25 ppm)</t>
  </si>
  <si>
    <t>Analytical results for Rb in OREAS 927 (Certified Value 119 ppm)</t>
  </si>
  <si>
    <t>Analytical results for Re in OREAS 927 (Certified Value &lt; 2 ppb)</t>
  </si>
  <si>
    <t>Analytical results for Ru in OREAS 927 (Indicative Value &lt; 0.1 ppm)</t>
  </si>
  <si>
    <t>Analytical results for S in OREAS 927 (Certified Value 1.75 wt.%)</t>
  </si>
  <si>
    <t>Analytical results for Sb in OREAS 927 (Certified Value 1.65 ppm)</t>
  </si>
  <si>
    <t>Analytical results for Sc in OREAS 927 (Certified Value 11.3 ppm)</t>
  </si>
  <si>
    <t>Analytical results for Se in OREAS 927 (Certified Value 15.7 ppm)</t>
  </si>
  <si>
    <t>Analytical results for Sm in OREAS 927 (Certified Value 5.8 ppm)</t>
  </si>
  <si>
    <t>Analytical results for Sn in OREAS 927 (Certified Value 20.7 ppm)</t>
  </si>
  <si>
    <t>Analytical results for Sr in OREAS 927 (Certified Value 28.3 ppm)</t>
  </si>
  <si>
    <t>Analytical results for Ta in OREAS 927 (Certified Value 0.86 ppm)</t>
  </si>
  <si>
    <t>Analytical results for Tb in OREAS 927 (Certified Value 0.71 ppm)</t>
  </si>
  <si>
    <t>Analytical results for Te in OREAS 927 (Certified Value &lt; 0.1 ppm)</t>
  </si>
  <si>
    <t>Analytical results for Th in OREAS 927 (Certified Value 13.9 ppm)</t>
  </si>
  <si>
    <t>Analytical results for Ti in OREAS 927 (Certified Value 0.328 wt.%)</t>
  </si>
  <si>
    <t>Analytical results for Tl in OREAS 927 (Certified Value 0.67 ppm)</t>
  </si>
  <si>
    <t>Analytical results for Tm in OREAS 927 (Certified Value 0.32 ppm)</t>
  </si>
  <si>
    <t>Analytical results for U in OREAS 927 (Certified Value 2.6 ppm)</t>
  </si>
  <si>
    <t>Analytical results for V in OREAS 927 (Certified Value 78 ppm)</t>
  </si>
  <si>
    <t>Analytical results for W in OREAS 927 (Certified Value 7.74 ppm)</t>
  </si>
  <si>
    <t>Analytical results for Y in OREAS 927 (Certified Value 20 ppm)</t>
  </si>
  <si>
    <t>Analytical results for Yb in OREAS 927 (Certified Value 1.98 ppm)</t>
  </si>
  <si>
    <t>Analytical results for Zn in OREAS 927 (Certified Value 716 ppm)</t>
  </si>
  <si>
    <t>Analytical results for Zr in OREAS 927 (Certified Value 97 ppm)</t>
  </si>
  <si>
    <t>Analytical results for Ag in OREAS 927 (Certified Value 3.9 ppm)</t>
  </si>
  <si>
    <t>Analytical results for Al in OREAS 927 (Certified Value 3.14 wt.%)</t>
  </si>
  <si>
    <t>Analytical results for As in OREAS 927 (Certified Value 15.8 ppm)</t>
  </si>
  <si>
    <t>Analytical results for Au in OREAS 927 (Certified Value &lt; 10 ppb)</t>
  </si>
  <si>
    <t>Analytical results for B in OREAS 927 (Certified Value &lt; 10 ppm)</t>
  </si>
  <si>
    <t>Analytical results for Ba in OREAS 927 (Certified Value 39.8 ppm)</t>
  </si>
  <si>
    <t>Analytical results for Be in OREAS 927 (Certified Value 0.51 ppm)</t>
  </si>
  <si>
    <t>Analytical results for Bi in OREAS 927 (Certified Value 59 ppm)</t>
  </si>
  <si>
    <t>Analytical results for Ca in OREAS 927 (Certified Value 0.287 wt.%)</t>
  </si>
  <si>
    <t>Analytical results for Cd in OREAS 927 (Certified Value 0.97 ppm)</t>
  </si>
  <si>
    <t>Analytical results for Ce in OREAS 927 (Certified Value 45.4 ppm)</t>
  </si>
  <si>
    <t>Analytical results for Co in OREAS 927 (Certified Value 28.6 ppm)</t>
  </si>
  <si>
    <t>Analytical results for Cr in OREAS 927 (Certified Value 39.2 ppm)</t>
  </si>
  <si>
    <t>Analytical results for Cs in OREAS 927 (Certified Value 1.47 ppm)</t>
  </si>
  <si>
    <t>Analytical results for Cu in OREAS 927 (Certified Value 1.06 wt.%)</t>
  </si>
  <si>
    <t>Analytical results for Dy in OREAS 927 (Certified Value 2.25 ppm)</t>
  </si>
  <si>
    <t>Analytical results for Er in OREAS 927 (Certified Value &lt; 2 ppm)</t>
  </si>
  <si>
    <t>Analytical results for Eu in OREAS 927 (Certified Value 0.69 ppm)</t>
  </si>
  <si>
    <t>Analytical results for Fe in OREAS 927 (Certified Value 7.93 wt.%)</t>
  </si>
  <si>
    <t>Analytical results for Ga in OREAS 927 (Certified Value 9.11 ppm)</t>
  </si>
  <si>
    <t>Analytical results for Gd in OREAS 927 (Certified Value 3.18 ppm)</t>
  </si>
  <si>
    <t>Analytical results for Ge in OREAS 927 (Certified Value &lt; 0.3 ppm)</t>
  </si>
  <si>
    <t>Analytical results for Hf in OREAS 927 (Certified Value &lt; 0.8 ppm)</t>
  </si>
  <si>
    <t>Analytical results for Hg in OREAS 927 (Certified Value &lt; 0.13 ppm)</t>
  </si>
  <si>
    <t>Analytical results for Ho in OREAS 927 (Certified Value &lt; 0.6 ppm)</t>
  </si>
  <si>
    <t>Analytical results for In in OREAS 927 (Certified Value 1 ppm)</t>
  </si>
  <si>
    <t>Analytical results for K in OREAS 927 (Certified Value 0.23 wt.%)</t>
  </si>
  <si>
    <t>Analytical results for La in OREAS 927 (Certified Value 22.7 ppm)</t>
  </si>
  <si>
    <t>Analytical results for Li in OREAS 927 (Certified Value 28.3 ppm)</t>
  </si>
  <si>
    <t>Analytical results for Lu in OREAS 927 (Certified Value &lt; 0.2 ppm)</t>
  </si>
  <si>
    <t>Analytical results for Mg in OREAS 927 (Certified Value 1.92 wt.%)</t>
  </si>
  <si>
    <t>Analytical results for Mn in OREAS 927 (Certified Value 0.101 wt.%)</t>
  </si>
  <si>
    <t>Analytical results for Mo in OREAS 927 (Certified Value 1.07 ppm)</t>
  </si>
  <si>
    <t>Analytical results for Na in OREAS 927 (Certified Value 0.011 wt.%)</t>
  </si>
  <si>
    <t>Analytical results for Nb in OREAS 927 (Certified Value &lt; 0.5 ppm)</t>
  </si>
  <si>
    <t>Analytical results for Nd in OREAS 927 (Certified Value 20.5 ppm)</t>
  </si>
  <si>
    <t>Analytical results for Ni in OREAS 927 (Certified Value 28 ppm)</t>
  </si>
  <si>
    <t>Analytical results for P in OREAS 927 (Certified Value 0.054 wt.%)</t>
  </si>
  <si>
    <t>Analytical results for Pb in OREAS 927 (Certified Value 203 ppm)</t>
  </si>
  <si>
    <t>Analytical results for Pd in OREAS 927 (Indicative Value 14 ppb)</t>
  </si>
  <si>
    <t>Analytical results for Pr in OREAS 927 (Certified Value 5.18 ppm)</t>
  </si>
  <si>
    <t>Analytical results for Pt in OREAS 927 (Indicative Value &lt; 5 ppb)</t>
  </si>
  <si>
    <t>Analytical results for Rb in OREAS 927 (Certified Value 14.7 ppm)</t>
  </si>
  <si>
    <t>Analytical results for Re in OREAS 927 (Certified Value &lt; 1 ppb)</t>
  </si>
  <si>
    <t>Analytical results for Ru in OREAS 927 (Indicative Value &lt; 5 ppb)</t>
  </si>
  <si>
    <t>Analytical results for S in OREAS 927 (Certified Value 1.67 wt.%)</t>
  </si>
  <si>
    <t>Analytical results for Sb in OREAS 927 (Certified Value &lt; 1 ppm)</t>
  </si>
  <si>
    <t>Analytical results for Sc in OREAS 927 (Certified Value 3.87 ppm)</t>
  </si>
  <si>
    <t>Analytical results for Se in OREAS 927 (Certified Value 15.3 ppm)</t>
  </si>
  <si>
    <t>Analytical results for Sm in OREAS 927 (Certified Value 3.81 ppm)</t>
  </si>
  <si>
    <t>Analytical results for Sn in OREAS 927 (Certified Value 12.2 ppm)</t>
  </si>
  <si>
    <t>Analytical results for Sr in OREAS 927 (Certified Value 12.4 ppm)</t>
  </si>
  <si>
    <t>Analytical results for Ta in OREAS 927 (Certified Value &lt; 0.05 ppm)</t>
  </si>
  <si>
    <t>Analytical results for Tb in OREAS 927 (Certified Value &lt; 0.6 ppm)</t>
  </si>
  <si>
    <t>Analytical results for Te in OREAS 927 (Certified Value &lt; 0.07 ppm)</t>
  </si>
  <si>
    <t>Analytical results for Th in OREAS 927 (Certified Value 12 ppm)</t>
  </si>
  <si>
    <t>Analytical results for Ti in OREAS 927 (Certified Value &lt; 0.15 wt.%)</t>
  </si>
  <si>
    <t>Analytical results for Tl in OREAS 927 (Certified Value 0.13 ppm)</t>
  </si>
  <si>
    <t>Analytical results for Tm in OREAS 927 (Certified Value &lt; 0.3 ppm)</t>
  </si>
  <si>
    <t>Analytical results for U in OREAS 927 (Certified Value 1.55 ppm)</t>
  </si>
  <si>
    <t>Analytical results for V in OREAS 927 (Certified Value 34.1 ppm)</t>
  </si>
  <si>
    <t>Analytical results for W in OREAS 927 (Certified Value 4.23 ppm)</t>
  </si>
  <si>
    <t>Analytical results for Y in OREAS 927 (Certified Value 10 ppm)</t>
  </si>
  <si>
    <t>Analytical results for Yb in OREAS 927 (Certified Value &lt; 1.5 ppm)</t>
  </si>
  <si>
    <t>Analytical results for Zn in OREAS 927 (Certified Value 717 ppm)</t>
  </si>
  <si>
    <t>Analytical results for Zr in OREAS 927 (Certified Value 20.1 ppm)</t>
  </si>
  <si>
    <t>Analytical results for S in OREAS 927 (Indicative Value 1.77 wt.%)</t>
  </si>
  <si>
    <t>Analytical results for Ag in OREAS 927 (Indicative Value 3.76 ppm)</t>
  </si>
  <si>
    <t>Analytical results for Al in OREAS 927 (Certified Value 6.46 wt.%)</t>
  </si>
  <si>
    <t>Analytical results for As in OREAS 927 (Certified Value &lt; 20 ppm)</t>
  </si>
  <si>
    <t>Analytical results for B in OREAS 927 (Certified Value &lt; 20 ppm)</t>
  </si>
  <si>
    <t>Analytical results for Ba in OREAS 927 (Certified Value 320 ppm)</t>
  </si>
  <si>
    <t>Analytical results for Be in OREAS 927 (Certified Value &lt; 2 ppm)</t>
  </si>
  <si>
    <t>Analytical results for Bi in OREAS 927 (Certified Value 62 ppm)</t>
  </si>
  <si>
    <t>Analytical results for Ca in OREAS 927 (Certified Value 0.431 wt.%)</t>
  </si>
  <si>
    <t>Analytical results for Cd in OREAS 927 (Certified Value &lt; 1.1 ppm)</t>
  </si>
  <si>
    <t>Analytical results for Ce in OREAS 927 (Certified Value 73 ppm)</t>
  </si>
  <si>
    <t>Analytical results for Co in OREAS 927 (Certified Value 31 ppm)</t>
  </si>
  <si>
    <t>Analytical results for Cr in OREAS 927 (Certified Value &lt; 80 ppm)</t>
  </si>
  <si>
    <t>Analytical results for Cs in OREAS 927 (Certified Value 5.53 ppm)</t>
  </si>
  <si>
    <t>Analytical results for Cu in OREAS 927 (Certified Value 1.09 wt.%)</t>
  </si>
  <si>
    <t>Analytical results for Dy in OREAS 927 (Certified Value 4.65 ppm)</t>
  </si>
  <si>
    <t>Analytical results for Er in OREAS 927 (Certified Value 2.62 ppm)</t>
  </si>
  <si>
    <t>Analytical results for Eu in OREAS 927 (Certified Value 1.15 ppm)</t>
  </si>
  <si>
    <t>Analytical results for Fe in OREAS 927 (Certified Value 8.81 wt.%)</t>
  </si>
  <si>
    <t>Analytical results for Ga in OREAS 927 (Certified Value 18.5 ppm)</t>
  </si>
  <si>
    <t>Analytical results for Gd in OREAS 927 (Certified Value 5.43 ppm)</t>
  </si>
  <si>
    <t>Analytical results for Ge in OREAS 927 (Certified Value &lt; 3 ppm)</t>
  </si>
  <si>
    <t>Analytical results for Hf in OREAS 927 (Certified Value 4.25 ppm)</t>
  </si>
  <si>
    <t>Analytical results for Ho in OREAS 927 (Certified Value 0.93 ppm)</t>
  </si>
  <si>
    <t>Analytical results for In in OREAS 927 (Certified Value 1.13 ppm)</t>
  </si>
  <si>
    <t>Analytical results for K in OREAS 927 (Certified Value 1.81 wt.%)</t>
  </si>
  <si>
    <t>Analytical results for La in OREAS 927 (Certified Value 38 ppm)</t>
  </si>
  <si>
    <t>Analytical results for Li in OREAS 927 (Certified Value 32.2 ppm)</t>
  </si>
  <si>
    <t>Analytical results for Lu in OREAS 927 (Certified Value 0.4 ppm)</t>
  </si>
  <si>
    <t>Analytical results for Mg in OREAS 927 (Certified Value 2.12 wt.%)</t>
  </si>
  <si>
    <t>Analytical results for Mn in OREAS 927 (Certified Value 0.12 wt.%)</t>
  </si>
  <si>
    <t>Analytical results for Mo in OREAS 927 (Certified Value &lt; 1.5 ppm)</t>
  </si>
  <si>
    <t>Analytical results for Nb in OREAS 927 (Certified Value 12 ppm)</t>
  </si>
  <si>
    <t>Analytical results for Nd in OREAS 927 (Certified Value 31.8 ppm)</t>
  </si>
  <si>
    <t>Analytical results for Ni in OREAS 927 (Certified Value 30.2 ppm)</t>
  </si>
  <si>
    <t>Analytical results for P in OREAS 927 (Certified Value 0.057 wt.%)</t>
  </si>
  <si>
    <t>Analytical results for Pb in OREAS 927 (Certified Value 214 ppm)</t>
  </si>
  <si>
    <t>Analytical results for Pr in OREAS 927 (Certified Value 8.83 ppm)</t>
  </si>
  <si>
    <t>Analytical results for Rb in OREAS 927 (Certified Value 122 ppm)</t>
  </si>
  <si>
    <t>Analytical results for Re in OREAS 927 (Indicative Value &lt; 0.1 ppm)</t>
  </si>
  <si>
    <t>Analytical results for S in OREAS 927 (Certified Value 1.78 wt.%)</t>
  </si>
  <si>
    <t>Analytical results for Sb in OREAS 927 (Certified Value 1.74 ppm)</t>
  </si>
  <si>
    <t>Analytical results for Sc in OREAS 927 (Certified Value 10.4 ppm)</t>
  </si>
  <si>
    <t>Analytical results for Se in OREAS 927 (Indicative Value 13.7 ppm)</t>
  </si>
  <si>
    <t>Analytical results for Si in OREAS 927 (Certified Value 29.44 wt.%)</t>
  </si>
  <si>
    <t>Analytical results for Sm in OREAS 927 (Certified Value 5.88 ppm)</t>
  </si>
  <si>
    <t>Analytical results for Sn in OREAS 927 (Certified Value 23.8 ppm)</t>
  </si>
  <si>
    <t>Analytical results for Sr in OREAS 927 (Certified Value 31 ppm)</t>
  </si>
  <si>
    <t>Analytical results for Ta in OREAS 927 (Certified Value 0.97 ppm)</t>
  </si>
  <si>
    <t>Analytical results for Tb in OREAS 927 (Certified Value 0.77 ppm)</t>
  </si>
  <si>
    <t>Analytical results for Te in OREAS 927 (Indicative Value &lt; 6 ppm)</t>
  </si>
  <si>
    <t>Analytical results for Th in OREAS 927 (Certified Value 14.2 ppm)</t>
  </si>
  <si>
    <t>Analytical results for Ti in OREAS 927 (Certified Value 0.352 wt.%)</t>
  </si>
  <si>
    <t>Analytical results for Tl in OREAS 927 (Certified Value 0.73 ppm)</t>
  </si>
  <si>
    <t>Analytical results for Tm in OREAS 927 (Certified Value 0.39 ppm)</t>
  </si>
  <si>
    <t>Analytical results for U in OREAS 927 (Certified Value 2.79 ppm)</t>
  </si>
  <si>
    <t>Analytical results for V in OREAS 927 (Certified Value 77 ppm)</t>
  </si>
  <si>
    <t>Analytical results for W in OREAS 927 (Certified Value 7.99 ppm)</t>
  </si>
  <si>
    <t>Analytical results for Y in OREAS 927 (Certified Value 24.2 ppm)</t>
  </si>
  <si>
    <t>Analytical results for Yb in OREAS 927 (Certified Value 2.45 ppm)</t>
  </si>
  <si>
    <t>Analytical results for Zn in OREAS 927 (Certified Value 750 ppm)</t>
  </si>
  <si>
    <t>Analytical results for Zr in OREAS 927 (Indicative Value 142 ppm)</t>
  </si>
  <si>
    <t/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</si>
  <si>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</si>
  <si>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</si>
  <si>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</si>
  <si>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</si>
  <si>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</si>
  <si>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</si>
  <si>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</si>
  <si>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</si>
  <si>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</si>
  <si>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</si>
  <si>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</si>
  <si>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</si>
  <si>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</si>
  <si>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</si>
  <si>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</si>
  <si>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</si>
  <si>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</si>
  <si>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</si>
  <si>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</si>
  <si>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</si>
  <si>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</si>
  <si>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</si>
  <si>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</si>
  <si>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</si>
  <si>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</si>
  <si>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</si>
  <si>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</si>
  <si>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</si>
  <si>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</si>
  <si>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</si>
  <si>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</si>
  <si>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</si>
  <si>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</si>
  <si>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</si>
  <si>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</si>
  <si>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</si>
  <si>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</si>
  <si>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</si>
  <si>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</si>
  <si>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</si>
  <si>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</si>
  <si>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</si>
  <si>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</si>
  <si>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</si>
  <si>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</si>
  <si>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</si>
  <si>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</si>
  <si>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</si>
  <si>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</si>
  <si>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</si>
  <si>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</si>
  <si>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</si>
  <si>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</si>
  <si>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</si>
  <si>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</si>
  <si>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</si>
  <si>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</si>
  <si>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</si>
  <si>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</si>
  <si>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</si>
  <si>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</si>
  <si>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</si>
  <si>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</si>
  <si>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</si>
  <si>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</si>
  <si>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</si>
  <si>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</si>
  <si>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</si>
  <si>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</si>
  <si>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</si>
  <si>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</si>
  <si>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</si>
  <si>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</si>
  <si>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</si>
  <si>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</si>
  <si>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</si>
  <si>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</si>
  <si>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</si>
  <si>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</si>
  <si>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</si>
  <si>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</si>
  <si>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</si>
  <si>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</si>
  <si>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</si>
  <si>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</si>
  <si>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</si>
  <si>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</si>
  <si>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</si>
  <si>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</si>
  <si>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</si>
  <si>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</si>
  <si>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</si>
  <si>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</si>
  <si>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</si>
  <si>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</si>
  <si>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9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</si>
  <si>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</si>
  <si>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</si>
  <si>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</si>
  <si>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</si>
  <si>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</si>
  <si>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</si>
  <si>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</si>
  <si>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</si>
  <si>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</si>
  <si>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</si>
  <si>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</si>
  <si>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</si>
  <si>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</si>
  <si>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</si>
  <si>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</si>
  <si>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</si>
  <si>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</si>
  <si>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</si>
  <si>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</si>
  <si>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</si>
  <si>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</si>
  <si>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</si>
  <si>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</si>
  <si>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</si>
  <si>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7</t>
  </si>
  <si>
    <t>8</t>
  </si>
  <si>
    <t>12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</si>
  <si>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</si>
  <si>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</si>
  <si>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</si>
  <si>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</si>
  <si>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</si>
  <si>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</si>
  <si>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</si>
  <si>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</si>
  <si>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</si>
  <si>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</si>
  <si>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</si>
  <si>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</si>
  <si>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</si>
  <si>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</si>
  <si>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</si>
  <si>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</si>
  <si>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</si>
  <si>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</si>
  <si>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</si>
  <si>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</si>
  <si>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</si>
  <si>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</si>
  <si>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</si>
  <si>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</si>
  <si>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</si>
  <si>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</si>
  <si>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</si>
  <si>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</si>
  <si>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</si>
  <si>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</si>
  <si>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</si>
  <si>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</si>
  <si>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</si>
  <si>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</si>
  <si>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</si>
  <si>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</si>
  <si>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</si>
  <si>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</si>
  <si>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</si>
  <si>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</si>
  <si>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</si>
  <si>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</si>
  <si>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</si>
  <si>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</si>
  <si>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Table 4. Pooled-Lab Performance Gates for OREAS 927</t>
  </si>
  <si>
    <t>Table 3. Indicative Values for OREAS 927</t>
  </si>
  <si>
    <t>Table 2. Certified Values, SD's, 95% Confidence and Tolerance Limits for OREAS 927</t>
  </si>
  <si>
    <t>SD</t>
  </si>
  <si>
    <t>Table 1. Abbreviations used for OREAS 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</si>
</sst>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6" borderId="30" xfId="44" applyFont="1" applyFill="1" applyBorder="1" applyAlignment="1">
      <alignment horizontal="center" vertical="center"/>
    </xf>
    <xf numFmtId="0" fontId="35" fillId="26" borderId="10" xfId="44" applyFont="1" applyFill="1" applyBorder="1" applyAlignment="1">
      <alignment horizontal="center" vertical="center"/>
    </xf>
    <xf numFmtId="0" fontId="35" fillId="26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7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39" fillId="25" borderId="0" xfId="0" applyNumberFormat="1" applyFont="1" applyFill="1" applyBorder="1" applyAlignment="1">
      <alignment horizontal="center" vertical="center"/>
    </xf>
    <xf numFmtId="164" fontId="39" fillId="25" borderId="0" xfId="0" applyNumberFormat="1" applyFont="1" applyFill="1" applyBorder="1" applyAlignment="1">
      <alignment horizontal="center" vertical="center"/>
    </xf>
    <xf numFmtId="1" fontId="39" fillId="25" borderId="30" xfId="0" applyNumberFormat="1" applyFont="1" applyFill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7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6" borderId="27" xfId="44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7" xfId="44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center" vertical="center" wrapText="1"/>
    </xf>
    <xf numFmtId="9" fontId="35" fillId="26" borderId="16" xfId="44" applyNumberFormat="1" applyFont="1" applyFill="1" applyBorder="1" applyAlignment="1">
      <alignment horizontal="center" vertical="center"/>
    </xf>
    <xf numFmtId="0" fontId="35" fillId="26" borderId="19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44" applyFont="1" applyFill="1" applyBorder="1" applyAlignment="1">
      <alignment horizontal="center" vertical="center"/>
    </xf>
    <xf numFmtId="0" fontId="35" fillId="26" borderId="12" xfId="44" applyFont="1" applyFill="1" applyBorder="1" applyAlignment="1">
      <alignment vertical="center"/>
    </xf>
    <xf numFmtId="0" fontId="35" fillId="26" borderId="16" xfId="44" applyFont="1" applyFill="1" applyBorder="1" applyAlignment="1">
      <alignment vertical="center"/>
    </xf>
    <xf numFmtId="9" fontId="35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6028812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68642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187</xdr:row>
      <xdr:rowOff>0</xdr:rowOff>
    </xdr:from>
    <xdr:to>
      <xdr:col>8</xdr:col>
      <xdr:colOff>631312</xdr:colOff>
      <xdr:row>191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77166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713862</xdr:colOff>
      <xdr:row>17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714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186</xdr:row>
      <xdr:rowOff>190500</xdr:rowOff>
    </xdr:from>
    <xdr:to>
      <xdr:col>13</xdr:col>
      <xdr:colOff>3215</xdr:colOff>
      <xdr:row>191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56980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390221</xdr:colOff>
      <xdr:row>1139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13841484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390221</xdr:colOff>
      <xdr:row>1193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2401544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398071</xdr:colOff>
      <xdr:row>23</xdr:row>
      <xdr:rowOff>126882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21" y="359629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394892</xdr:colOff>
      <xdr:row>1103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0762925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694</v>
      </c>
      <c r="C1" s="53"/>
    </row>
    <row r="2" spans="2:10" ht="27.95" customHeight="1">
      <c r="B2" s="84" t="s">
        <v>84</v>
      </c>
      <c r="C2" s="84" t="s">
        <v>85</v>
      </c>
    </row>
    <row r="3" spans="2:10" ht="15" customHeight="1">
      <c r="B3" s="85" t="s">
        <v>86</v>
      </c>
      <c r="C3" s="85" t="s">
        <v>87</v>
      </c>
    </row>
    <row r="4" spans="2:10" ht="15" customHeight="1">
      <c r="B4" s="86" t="s">
        <v>88</v>
      </c>
      <c r="C4" s="86" t="s">
        <v>89</v>
      </c>
    </row>
    <row r="5" spans="2:10" ht="15" customHeight="1">
      <c r="B5" s="86" t="s">
        <v>95</v>
      </c>
      <c r="C5" s="86" t="s">
        <v>90</v>
      </c>
    </row>
    <row r="6" spans="2:10" ht="15" customHeight="1">
      <c r="B6" s="86" t="s">
        <v>91</v>
      </c>
      <c r="C6" s="86" t="s">
        <v>92</v>
      </c>
    </row>
    <row r="7" spans="2:10" ht="15" customHeight="1">
      <c r="B7" s="86" t="s">
        <v>93</v>
      </c>
      <c r="C7" s="86" t="s">
        <v>94</v>
      </c>
    </row>
    <row r="8" spans="2:10" ht="15" customHeight="1">
      <c r="B8" s="86" t="s">
        <v>231</v>
      </c>
      <c r="C8" s="86" t="s">
        <v>255</v>
      </c>
    </row>
    <row r="9" spans="2:10" ht="15" customHeight="1">
      <c r="B9" s="86" t="s">
        <v>119</v>
      </c>
      <c r="C9" s="86" t="s">
        <v>256</v>
      </c>
      <c r="D9" s="9"/>
      <c r="E9" s="9"/>
      <c r="F9" s="9"/>
      <c r="G9" s="9"/>
      <c r="H9" s="9"/>
      <c r="I9" s="9"/>
      <c r="J9" s="9"/>
    </row>
    <row r="10" spans="2:10">
      <c r="B10" s="86" t="s">
        <v>232</v>
      </c>
      <c r="C10" s="86" t="s">
        <v>257</v>
      </c>
      <c r="D10" s="9"/>
      <c r="E10" s="9"/>
      <c r="F10" s="9"/>
      <c r="G10" s="9"/>
      <c r="H10" s="9"/>
      <c r="I10" s="9"/>
      <c r="J10" s="9"/>
    </row>
    <row r="11" spans="2:10">
      <c r="B11" s="86" t="s">
        <v>240</v>
      </c>
      <c r="C11" s="86" t="s">
        <v>258</v>
      </c>
    </row>
    <row r="12" spans="2:10">
      <c r="B12" s="86" t="s">
        <v>120</v>
      </c>
      <c r="C12" s="86" t="s">
        <v>259</v>
      </c>
    </row>
    <row r="13" spans="2:10">
      <c r="B13" s="86" t="s">
        <v>244</v>
      </c>
      <c r="C13" s="86" t="s">
        <v>260</v>
      </c>
    </row>
    <row r="14" spans="2:10">
      <c r="B14" s="86" t="s">
        <v>245</v>
      </c>
      <c r="C14" s="86" t="s">
        <v>261</v>
      </c>
    </row>
    <row r="15" spans="2:10">
      <c r="B15" s="86" t="s">
        <v>246</v>
      </c>
      <c r="C15" s="86" t="s">
        <v>262</v>
      </c>
    </row>
    <row r="16" spans="2:10">
      <c r="B16" s="86" t="s">
        <v>248</v>
      </c>
      <c r="C16" s="86" t="s">
        <v>263</v>
      </c>
    </row>
    <row r="17" spans="2:3">
      <c r="B17" s="86" t="s">
        <v>249</v>
      </c>
      <c r="C17" s="86" t="s">
        <v>264</v>
      </c>
    </row>
    <row r="18" spans="2:3">
      <c r="B18" s="86" t="s">
        <v>103</v>
      </c>
      <c r="C18" s="86" t="s">
        <v>104</v>
      </c>
    </row>
    <row r="19" spans="2:3">
      <c r="B19" s="86" t="s">
        <v>251</v>
      </c>
      <c r="C19" s="86" t="s">
        <v>265</v>
      </c>
    </row>
    <row r="20" spans="2:3">
      <c r="B20" s="86" t="s">
        <v>105</v>
      </c>
      <c r="C20" s="86" t="s">
        <v>106</v>
      </c>
    </row>
    <row r="21" spans="2:3">
      <c r="B21" s="86" t="s">
        <v>107</v>
      </c>
      <c r="C21" s="86" t="s">
        <v>108</v>
      </c>
    </row>
    <row r="22" spans="2:3">
      <c r="B22" s="87" t="s">
        <v>252</v>
      </c>
      <c r="C22" s="87" t="s">
        <v>266</v>
      </c>
    </row>
    <row r="23" spans="2:3" ht="15">
      <c r="B23" s="108"/>
      <c r="C23" s="109"/>
    </row>
    <row r="24" spans="2:3" ht="15">
      <c r="B24" s="110"/>
      <c r="C24" s="111"/>
    </row>
    <row r="25" spans="2:3" ht="15">
      <c r="B25" s="112" t="s">
        <v>128</v>
      </c>
      <c r="C25" s="113" t="s">
        <v>121</v>
      </c>
    </row>
    <row r="26" spans="2:3">
      <c r="B26" s="114"/>
      <c r="C26" s="113"/>
    </row>
    <row r="27" spans="2:3">
      <c r="B27" s="115" t="s">
        <v>125</v>
      </c>
      <c r="C27" s="116" t="s">
        <v>124</v>
      </c>
    </row>
    <row r="28" spans="2:3">
      <c r="B28" s="114"/>
      <c r="C28" s="113"/>
    </row>
    <row r="29" spans="2:3">
      <c r="B29" s="117" t="s">
        <v>122</v>
      </c>
      <c r="C29" s="116" t="s">
        <v>123</v>
      </c>
    </row>
    <row r="30" spans="2:3" ht="15">
      <c r="B30" s="118"/>
      <c r="C30" s="119"/>
    </row>
    <row r="31" spans="2:3" ht="15">
      <c r="B31"/>
      <c r="C31"/>
    </row>
  </sheetData>
  <conditionalFormatting sqref="B4:C23">
    <cfRule type="expression" dxfId="95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692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3" t="s">
        <v>67</v>
      </c>
      <c r="D2" s="226" t="s">
        <v>693</v>
      </c>
      <c r="E2" s="224" t="s">
        <v>96</v>
      </c>
      <c r="F2" s="225"/>
      <c r="G2" s="224" t="s">
        <v>97</v>
      </c>
      <c r="H2" s="225"/>
      <c r="I2" s="4"/>
    </row>
    <row r="3" spans="1:9">
      <c r="B3" s="229"/>
      <c r="C3" s="18" t="s">
        <v>47</v>
      </c>
      <c r="D3" s="227"/>
      <c r="E3" s="144" t="s">
        <v>69</v>
      </c>
      <c r="F3" s="72" t="s">
        <v>70</v>
      </c>
      <c r="G3" s="144" t="s">
        <v>69</v>
      </c>
      <c r="H3" s="72" t="s">
        <v>70</v>
      </c>
      <c r="I3" s="5"/>
    </row>
    <row r="4" spans="1:9">
      <c r="A4" s="49"/>
      <c r="B4" s="223" t="s">
        <v>129</v>
      </c>
      <c r="C4" s="133"/>
      <c r="D4" s="38"/>
      <c r="E4" s="133"/>
      <c r="F4" s="133"/>
      <c r="G4" s="133"/>
      <c r="H4" s="222"/>
      <c r="I4" s="8"/>
    </row>
    <row r="5" spans="1:9">
      <c r="A5" s="49"/>
      <c r="B5" s="145" t="s">
        <v>267</v>
      </c>
      <c r="C5" s="7">
        <v>4.078861302483709</v>
      </c>
      <c r="D5" s="77">
        <v>0.45470102340100049</v>
      </c>
      <c r="E5" s="79">
        <v>3.9238873606651778</v>
      </c>
      <c r="F5" s="73">
        <v>4.2338352443022398</v>
      </c>
      <c r="G5" s="79">
        <v>3.6839924393685535</v>
      </c>
      <c r="H5" s="73">
        <v>4.473730165598865</v>
      </c>
      <c r="I5" s="8"/>
    </row>
    <row r="6" spans="1:9">
      <c r="A6" s="49"/>
      <c r="B6" s="145" t="s">
        <v>268</v>
      </c>
      <c r="C6" s="7">
        <v>6.4083424667825852</v>
      </c>
      <c r="D6" s="54">
        <v>0.30870165367854852</v>
      </c>
      <c r="E6" s="79">
        <v>6.2556610276201567</v>
      </c>
      <c r="F6" s="73">
        <v>6.5610239059450137</v>
      </c>
      <c r="G6" s="79">
        <v>6.1621327901650158</v>
      </c>
      <c r="H6" s="73">
        <v>6.6545521434001547</v>
      </c>
      <c r="I6" s="8"/>
    </row>
    <row r="7" spans="1:9">
      <c r="A7" s="49"/>
      <c r="B7" s="145" t="s">
        <v>269</v>
      </c>
      <c r="C7" s="40">
        <v>16.331888888888887</v>
      </c>
      <c r="D7" s="77">
        <v>1.0736321722428839</v>
      </c>
      <c r="E7" s="82">
        <v>15.945918889629249</v>
      </c>
      <c r="F7" s="78">
        <v>16.717858888148523</v>
      </c>
      <c r="G7" s="82">
        <v>15.277484019371091</v>
      </c>
      <c r="H7" s="78">
        <v>17.386293758406683</v>
      </c>
      <c r="I7" s="8"/>
    </row>
    <row r="8" spans="1:9">
      <c r="A8" s="49"/>
      <c r="B8" s="145" t="s">
        <v>270</v>
      </c>
      <c r="C8" s="16">
        <v>308.04009426713935</v>
      </c>
      <c r="D8" s="134">
        <v>25.379930479913043</v>
      </c>
      <c r="E8" s="80">
        <v>294.73708123236298</v>
      </c>
      <c r="F8" s="75">
        <v>321.34310730191572</v>
      </c>
      <c r="G8" s="80">
        <v>294.79664491639005</v>
      </c>
      <c r="H8" s="75">
        <v>321.28354361788865</v>
      </c>
      <c r="I8" s="8"/>
    </row>
    <row r="9" spans="1:9">
      <c r="A9" s="49"/>
      <c r="B9" s="145" t="s">
        <v>271</v>
      </c>
      <c r="C9" s="7">
        <v>1.7997032459809754</v>
      </c>
      <c r="D9" s="54">
        <v>0.16505245106166475</v>
      </c>
      <c r="E9" s="79">
        <v>1.7152125755273413</v>
      </c>
      <c r="F9" s="73">
        <v>1.8841939164346095</v>
      </c>
      <c r="G9" s="79">
        <v>1.6782564595449894</v>
      </c>
      <c r="H9" s="73">
        <v>1.9211500324169615</v>
      </c>
      <c r="I9" s="8"/>
    </row>
    <row r="10" spans="1:9" ht="15.75" customHeight="1">
      <c r="A10" s="49"/>
      <c r="B10" s="145" t="s">
        <v>272</v>
      </c>
      <c r="C10" s="16">
        <v>57.153318512176192</v>
      </c>
      <c r="D10" s="134">
        <v>6.8709979715192624</v>
      </c>
      <c r="E10" s="80">
        <v>54.49851276293564</v>
      </c>
      <c r="F10" s="75">
        <v>59.808124261416744</v>
      </c>
      <c r="G10" s="80">
        <v>52.613889301570246</v>
      </c>
      <c r="H10" s="75">
        <v>61.692747722782137</v>
      </c>
      <c r="I10" s="8"/>
    </row>
    <row r="11" spans="1:9" ht="15.75" customHeight="1">
      <c r="A11" s="49"/>
      <c r="B11" s="145" t="s">
        <v>273</v>
      </c>
      <c r="C11" s="6">
        <v>0.38951635426723807</v>
      </c>
      <c r="D11" s="54">
        <v>1.7493564023710637E-2</v>
      </c>
      <c r="E11" s="81">
        <v>0.38081045241454198</v>
      </c>
      <c r="F11" s="76">
        <v>0.39822225611993417</v>
      </c>
      <c r="G11" s="81">
        <v>0.37732038913901006</v>
      </c>
      <c r="H11" s="76">
        <v>0.40171231939546609</v>
      </c>
      <c r="I11" s="8"/>
    </row>
    <row r="12" spans="1:9">
      <c r="A12" s="49"/>
      <c r="B12" s="145" t="s">
        <v>274</v>
      </c>
      <c r="C12" s="7">
        <v>1.0086856429466569</v>
      </c>
      <c r="D12" s="77">
        <v>0.11395133613093002</v>
      </c>
      <c r="E12" s="79">
        <v>0.96316776981465768</v>
      </c>
      <c r="F12" s="73">
        <v>1.054203516078656</v>
      </c>
      <c r="G12" s="79">
        <v>0.96477282065374925</v>
      </c>
      <c r="H12" s="73">
        <v>1.0525984652395646</v>
      </c>
      <c r="I12" s="8"/>
    </row>
    <row r="13" spans="1:9">
      <c r="A13" s="49"/>
      <c r="B13" s="145" t="s">
        <v>275</v>
      </c>
      <c r="C13" s="16">
        <v>72.341666666666669</v>
      </c>
      <c r="D13" s="74">
        <v>3.4673984847797965</v>
      </c>
      <c r="E13" s="80">
        <v>70.334467600825121</v>
      </c>
      <c r="F13" s="75">
        <v>74.348865732508216</v>
      </c>
      <c r="G13" s="80">
        <v>70.539686753093079</v>
      </c>
      <c r="H13" s="75">
        <v>74.143646580240258</v>
      </c>
      <c r="I13" s="8"/>
    </row>
    <row r="14" spans="1:9">
      <c r="A14" s="49"/>
      <c r="B14" s="145" t="s">
        <v>276</v>
      </c>
      <c r="C14" s="40">
        <v>28.729889829503577</v>
      </c>
      <c r="D14" s="77">
        <v>2.0771274141203766</v>
      </c>
      <c r="E14" s="82">
        <v>27.821159697237963</v>
      </c>
      <c r="F14" s="78">
        <v>29.638619961769191</v>
      </c>
      <c r="G14" s="82">
        <v>27.558320927924601</v>
      </c>
      <c r="H14" s="78">
        <v>29.901458731082553</v>
      </c>
      <c r="I14" s="8"/>
    </row>
    <row r="15" spans="1:9">
      <c r="A15" s="49"/>
      <c r="B15" s="145" t="s">
        <v>277</v>
      </c>
      <c r="C15" s="16">
        <v>62.046523362147354</v>
      </c>
      <c r="D15" s="134">
        <v>8.2465364203903135</v>
      </c>
      <c r="E15" s="80">
        <v>58.100146306240269</v>
      </c>
      <c r="F15" s="75">
        <v>65.992900418054433</v>
      </c>
      <c r="G15" s="80">
        <v>57.429150516191932</v>
      </c>
      <c r="H15" s="75">
        <v>66.66389620810277</v>
      </c>
      <c r="I15" s="8"/>
    </row>
    <row r="16" spans="1:9">
      <c r="A16" s="49"/>
      <c r="B16" s="145" t="s">
        <v>278</v>
      </c>
      <c r="C16" s="7">
        <v>5.1886923076923068</v>
      </c>
      <c r="D16" s="54">
        <v>0.3127940861827081</v>
      </c>
      <c r="E16" s="79">
        <v>5.0009504591141001</v>
      </c>
      <c r="F16" s="73">
        <v>5.3764341562705136</v>
      </c>
      <c r="G16" s="79">
        <v>5.061582430582007</v>
      </c>
      <c r="H16" s="73">
        <v>5.3158021848026067</v>
      </c>
      <c r="I16" s="8"/>
    </row>
    <row r="17" spans="1:9">
      <c r="A17" s="49"/>
      <c r="B17" s="145" t="s">
        <v>279</v>
      </c>
      <c r="C17" s="7">
        <v>1.078360284690874</v>
      </c>
      <c r="D17" s="54">
        <v>2.3536054116002618E-2</v>
      </c>
      <c r="E17" s="79">
        <v>1.0692543057931474</v>
      </c>
      <c r="F17" s="73">
        <v>1.0874662635886005</v>
      </c>
      <c r="G17" s="79">
        <v>1.0524794338324217</v>
      </c>
      <c r="H17" s="73">
        <v>1.1042411355493262</v>
      </c>
      <c r="I17" s="8"/>
    </row>
    <row r="18" spans="1:9">
      <c r="A18" s="49"/>
      <c r="B18" s="145" t="s">
        <v>280</v>
      </c>
      <c r="C18" s="7">
        <v>4.0836293007324098</v>
      </c>
      <c r="D18" s="54">
        <v>0.31277566566614629</v>
      </c>
      <c r="E18" s="79">
        <v>3.8477206617966488</v>
      </c>
      <c r="F18" s="73">
        <v>4.3195379396681712</v>
      </c>
      <c r="G18" s="79">
        <v>3.9571238945014575</v>
      </c>
      <c r="H18" s="73">
        <v>4.2101347069633626</v>
      </c>
      <c r="I18" s="8"/>
    </row>
    <row r="19" spans="1:9" ht="15.75" customHeight="1">
      <c r="A19" s="49"/>
      <c r="B19" s="145" t="s">
        <v>281</v>
      </c>
      <c r="C19" s="7">
        <v>2.2767448454168848</v>
      </c>
      <c r="D19" s="54">
        <v>0.20749751200848338</v>
      </c>
      <c r="E19" s="79">
        <v>2.114656147587028</v>
      </c>
      <c r="F19" s="73">
        <v>2.4388335432467416</v>
      </c>
      <c r="G19" s="79">
        <v>2.1965504007430123</v>
      </c>
      <c r="H19" s="73">
        <v>2.3569392900907573</v>
      </c>
      <c r="I19" s="8"/>
    </row>
    <row r="20" spans="1:9">
      <c r="A20" s="49"/>
      <c r="B20" s="145" t="s">
        <v>282</v>
      </c>
      <c r="C20" s="7">
        <v>1.0714999999999999</v>
      </c>
      <c r="D20" s="54">
        <v>6.8571694558953317E-2</v>
      </c>
      <c r="E20" s="79">
        <v>1.0166578043372256</v>
      </c>
      <c r="F20" s="73">
        <v>1.1263421956627742</v>
      </c>
      <c r="G20" s="79">
        <v>1.0379481994407094</v>
      </c>
      <c r="H20" s="73">
        <v>1.1050518005592904</v>
      </c>
      <c r="I20" s="8"/>
    </row>
    <row r="21" spans="1:9">
      <c r="A21" s="49"/>
      <c r="B21" s="145" t="s">
        <v>283</v>
      </c>
      <c r="C21" s="7">
        <v>8.3534444444444453</v>
      </c>
      <c r="D21" s="54">
        <v>0.45493109851458613</v>
      </c>
      <c r="E21" s="79">
        <v>8.1300887050881911</v>
      </c>
      <c r="F21" s="73">
        <v>8.5768001838006995</v>
      </c>
      <c r="G21" s="79">
        <v>8.1497077114587029</v>
      </c>
      <c r="H21" s="73">
        <v>8.5571811774301878</v>
      </c>
      <c r="I21" s="8"/>
    </row>
    <row r="22" spans="1:9">
      <c r="A22" s="49"/>
      <c r="B22" s="145" t="s">
        <v>284</v>
      </c>
      <c r="C22" s="40">
        <v>18.09963346595454</v>
      </c>
      <c r="D22" s="77">
        <v>1.4771277241389071</v>
      </c>
      <c r="E22" s="82">
        <v>17.295844903874176</v>
      </c>
      <c r="F22" s="78">
        <v>18.903422028034903</v>
      </c>
      <c r="G22" s="82">
        <v>17.588965616383369</v>
      </c>
      <c r="H22" s="78">
        <v>18.61030131552571</v>
      </c>
      <c r="I22" s="8"/>
    </row>
    <row r="23" spans="1:9">
      <c r="A23" s="49"/>
      <c r="B23" s="145" t="s">
        <v>285</v>
      </c>
      <c r="C23" s="7">
        <v>4.8902199344806476</v>
      </c>
      <c r="D23" s="54">
        <v>0.38904886286223045</v>
      </c>
      <c r="E23" s="79">
        <v>4.589127365149225</v>
      </c>
      <c r="F23" s="73">
        <v>5.1913125038120702</v>
      </c>
      <c r="G23" s="79">
        <v>4.7598527828326791</v>
      </c>
      <c r="H23" s="73">
        <v>5.0205870861286161</v>
      </c>
      <c r="I23" s="8"/>
    </row>
    <row r="24" spans="1:9">
      <c r="A24" s="49"/>
      <c r="B24" s="145" t="s">
        <v>286</v>
      </c>
      <c r="C24" s="7" t="s">
        <v>112</v>
      </c>
      <c r="D24" s="77" t="s">
        <v>98</v>
      </c>
      <c r="E24" s="79" t="s">
        <v>98</v>
      </c>
      <c r="F24" s="73" t="s">
        <v>98</v>
      </c>
      <c r="G24" s="79" t="s">
        <v>98</v>
      </c>
      <c r="H24" s="73" t="s">
        <v>98</v>
      </c>
      <c r="I24" s="8"/>
    </row>
    <row r="25" spans="1:9">
      <c r="A25" s="49"/>
      <c r="B25" s="145" t="s">
        <v>287</v>
      </c>
      <c r="C25" s="7">
        <v>2.8694223851419851</v>
      </c>
      <c r="D25" s="54">
        <v>0.23506774689198365</v>
      </c>
      <c r="E25" s="79">
        <v>2.7416548672952561</v>
      </c>
      <c r="F25" s="73">
        <v>2.9971899029887141</v>
      </c>
      <c r="G25" s="79">
        <v>2.779185393022138</v>
      </c>
      <c r="H25" s="73">
        <v>2.9596593772618323</v>
      </c>
      <c r="I25" s="8"/>
    </row>
    <row r="26" spans="1:9">
      <c r="A26" s="49"/>
      <c r="B26" s="145" t="s">
        <v>288</v>
      </c>
      <c r="C26" s="7">
        <v>0.75908388455636755</v>
      </c>
      <c r="D26" s="54">
        <v>5.1358532968660692E-2</v>
      </c>
      <c r="E26" s="79">
        <v>0.72140530025020744</v>
      </c>
      <c r="F26" s="73">
        <v>0.79676246886252766</v>
      </c>
      <c r="G26" s="79">
        <v>0.73137440845346124</v>
      </c>
      <c r="H26" s="73">
        <v>0.78679336065927385</v>
      </c>
      <c r="I26" s="8"/>
    </row>
    <row r="27" spans="1:9">
      <c r="A27" s="49"/>
      <c r="B27" s="145" t="s">
        <v>289</v>
      </c>
      <c r="C27" s="7">
        <v>1.0674312565276365</v>
      </c>
      <c r="D27" s="54">
        <v>6.5871131509105882E-2</v>
      </c>
      <c r="E27" s="79">
        <v>1.031109093282524</v>
      </c>
      <c r="F27" s="73">
        <v>1.103753419772749</v>
      </c>
      <c r="G27" s="79">
        <v>1.0312303466847799</v>
      </c>
      <c r="H27" s="73">
        <v>1.1036321663704931</v>
      </c>
      <c r="I27" s="8"/>
    </row>
    <row r="28" spans="1:9">
      <c r="A28" s="49"/>
      <c r="B28" s="145" t="s">
        <v>290</v>
      </c>
      <c r="C28" s="7">
        <v>1.7948113541666664</v>
      </c>
      <c r="D28" s="54">
        <v>6.0043967299407412E-2</v>
      </c>
      <c r="E28" s="79">
        <v>1.7663938757275681</v>
      </c>
      <c r="F28" s="73">
        <v>1.8232288326057651</v>
      </c>
      <c r="G28" s="79">
        <v>1.7561657548468368</v>
      </c>
      <c r="H28" s="73">
        <v>1.8334569534864964</v>
      </c>
      <c r="I28" s="8"/>
    </row>
    <row r="29" spans="1:9">
      <c r="A29" s="49"/>
      <c r="B29" s="145" t="s">
        <v>291</v>
      </c>
      <c r="C29" s="40">
        <v>36.575164457071843</v>
      </c>
      <c r="D29" s="77">
        <v>1.5119837681483066</v>
      </c>
      <c r="E29" s="82">
        <v>35.841124496116272</v>
      </c>
      <c r="F29" s="78">
        <v>37.309204418027413</v>
      </c>
      <c r="G29" s="82">
        <v>35.646300625312833</v>
      </c>
      <c r="H29" s="78">
        <v>37.504028288830852</v>
      </c>
      <c r="I29" s="15"/>
    </row>
    <row r="30" spans="1:9">
      <c r="A30" s="49"/>
      <c r="B30" s="145" t="s">
        <v>292</v>
      </c>
      <c r="C30" s="40">
        <v>34.472336675126243</v>
      </c>
      <c r="D30" s="77">
        <v>1.8593151665737337</v>
      </c>
      <c r="E30" s="82">
        <v>33.491886206604761</v>
      </c>
      <c r="F30" s="78">
        <v>35.452787143647726</v>
      </c>
      <c r="G30" s="82">
        <v>33.173937976954242</v>
      </c>
      <c r="H30" s="78">
        <v>35.770735373298244</v>
      </c>
      <c r="I30" s="8"/>
    </row>
    <row r="31" spans="1:9">
      <c r="A31" s="49"/>
      <c r="B31" s="145" t="s">
        <v>293</v>
      </c>
      <c r="C31" s="7">
        <v>0.30905317199728677</v>
      </c>
      <c r="D31" s="54">
        <v>2.1516794967665016E-2</v>
      </c>
      <c r="E31" s="79">
        <v>0.29392992641670701</v>
      </c>
      <c r="F31" s="73">
        <v>0.32417641757786653</v>
      </c>
      <c r="G31" s="79">
        <v>0.29279152293078026</v>
      </c>
      <c r="H31" s="73">
        <v>0.32531482106379328</v>
      </c>
      <c r="I31" s="8"/>
    </row>
    <row r="32" spans="1:9">
      <c r="A32" s="49"/>
      <c r="B32" s="145" t="s">
        <v>294</v>
      </c>
      <c r="C32" s="7">
        <v>2.1066707018403243</v>
      </c>
      <c r="D32" s="54">
        <v>0.10471027832672404</v>
      </c>
      <c r="E32" s="79">
        <v>2.0574635518240965</v>
      </c>
      <c r="F32" s="73">
        <v>2.1558778518565522</v>
      </c>
      <c r="G32" s="79">
        <v>2.0425793085205375</v>
      </c>
      <c r="H32" s="73">
        <v>2.1707620951601112</v>
      </c>
      <c r="I32" s="8"/>
    </row>
    <row r="33" spans="1:9">
      <c r="A33" s="49"/>
      <c r="B33" s="145" t="s">
        <v>295</v>
      </c>
      <c r="C33" s="6">
        <v>0.11461793459651597</v>
      </c>
      <c r="D33" s="54">
        <v>3.8173584334407142E-3</v>
      </c>
      <c r="E33" s="81">
        <v>0.11294292189192717</v>
      </c>
      <c r="F33" s="76">
        <v>0.11629294730110476</v>
      </c>
      <c r="G33" s="81">
        <v>0.11129312251853209</v>
      </c>
      <c r="H33" s="76">
        <v>0.11794274667449985</v>
      </c>
      <c r="I33" s="8"/>
    </row>
    <row r="34" spans="1:9">
      <c r="A34" s="49"/>
      <c r="B34" s="145" t="s">
        <v>296</v>
      </c>
      <c r="C34" s="7">
        <v>1.21499515137266</v>
      </c>
      <c r="D34" s="77">
        <v>0.14665315674227636</v>
      </c>
      <c r="E34" s="79">
        <v>1.1341585619923575</v>
      </c>
      <c r="F34" s="73">
        <v>1.2958317407529625</v>
      </c>
      <c r="G34" s="79">
        <v>1.0589933070622222</v>
      </c>
      <c r="H34" s="73">
        <v>1.3709969956830979</v>
      </c>
      <c r="I34" s="8"/>
    </row>
    <row r="35" spans="1:9">
      <c r="A35" s="49"/>
      <c r="B35" s="145" t="s">
        <v>297</v>
      </c>
      <c r="C35" s="6">
        <v>0.19146266666666664</v>
      </c>
      <c r="D35" s="54">
        <v>1.1670214524506565E-2</v>
      </c>
      <c r="E35" s="81">
        <v>0.18540021370829493</v>
      </c>
      <c r="F35" s="76">
        <v>0.19752511962503835</v>
      </c>
      <c r="G35" s="81">
        <v>0.18256361759560896</v>
      </c>
      <c r="H35" s="76">
        <v>0.20036171573772432</v>
      </c>
      <c r="I35" s="8"/>
    </row>
    <row r="36" spans="1:9">
      <c r="A36" s="49"/>
      <c r="B36" s="145" t="s">
        <v>298</v>
      </c>
      <c r="C36" s="40">
        <v>11.057211640398211</v>
      </c>
      <c r="D36" s="77">
        <v>1.0330125075336893</v>
      </c>
      <c r="E36" s="82">
        <v>10.523313914734135</v>
      </c>
      <c r="F36" s="78">
        <v>11.591109366062287</v>
      </c>
      <c r="G36" s="82">
        <v>10.581090577844375</v>
      </c>
      <c r="H36" s="78">
        <v>11.533332702952048</v>
      </c>
      <c r="I36" s="8"/>
    </row>
    <row r="37" spans="1:9">
      <c r="A37" s="49"/>
      <c r="B37" s="145" t="s">
        <v>299</v>
      </c>
      <c r="C37" s="40">
        <v>30.779791666666668</v>
      </c>
      <c r="D37" s="77">
        <v>1.6556010537838575</v>
      </c>
      <c r="E37" s="82">
        <v>29.44193916141721</v>
      </c>
      <c r="F37" s="78">
        <v>32.117644171916126</v>
      </c>
      <c r="G37" s="82">
        <v>29.708967425803795</v>
      </c>
      <c r="H37" s="78">
        <v>31.850615907529541</v>
      </c>
      <c r="I37" s="8"/>
    </row>
    <row r="38" spans="1:9">
      <c r="A38" s="49"/>
      <c r="B38" s="145" t="s">
        <v>300</v>
      </c>
      <c r="C38" s="40">
        <v>29.712859170221613</v>
      </c>
      <c r="D38" s="77">
        <v>2.0766848539683731</v>
      </c>
      <c r="E38" s="82">
        <v>28.846121492769878</v>
      </c>
      <c r="F38" s="78">
        <v>30.579596847673347</v>
      </c>
      <c r="G38" s="82">
        <v>28.541600478332594</v>
      </c>
      <c r="H38" s="78">
        <v>30.884117862110632</v>
      </c>
      <c r="I38" s="8"/>
    </row>
    <row r="39" spans="1:9">
      <c r="A39" s="49"/>
      <c r="B39" s="145" t="s">
        <v>301</v>
      </c>
      <c r="C39" s="6">
        <v>5.5663418106980292E-2</v>
      </c>
      <c r="D39" s="54">
        <v>3.231678681080759E-3</v>
      </c>
      <c r="E39" s="81">
        <v>5.4202796393052206E-2</v>
      </c>
      <c r="F39" s="76">
        <v>5.7124039820908377E-2</v>
      </c>
      <c r="G39" s="81">
        <v>5.2915651507634116E-2</v>
      </c>
      <c r="H39" s="76">
        <v>5.8411184706326467E-2</v>
      </c>
      <c r="I39" s="8"/>
    </row>
    <row r="40" spans="1:9">
      <c r="A40" s="49"/>
      <c r="B40" s="145" t="s">
        <v>302</v>
      </c>
      <c r="C40" s="16">
        <v>208.68771412629937</v>
      </c>
      <c r="D40" s="134">
        <v>7.9693788129989596</v>
      </c>
      <c r="E40" s="80">
        <v>204.92961858512979</v>
      </c>
      <c r="F40" s="75">
        <v>212.44580966746895</v>
      </c>
      <c r="G40" s="80">
        <v>202.94067801433332</v>
      </c>
      <c r="H40" s="75">
        <v>214.43475023826542</v>
      </c>
      <c r="I40" s="8"/>
    </row>
    <row r="41" spans="1:9">
      <c r="A41" s="49"/>
      <c r="B41" s="145" t="s">
        <v>303</v>
      </c>
      <c r="C41" s="7">
        <v>8.2455714285714272</v>
      </c>
      <c r="D41" s="54">
        <v>0.36515216626719976</v>
      </c>
      <c r="E41" s="79">
        <v>7.9264392996220314</v>
      </c>
      <c r="F41" s="73">
        <v>8.5647035575208239</v>
      </c>
      <c r="G41" s="79">
        <v>8.0110274453380814</v>
      </c>
      <c r="H41" s="73">
        <v>8.480115411804773</v>
      </c>
      <c r="I41" s="8"/>
    </row>
    <row r="42" spans="1:9">
      <c r="A42" s="49"/>
      <c r="B42" s="145" t="s">
        <v>304</v>
      </c>
      <c r="C42" s="16">
        <v>118.51694717139515</v>
      </c>
      <c r="D42" s="134">
        <v>8.8766379538901585</v>
      </c>
      <c r="E42" s="80">
        <v>113.44303063189385</v>
      </c>
      <c r="F42" s="75">
        <v>123.59086371089644</v>
      </c>
      <c r="G42" s="80">
        <v>115.15681601588707</v>
      </c>
      <c r="H42" s="75">
        <v>121.87707832690322</v>
      </c>
      <c r="I42" s="8"/>
    </row>
    <row r="43" spans="1:9">
      <c r="A43" s="49"/>
      <c r="B43" s="145" t="s">
        <v>305</v>
      </c>
      <c r="C43" s="16" t="s">
        <v>112</v>
      </c>
      <c r="D43" s="134" t="s">
        <v>98</v>
      </c>
      <c r="E43" s="80" t="s">
        <v>98</v>
      </c>
      <c r="F43" s="75" t="s">
        <v>98</v>
      </c>
      <c r="G43" s="80" t="s">
        <v>98</v>
      </c>
      <c r="H43" s="75" t="s">
        <v>98</v>
      </c>
      <c r="I43" s="8"/>
    </row>
    <row r="44" spans="1:9">
      <c r="A44" s="49"/>
      <c r="B44" s="145" t="s">
        <v>306</v>
      </c>
      <c r="C44" s="7">
        <v>1.7495563434236157</v>
      </c>
      <c r="D44" s="54">
        <v>0.10647107686538371</v>
      </c>
      <c r="E44" s="79">
        <v>1.6980526191194645</v>
      </c>
      <c r="F44" s="73">
        <v>1.8010600677277668</v>
      </c>
      <c r="G44" s="79">
        <v>1.7090231820725241</v>
      </c>
      <c r="H44" s="73">
        <v>1.7900895047747072</v>
      </c>
      <c r="I44" s="8"/>
    </row>
    <row r="45" spans="1:9">
      <c r="A45" s="49"/>
      <c r="B45" s="145" t="s">
        <v>307</v>
      </c>
      <c r="C45" s="7">
        <v>1.6545497334153501</v>
      </c>
      <c r="D45" s="54">
        <v>0.15917281814742304</v>
      </c>
      <c r="E45" s="79">
        <v>1.5823682189297015</v>
      </c>
      <c r="F45" s="73">
        <v>1.7267312479009986</v>
      </c>
      <c r="G45" s="79">
        <v>1.5553147268697007</v>
      </c>
      <c r="H45" s="73">
        <v>1.7537847399609994</v>
      </c>
      <c r="I45" s="8"/>
    </row>
    <row r="46" spans="1:9">
      <c r="A46" s="49"/>
      <c r="B46" s="145" t="s">
        <v>308</v>
      </c>
      <c r="C46" s="40">
        <v>11.340579794204192</v>
      </c>
      <c r="D46" s="74">
        <v>1.2882971051308902</v>
      </c>
      <c r="E46" s="82">
        <v>10.651546978679058</v>
      </c>
      <c r="F46" s="78">
        <v>12.029612609729327</v>
      </c>
      <c r="G46" s="82">
        <v>10.997645855551392</v>
      </c>
      <c r="H46" s="78">
        <v>11.683513732856992</v>
      </c>
      <c r="I46" s="14"/>
    </row>
    <row r="47" spans="1:9">
      <c r="A47" s="49"/>
      <c r="B47" s="145" t="s">
        <v>309</v>
      </c>
      <c r="C47" s="40">
        <v>15.678688072761458</v>
      </c>
      <c r="D47" s="77">
        <v>1.495008738853042</v>
      </c>
      <c r="E47" s="82">
        <v>14.869561235063905</v>
      </c>
      <c r="F47" s="78">
        <v>16.487814910459011</v>
      </c>
      <c r="G47" s="82">
        <v>14.595900533674392</v>
      </c>
      <c r="H47" s="78">
        <v>16.761475611848525</v>
      </c>
      <c r="I47" s="8"/>
    </row>
    <row r="48" spans="1:9">
      <c r="A48" s="49"/>
      <c r="B48" s="145" t="s">
        <v>310</v>
      </c>
      <c r="C48" s="7">
        <v>5.8043500318392889</v>
      </c>
      <c r="D48" s="54">
        <v>0.48627598721443288</v>
      </c>
      <c r="E48" s="79">
        <v>5.4293013698439871</v>
      </c>
      <c r="F48" s="73">
        <v>6.1793986938345906</v>
      </c>
      <c r="G48" s="79">
        <v>5.6383737560198615</v>
      </c>
      <c r="H48" s="73">
        <v>5.9703263076587163</v>
      </c>
      <c r="I48" s="8"/>
    </row>
    <row r="49" spans="1:9">
      <c r="A49" s="49"/>
      <c r="B49" s="145" t="s">
        <v>311</v>
      </c>
      <c r="C49" s="40">
        <v>20.732010416666665</v>
      </c>
      <c r="D49" s="77">
        <v>1.0193453019234904</v>
      </c>
      <c r="E49" s="82">
        <v>20.31265633204757</v>
      </c>
      <c r="F49" s="78">
        <v>21.151364501285759</v>
      </c>
      <c r="G49" s="82">
        <v>19.859122404637752</v>
      </c>
      <c r="H49" s="78">
        <v>21.604898428695577</v>
      </c>
      <c r="I49" s="8"/>
    </row>
    <row r="50" spans="1:9">
      <c r="A50" s="49"/>
      <c r="B50" s="145" t="s">
        <v>312</v>
      </c>
      <c r="C50" s="40">
        <v>28.296684263385316</v>
      </c>
      <c r="D50" s="77">
        <v>1.1691941675085622</v>
      </c>
      <c r="E50" s="82">
        <v>27.690007576860722</v>
      </c>
      <c r="F50" s="78">
        <v>28.90336094990991</v>
      </c>
      <c r="G50" s="82">
        <v>27.076551132907561</v>
      </c>
      <c r="H50" s="78">
        <v>29.516817393863072</v>
      </c>
      <c r="I50" s="8"/>
    </row>
    <row r="51" spans="1:9">
      <c r="A51" s="49"/>
      <c r="B51" s="145" t="s">
        <v>313</v>
      </c>
      <c r="C51" s="7">
        <v>0.86263828606446047</v>
      </c>
      <c r="D51" s="54">
        <v>7.8267238084648846E-2</v>
      </c>
      <c r="E51" s="79">
        <v>0.8142670477931403</v>
      </c>
      <c r="F51" s="73">
        <v>0.91100952433578064</v>
      </c>
      <c r="G51" s="79">
        <v>0.81519806832939867</v>
      </c>
      <c r="H51" s="73">
        <v>0.91007850379952226</v>
      </c>
      <c r="I51" s="8"/>
    </row>
    <row r="52" spans="1:9">
      <c r="A52" s="49"/>
      <c r="B52" s="145" t="s">
        <v>314</v>
      </c>
      <c r="C52" s="7">
        <v>0.70956077611922563</v>
      </c>
      <c r="D52" s="54">
        <v>6.2897833528859706E-2</v>
      </c>
      <c r="E52" s="79">
        <v>0.66616348465766895</v>
      </c>
      <c r="F52" s="73">
        <v>0.75295806758078232</v>
      </c>
      <c r="G52" s="79">
        <v>0.68750684517621252</v>
      </c>
      <c r="H52" s="73">
        <v>0.73161470706223874</v>
      </c>
      <c r="I52" s="8"/>
    </row>
    <row r="53" spans="1:9">
      <c r="A53" s="49"/>
      <c r="B53" s="145" t="s">
        <v>315</v>
      </c>
      <c r="C53" s="7" t="s">
        <v>114</v>
      </c>
      <c r="D53" s="77" t="s">
        <v>98</v>
      </c>
      <c r="E53" s="79" t="s">
        <v>98</v>
      </c>
      <c r="F53" s="73" t="s">
        <v>98</v>
      </c>
      <c r="G53" s="79" t="s">
        <v>98</v>
      </c>
      <c r="H53" s="73" t="s">
        <v>98</v>
      </c>
      <c r="I53" s="8"/>
    </row>
    <row r="54" spans="1:9">
      <c r="A54" s="49"/>
      <c r="B54" s="145" t="s">
        <v>316</v>
      </c>
      <c r="C54" s="40">
        <v>13.924775333142783</v>
      </c>
      <c r="D54" s="77">
        <v>1.0395544902098726</v>
      </c>
      <c r="E54" s="82">
        <v>13.396766707372665</v>
      </c>
      <c r="F54" s="78">
        <v>14.452783958912901</v>
      </c>
      <c r="G54" s="82">
        <v>13.506280672795455</v>
      </c>
      <c r="H54" s="78">
        <v>14.343269993490111</v>
      </c>
      <c r="I54" s="8"/>
    </row>
    <row r="55" spans="1:9">
      <c r="A55" s="49"/>
      <c r="B55" s="145" t="s">
        <v>317</v>
      </c>
      <c r="C55" s="6">
        <v>0.32848890499628691</v>
      </c>
      <c r="D55" s="54">
        <v>2.4590017176722458E-2</v>
      </c>
      <c r="E55" s="81">
        <v>0.31559721964399495</v>
      </c>
      <c r="F55" s="76">
        <v>0.34138059034857887</v>
      </c>
      <c r="G55" s="81">
        <v>0.31648098207158382</v>
      </c>
      <c r="H55" s="76">
        <v>0.34049682792099001</v>
      </c>
      <c r="I55" s="8"/>
    </row>
    <row r="56" spans="1:9">
      <c r="A56" s="49"/>
      <c r="B56" s="145" t="s">
        <v>318</v>
      </c>
      <c r="C56" s="7">
        <v>0.66856201717431762</v>
      </c>
      <c r="D56" s="54">
        <v>3.8792474487997448E-2</v>
      </c>
      <c r="E56" s="79">
        <v>0.64808271793498495</v>
      </c>
      <c r="F56" s="73">
        <v>0.6890413164136503</v>
      </c>
      <c r="G56" s="79">
        <v>0.64641212775397994</v>
      </c>
      <c r="H56" s="73">
        <v>0.69071190659465531</v>
      </c>
      <c r="I56" s="8"/>
    </row>
    <row r="57" spans="1:9">
      <c r="A57" s="49"/>
      <c r="B57" s="145" t="s">
        <v>319</v>
      </c>
      <c r="C57" s="7">
        <v>0.32336322684149238</v>
      </c>
      <c r="D57" s="77">
        <v>3.3739805115665898E-2</v>
      </c>
      <c r="E57" s="79">
        <v>0.29721064325252688</v>
      </c>
      <c r="F57" s="73">
        <v>0.34951581043045787</v>
      </c>
      <c r="G57" s="79" t="s">
        <v>98</v>
      </c>
      <c r="H57" s="73" t="s">
        <v>98</v>
      </c>
      <c r="I57" s="8"/>
    </row>
    <row r="58" spans="1:9">
      <c r="A58" s="49"/>
      <c r="B58" s="145" t="s">
        <v>320</v>
      </c>
      <c r="C58" s="7">
        <v>2.5978820560569149</v>
      </c>
      <c r="D58" s="54">
        <v>0.16024728407315172</v>
      </c>
      <c r="E58" s="79">
        <v>2.5104338718114234</v>
      </c>
      <c r="F58" s="73">
        <v>2.6853302403024064</v>
      </c>
      <c r="G58" s="79">
        <v>2.5290820540292369</v>
      </c>
      <c r="H58" s="73">
        <v>2.6666820580845929</v>
      </c>
      <c r="I58" s="8"/>
    </row>
    <row r="59" spans="1:9">
      <c r="A59" s="49"/>
      <c r="B59" s="145" t="s">
        <v>321</v>
      </c>
      <c r="C59" s="16">
        <v>77.595181125863959</v>
      </c>
      <c r="D59" s="74">
        <v>5.2574126171572582</v>
      </c>
      <c r="E59" s="80">
        <v>75.134262549881356</v>
      </c>
      <c r="F59" s="75">
        <v>80.056099701846563</v>
      </c>
      <c r="G59" s="80">
        <v>75.14720592930334</v>
      </c>
      <c r="H59" s="75">
        <v>80.043156322424579</v>
      </c>
      <c r="I59" s="8"/>
    </row>
    <row r="60" spans="1:9">
      <c r="A60" s="49"/>
      <c r="B60" s="145" t="s">
        <v>322</v>
      </c>
      <c r="C60" s="7">
        <v>7.7427757131523647</v>
      </c>
      <c r="D60" s="54">
        <v>0.75848845467087456</v>
      </c>
      <c r="E60" s="79">
        <v>7.4314571919395034</v>
      </c>
      <c r="F60" s="73">
        <v>8.0540942343652269</v>
      </c>
      <c r="G60" s="79">
        <v>7.2846709374225425</v>
      </c>
      <c r="H60" s="73">
        <v>8.2008804888821878</v>
      </c>
      <c r="I60" s="8"/>
    </row>
    <row r="61" spans="1:9">
      <c r="A61" s="49"/>
      <c r="B61" s="145" t="s">
        <v>323</v>
      </c>
      <c r="C61" s="40">
        <v>19.974583613434454</v>
      </c>
      <c r="D61" s="77">
        <v>1.4013027648188874</v>
      </c>
      <c r="E61" s="82">
        <v>19.247035171783264</v>
      </c>
      <c r="F61" s="78">
        <v>20.702132055085645</v>
      </c>
      <c r="G61" s="82">
        <v>19.447351596008172</v>
      </c>
      <c r="H61" s="78">
        <v>20.501815630860737</v>
      </c>
      <c r="I61" s="8"/>
    </row>
    <row r="62" spans="1:9">
      <c r="A62" s="49"/>
      <c r="B62" s="145" t="s">
        <v>324</v>
      </c>
      <c r="C62" s="7">
        <v>1.9772592592592593</v>
      </c>
      <c r="D62" s="54">
        <v>0.10748315663058114</v>
      </c>
      <c r="E62" s="79">
        <v>1.9053308417209842</v>
      </c>
      <c r="F62" s="73">
        <v>2.0491876767975339</v>
      </c>
      <c r="G62" s="79">
        <v>1.8742764673720391</v>
      </c>
      <c r="H62" s="73">
        <v>2.0802420511464792</v>
      </c>
      <c r="I62" s="8"/>
    </row>
    <row r="63" spans="1:9">
      <c r="A63" s="49"/>
      <c r="B63" s="145" t="s">
        <v>325</v>
      </c>
      <c r="C63" s="16">
        <v>716.47565138888888</v>
      </c>
      <c r="D63" s="134">
        <v>35.788702323333169</v>
      </c>
      <c r="E63" s="80">
        <v>703.23311184317083</v>
      </c>
      <c r="F63" s="75">
        <v>729.71819093460692</v>
      </c>
      <c r="G63" s="80">
        <v>690.10986272418381</v>
      </c>
      <c r="H63" s="75">
        <v>742.84144005359394</v>
      </c>
      <c r="I63" s="8"/>
    </row>
    <row r="64" spans="1:9">
      <c r="A64" s="49"/>
      <c r="B64" s="145" t="s">
        <v>326</v>
      </c>
      <c r="C64" s="16">
        <v>97.100289501949433</v>
      </c>
      <c r="D64" s="74">
        <v>9.359339735837553</v>
      </c>
      <c r="E64" s="80">
        <v>92.179303568955632</v>
      </c>
      <c r="F64" s="75">
        <v>102.02127543494323</v>
      </c>
      <c r="G64" s="80">
        <v>94.403142182537337</v>
      </c>
      <c r="H64" s="75">
        <v>99.797436821361529</v>
      </c>
      <c r="I64" s="8"/>
    </row>
    <row r="65" spans="1:9">
      <c r="A65" s="49"/>
      <c r="B65" s="223" t="s">
        <v>130</v>
      </c>
      <c r="C65" s="133"/>
      <c r="D65" s="38"/>
      <c r="E65" s="133"/>
      <c r="F65" s="133"/>
      <c r="G65" s="133"/>
      <c r="H65" s="222"/>
      <c r="I65" s="8"/>
    </row>
    <row r="66" spans="1:9">
      <c r="A66" s="49"/>
      <c r="B66" s="145" t="s">
        <v>267</v>
      </c>
      <c r="C66" s="7">
        <v>3.8992535575198795</v>
      </c>
      <c r="D66" s="77">
        <v>0.37074416494161316</v>
      </c>
      <c r="E66" s="79">
        <v>3.7501332221878476</v>
      </c>
      <c r="F66" s="73">
        <v>4.0483738928519113</v>
      </c>
      <c r="G66" s="79">
        <v>3.6285159784251051</v>
      </c>
      <c r="H66" s="73">
        <v>4.1699911366146543</v>
      </c>
      <c r="I66" s="8"/>
    </row>
    <row r="67" spans="1:9">
      <c r="A67" s="49"/>
      <c r="B67" s="145" t="s">
        <v>268</v>
      </c>
      <c r="C67" s="7">
        <v>3.1431411149205606</v>
      </c>
      <c r="D67" s="54">
        <v>0.13028303071757574</v>
      </c>
      <c r="E67" s="79">
        <v>3.0752829010376592</v>
      </c>
      <c r="F67" s="73">
        <v>3.2109993288034619</v>
      </c>
      <c r="G67" s="79">
        <v>3.0591908074919685</v>
      </c>
      <c r="H67" s="73">
        <v>3.2270914223491527</v>
      </c>
      <c r="I67" s="8"/>
    </row>
    <row r="68" spans="1:9">
      <c r="A68" s="49"/>
      <c r="B68" s="145" t="s">
        <v>269</v>
      </c>
      <c r="C68" s="40">
        <v>15.805113322209548</v>
      </c>
      <c r="D68" s="77">
        <v>1.2117486421519315</v>
      </c>
      <c r="E68" s="82">
        <v>15.251864525632241</v>
      </c>
      <c r="F68" s="78">
        <v>16.358362118786857</v>
      </c>
      <c r="G68" s="82">
        <v>15.177892538536149</v>
      </c>
      <c r="H68" s="78">
        <v>16.432334105882951</v>
      </c>
      <c r="I68" s="8"/>
    </row>
    <row r="69" spans="1:9">
      <c r="A69" s="49"/>
      <c r="B69" s="145" t="s">
        <v>327</v>
      </c>
      <c r="C69" s="16" t="s">
        <v>100</v>
      </c>
      <c r="D69" s="134" t="s">
        <v>98</v>
      </c>
      <c r="E69" s="80" t="s">
        <v>98</v>
      </c>
      <c r="F69" s="75" t="s">
        <v>98</v>
      </c>
      <c r="G69" s="80" t="s">
        <v>98</v>
      </c>
      <c r="H69" s="75" t="s">
        <v>98</v>
      </c>
      <c r="I69" s="8"/>
    </row>
    <row r="70" spans="1:9">
      <c r="A70" s="49"/>
      <c r="B70" s="145" t="s">
        <v>328</v>
      </c>
      <c r="C70" s="40" t="s">
        <v>100</v>
      </c>
      <c r="D70" s="74" t="s">
        <v>98</v>
      </c>
      <c r="E70" s="82" t="s">
        <v>98</v>
      </c>
      <c r="F70" s="78" t="s">
        <v>98</v>
      </c>
      <c r="G70" s="82" t="s">
        <v>98</v>
      </c>
      <c r="H70" s="78" t="s">
        <v>98</v>
      </c>
      <c r="I70" s="8"/>
    </row>
    <row r="71" spans="1:9">
      <c r="A71" s="49"/>
      <c r="B71" s="145" t="s">
        <v>270</v>
      </c>
      <c r="C71" s="40">
        <v>39.820993964734818</v>
      </c>
      <c r="D71" s="77">
        <v>3.7881283008193183</v>
      </c>
      <c r="E71" s="82">
        <v>37.767093289629877</v>
      </c>
      <c r="F71" s="78">
        <v>41.874894639839759</v>
      </c>
      <c r="G71" s="82">
        <v>37.898262019526385</v>
      </c>
      <c r="H71" s="78">
        <v>41.743725909943251</v>
      </c>
      <c r="I71" s="8"/>
    </row>
    <row r="72" spans="1:9">
      <c r="A72" s="49"/>
      <c r="B72" s="145" t="s">
        <v>271</v>
      </c>
      <c r="C72" s="7">
        <v>0.51244238054489488</v>
      </c>
      <c r="D72" s="54">
        <v>3.9898577026392629E-2</v>
      </c>
      <c r="E72" s="79">
        <v>0.4915704074252284</v>
      </c>
      <c r="F72" s="73">
        <v>0.53331435366456137</v>
      </c>
      <c r="G72" s="79">
        <v>0.47880470444273926</v>
      </c>
      <c r="H72" s="73">
        <v>0.5460800566470505</v>
      </c>
      <c r="I72" s="8"/>
    </row>
    <row r="73" spans="1:9">
      <c r="A73" s="49"/>
      <c r="B73" s="145" t="s">
        <v>272</v>
      </c>
      <c r="C73" s="16">
        <v>58.579324150175069</v>
      </c>
      <c r="D73" s="74">
        <v>4.1088518330105925</v>
      </c>
      <c r="E73" s="80">
        <v>57.123454836437816</v>
      </c>
      <c r="F73" s="75">
        <v>60.035193463912321</v>
      </c>
      <c r="G73" s="80">
        <v>55.471637680558104</v>
      </c>
      <c r="H73" s="75">
        <v>61.687010619792034</v>
      </c>
      <c r="I73" s="8"/>
    </row>
    <row r="74" spans="1:9">
      <c r="A74" s="49"/>
      <c r="B74" s="145" t="s">
        <v>273</v>
      </c>
      <c r="C74" s="6">
        <v>0.28723076923076923</v>
      </c>
      <c r="D74" s="54">
        <v>7.5573006287235397E-3</v>
      </c>
      <c r="E74" s="81">
        <v>0.2834637840250176</v>
      </c>
      <c r="F74" s="76">
        <v>0.29099775443652087</v>
      </c>
      <c r="G74" s="81">
        <v>0.27639945983648062</v>
      </c>
      <c r="H74" s="76">
        <v>0.29806207862505785</v>
      </c>
      <c r="I74" s="8"/>
    </row>
    <row r="75" spans="1:9">
      <c r="A75" s="49"/>
      <c r="B75" s="145" t="s">
        <v>274</v>
      </c>
      <c r="C75" s="7">
        <v>0.96950214997169526</v>
      </c>
      <c r="D75" s="54">
        <v>4.2930226923038099E-2</v>
      </c>
      <c r="E75" s="79">
        <v>0.9536488937185863</v>
      </c>
      <c r="F75" s="73">
        <v>0.98535540622480422</v>
      </c>
      <c r="G75" s="79">
        <v>0.9320268662571205</v>
      </c>
      <c r="H75" s="73">
        <v>1.00697743368627</v>
      </c>
      <c r="I75" s="8"/>
    </row>
    <row r="76" spans="1:9">
      <c r="A76" s="49"/>
      <c r="B76" s="145" t="s">
        <v>275</v>
      </c>
      <c r="C76" s="40">
        <v>45.355994435997253</v>
      </c>
      <c r="D76" s="74">
        <v>7.0474609775508297</v>
      </c>
      <c r="E76" s="82">
        <v>41.100147441563934</v>
      </c>
      <c r="F76" s="78">
        <v>49.611841430430573</v>
      </c>
      <c r="G76" s="82">
        <v>43.99788236305006</v>
      </c>
      <c r="H76" s="78">
        <v>46.714106508944447</v>
      </c>
      <c r="I76" s="8"/>
    </row>
    <row r="77" spans="1:9">
      <c r="A77" s="49"/>
      <c r="B77" s="145" t="s">
        <v>276</v>
      </c>
      <c r="C77" s="40">
        <v>28.647646155406232</v>
      </c>
      <c r="D77" s="77">
        <v>1.1406360033323153</v>
      </c>
      <c r="E77" s="82">
        <v>28.14794629971691</v>
      </c>
      <c r="F77" s="78">
        <v>29.147346011095554</v>
      </c>
      <c r="G77" s="82">
        <v>27.568106626089321</v>
      </c>
      <c r="H77" s="78">
        <v>29.727185684723143</v>
      </c>
      <c r="I77" s="8"/>
    </row>
    <row r="78" spans="1:9">
      <c r="A78" s="49"/>
      <c r="B78" s="145" t="s">
        <v>277</v>
      </c>
      <c r="C78" s="40">
        <v>39.241801762460405</v>
      </c>
      <c r="D78" s="77">
        <v>1.795771826446305</v>
      </c>
      <c r="E78" s="82">
        <v>38.421650206685456</v>
      </c>
      <c r="F78" s="78">
        <v>40.061953318235354</v>
      </c>
      <c r="G78" s="82">
        <v>37.721030865972672</v>
      </c>
      <c r="H78" s="78">
        <v>40.762572658948137</v>
      </c>
      <c r="I78" s="8"/>
    </row>
    <row r="79" spans="1:9">
      <c r="A79" s="49"/>
      <c r="B79" s="145" t="s">
        <v>278</v>
      </c>
      <c r="C79" s="7">
        <v>1.4675345413827094</v>
      </c>
      <c r="D79" s="77">
        <v>0.17547413768291845</v>
      </c>
      <c r="E79" s="79">
        <v>1.3595016245908091</v>
      </c>
      <c r="F79" s="73">
        <v>1.5755674581746097</v>
      </c>
      <c r="G79" s="79">
        <v>1.4170725915858977</v>
      </c>
      <c r="H79" s="73">
        <v>1.5179964911795212</v>
      </c>
      <c r="I79" s="8"/>
    </row>
    <row r="80" spans="1:9">
      <c r="A80" s="49"/>
      <c r="B80" s="145" t="s">
        <v>279</v>
      </c>
      <c r="C80" s="7">
        <v>1.0628523856164771</v>
      </c>
      <c r="D80" s="54">
        <v>3.8900023236547392E-2</v>
      </c>
      <c r="E80" s="79">
        <v>1.0428826583355979</v>
      </c>
      <c r="F80" s="73">
        <v>1.0828221128973563</v>
      </c>
      <c r="G80" s="79">
        <v>1.0380372974564906</v>
      </c>
      <c r="H80" s="73">
        <v>1.0876674737764636</v>
      </c>
      <c r="I80" s="8"/>
    </row>
    <row r="81" spans="1:9">
      <c r="A81" s="49"/>
      <c r="B81" s="145" t="s">
        <v>280</v>
      </c>
      <c r="C81" s="7">
        <v>2.2496185470231604</v>
      </c>
      <c r="D81" s="77">
        <v>0.44362848561384899</v>
      </c>
      <c r="E81" s="79">
        <v>1.7479177050552965</v>
      </c>
      <c r="F81" s="73">
        <v>2.7513193889910244</v>
      </c>
      <c r="G81" s="79">
        <v>2.1502206660845662</v>
      </c>
      <c r="H81" s="73">
        <v>2.3490164279617547</v>
      </c>
      <c r="I81" s="8"/>
    </row>
    <row r="82" spans="1:9">
      <c r="A82" s="49"/>
      <c r="B82" s="145" t="s">
        <v>281</v>
      </c>
      <c r="C82" s="7" t="s">
        <v>112</v>
      </c>
      <c r="D82" s="77" t="s">
        <v>98</v>
      </c>
      <c r="E82" s="79" t="s">
        <v>98</v>
      </c>
      <c r="F82" s="73" t="s">
        <v>98</v>
      </c>
      <c r="G82" s="79" t="s">
        <v>98</v>
      </c>
      <c r="H82" s="73" t="s">
        <v>98</v>
      </c>
      <c r="I82" s="8"/>
    </row>
    <row r="83" spans="1:9">
      <c r="A83" s="49"/>
      <c r="B83" s="145" t="s">
        <v>282</v>
      </c>
      <c r="C83" s="7">
        <v>0.68501556603082925</v>
      </c>
      <c r="D83" s="77">
        <v>0.12360564140257396</v>
      </c>
      <c r="E83" s="79">
        <v>0.54435358312927806</v>
      </c>
      <c r="F83" s="73">
        <v>0.82567754893238043</v>
      </c>
      <c r="G83" s="79">
        <v>0.65313502286962966</v>
      </c>
      <c r="H83" s="73">
        <v>0.71689610919202884</v>
      </c>
      <c r="I83" s="8"/>
    </row>
    <row r="84" spans="1:9">
      <c r="A84" s="49"/>
      <c r="B84" s="145" t="s">
        <v>283</v>
      </c>
      <c r="C84" s="7">
        <v>7.9286487398849985</v>
      </c>
      <c r="D84" s="54">
        <v>0.33204857760717704</v>
      </c>
      <c r="E84" s="79">
        <v>7.7669102507800183</v>
      </c>
      <c r="F84" s="73">
        <v>8.0903872289899788</v>
      </c>
      <c r="G84" s="79">
        <v>7.7551464707635906</v>
      </c>
      <c r="H84" s="73">
        <v>8.1021510090064073</v>
      </c>
      <c r="I84" s="8"/>
    </row>
    <row r="85" spans="1:9">
      <c r="A85" s="49"/>
      <c r="B85" s="145" t="s">
        <v>284</v>
      </c>
      <c r="C85" s="7">
        <v>9.1111935492008218</v>
      </c>
      <c r="D85" s="54">
        <v>0.59173097116989437</v>
      </c>
      <c r="E85" s="79">
        <v>8.7578680314299469</v>
      </c>
      <c r="F85" s="73">
        <v>9.4645190669716968</v>
      </c>
      <c r="G85" s="79">
        <v>8.90485643474622</v>
      </c>
      <c r="H85" s="73">
        <v>9.3175306636554236</v>
      </c>
      <c r="I85" s="8"/>
    </row>
    <row r="86" spans="1:9">
      <c r="A86" s="49"/>
      <c r="B86" s="145" t="s">
        <v>285</v>
      </c>
      <c r="C86" s="7">
        <v>3.1760395497074421</v>
      </c>
      <c r="D86" s="77">
        <v>0.64990198585452796</v>
      </c>
      <c r="E86" s="79">
        <v>2.5404897666607353</v>
      </c>
      <c r="F86" s="73">
        <v>3.8115893327541488</v>
      </c>
      <c r="G86" s="79">
        <v>3.0445777775114755</v>
      </c>
      <c r="H86" s="73">
        <v>3.3075013219034086</v>
      </c>
      <c r="I86" s="8"/>
    </row>
    <row r="87" spans="1:9">
      <c r="A87" s="49"/>
      <c r="B87" s="145" t="s">
        <v>286</v>
      </c>
      <c r="C87" s="7" t="s">
        <v>134</v>
      </c>
      <c r="D87" s="77" t="s">
        <v>98</v>
      </c>
      <c r="E87" s="79" t="s">
        <v>98</v>
      </c>
      <c r="F87" s="73" t="s">
        <v>98</v>
      </c>
      <c r="G87" s="79" t="s">
        <v>98</v>
      </c>
      <c r="H87" s="73" t="s">
        <v>98</v>
      </c>
      <c r="I87" s="8"/>
    </row>
    <row r="88" spans="1:9">
      <c r="A88" s="49"/>
      <c r="B88" s="145" t="s">
        <v>287</v>
      </c>
      <c r="C88" s="7" t="s">
        <v>135</v>
      </c>
      <c r="D88" s="77" t="s">
        <v>98</v>
      </c>
      <c r="E88" s="79" t="s">
        <v>98</v>
      </c>
      <c r="F88" s="73" t="s">
        <v>98</v>
      </c>
      <c r="G88" s="79" t="s">
        <v>98</v>
      </c>
      <c r="H88" s="73" t="s">
        <v>98</v>
      </c>
      <c r="I88" s="8"/>
    </row>
    <row r="89" spans="1:9">
      <c r="A89" s="49"/>
      <c r="B89" s="145" t="s">
        <v>329</v>
      </c>
      <c r="C89" s="7" t="s">
        <v>136</v>
      </c>
      <c r="D89" s="77" t="s">
        <v>98</v>
      </c>
      <c r="E89" s="79" t="s">
        <v>98</v>
      </c>
      <c r="F89" s="73" t="s">
        <v>98</v>
      </c>
      <c r="G89" s="79" t="s">
        <v>98</v>
      </c>
      <c r="H89" s="73" t="s">
        <v>98</v>
      </c>
      <c r="I89" s="8"/>
    </row>
    <row r="90" spans="1:9">
      <c r="A90" s="49"/>
      <c r="B90" s="145" t="s">
        <v>288</v>
      </c>
      <c r="C90" s="7" t="s">
        <v>137</v>
      </c>
      <c r="D90" s="77" t="s">
        <v>98</v>
      </c>
      <c r="E90" s="79" t="s">
        <v>98</v>
      </c>
      <c r="F90" s="73" t="s">
        <v>98</v>
      </c>
      <c r="G90" s="79" t="s">
        <v>98</v>
      </c>
      <c r="H90" s="73" t="s">
        <v>98</v>
      </c>
      <c r="I90" s="8"/>
    </row>
    <row r="91" spans="1:9">
      <c r="A91" s="49"/>
      <c r="B91" s="145" t="s">
        <v>289</v>
      </c>
      <c r="C91" s="7">
        <v>0.99913357241335155</v>
      </c>
      <c r="D91" s="54">
        <v>6.1925701171477394E-2</v>
      </c>
      <c r="E91" s="79">
        <v>0.96224401026828277</v>
      </c>
      <c r="F91" s="73">
        <v>1.0360231345584205</v>
      </c>
      <c r="G91" s="79">
        <v>0.97763153641096778</v>
      </c>
      <c r="H91" s="73">
        <v>1.0206356084157355</v>
      </c>
      <c r="I91" s="8"/>
    </row>
    <row r="92" spans="1:9">
      <c r="A92" s="49"/>
      <c r="B92" s="145" t="s">
        <v>290</v>
      </c>
      <c r="C92" s="6">
        <v>0.23027708333333338</v>
      </c>
      <c r="D92" s="54">
        <v>2.7375451950253791E-2</v>
      </c>
      <c r="E92" s="81">
        <v>0.21558166753958688</v>
      </c>
      <c r="F92" s="76">
        <v>0.24497249912707983</v>
      </c>
      <c r="G92" s="81">
        <v>0.21893188781575734</v>
      </c>
      <c r="H92" s="76">
        <v>0.24162227885090937</v>
      </c>
      <c r="I92" s="8"/>
    </row>
    <row r="93" spans="1:9">
      <c r="A93" s="49"/>
      <c r="B93" s="145" t="s">
        <v>291</v>
      </c>
      <c r="C93" s="40">
        <v>22.731673804068233</v>
      </c>
      <c r="D93" s="74">
        <v>2.5479514923499571</v>
      </c>
      <c r="E93" s="82">
        <v>21.313521036470892</v>
      </c>
      <c r="F93" s="78">
        <v>24.149826571665574</v>
      </c>
      <c r="G93" s="82">
        <v>22.084408355018084</v>
      </c>
      <c r="H93" s="78">
        <v>23.378939253118382</v>
      </c>
      <c r="I93" s="8"/>
    </row>
    <row r="94" spans="1:9">
      <c r="A94" s="49"/>
      <c r="B94" s="145" t="s">
        <v>292</v>
      </c>
      <c r="C94" s="40">
        <v>28.275876846734288</v>
      </c>
      <c r="D94" s="77">
        <v>2.5677725240431641</v>
      </c>
      <c r="E94" s="82">
        <v>26.915351440475689</v>
      </c>
      <c r="F94" s="78">
        <v>29.636402252992887</v>
      </c>
      <c r="G94" s="82">
        <v>27.165444374700254</v>
      </c>
      <c r="H94" s="78">
        <v>29.386309318768323</v>
      </c>
      <c r="I94" s="8"/>
    </row>
    <row r="95" spans="1:9">
      <c r="A95" s="49"/>
      <c r="B95" s="145" t="s">
        <v>293</v>
      </c>
      <c r="C95" s="7" t="s">
        <v>101</v>
      </c>
      <c r="D95" s="77" t="s">
        <v>98</v>
      </c>
      <c r="E95" s="79" t="s">
        <v>98</v>
      </c>
      <c r="F95" s="73" t="s">
        <v>98</v>
      </c>
      <c r="G95" s="79" t="s">
        <v>98</v>
      </c>
      <c r="H95" s="73" t="s">
        <v>98</v>
      </c>
      <c r="I95" s="8"/>
    </row>
    <row r="96" spans="1:9">
      <c r="A96" s="49"/>
      <c r="B96" s="145" t="s">
        <v>294</v>
      </c>
      <c r="C96" s="7">
        <v>1.9154888888888888</v>
      </c>
      <c r="D96" s="54">
        <v>8.92577689243787E-2</v>
      </c>
      <c r="E96" s="79">
        <v>1.8685475193913015</v>
      </c>
      <c r="F96" s="73">
        <v>1.9624302583864761</v>
      </c>
      <c r="G96" s="79">
        <v>1.869825961277652</v>
      </c>
      <c r="H96" s="73">
        <v>1.9611518165001256</v>
      </c>
      <c r="I96" s="8"/>
    </row>
    <row r="97" spans="1:9">
      <c r="A97" s="49"/>
      <c r="B97" s="145" t="s">
        <v>295</v>
      </c>
      <c r="C97" s="6">
        <v>0.10149287001817153</v>
      </c>
      <c r="D97" s="54">
        <v>5.1968766572695587E-3</v>
      </c>
      <c r="E97" s="81">
        <v>9.9014400127388935E-2</v>
      </c>
      <c r="F97" s="76">
        <v>0.10397133990895413</v>
      </c>
      <c r="G97" s="81">
        <v>9.9073062569903725E-2</v>
      </c>
      <c r="H97" s="76">
        <v>0.10391267746643934</v>
      </c>
      <c r="I97" s="8"/>
    </row>
    <row r="98" spans="1:9">
      <c r="A98" s="49"/>
      <c r="B98" s="145" t="s">
        <v>296</v>
      </c>
      <c r="C98" s="7">
        <v>1.0728989977685797</v>
      </c>
      <c r="D98" s="77">
        <v>0.12061974275227932</v>
      </c>
      <c r="E98" s="79">
        <v>1.0133937471144074</v>
      </c>
      <c r="F98" s="73">
        <v>1.1324042484227519</v>
      </c>
      <c r="G98" s="79">
        <v>1.0076872272456581</v>
      </c>
      <c r="H98" s="73">
        <v>1.1381107682915013</v>
      </c>
      <c r="I98" s="8"/>
    </row>
    <row r="99" spans="1:9">
      <c r="A99" s="49"/>
      <c r="B99" s="145" t="s">
        <v>297</v>
      </c>
      <c r="C99" s="6">
        <v>1.0666666666666666E-2</v>
      </c>
      <c r="D99" s="54">
        <v>1.3762300740027982E-3</v>
      </c>
      <c r="E99" s="81">
        <v>9.8964012653460359E-3</v>
      </c>
      <c r="F99" s="76">
        <v>1.1436932067987297E-2</v>
      </c>
      <c r="G99" s="81" t="s">
        <v>98</v>
      </c>
      <c r="H99" s="76" t="s">
        <v>98</v>
      </c>
      <c r="I99" s="8"/>
    </row>
    <row r="100" spans="1:9">
      <c r="A100" s="49"/>
      <c r="B100" s="145" t="s">
        <v>298</v>
      </c>
      <c r="C100" s="7" t="s">
        <v>138</v>
      </c>
      <c r="D100" s="77" t="s">
        <v>98</v>
      </c>
      <c r="E100" s="79" t="s">
        <v>98</v>
      </c>
      <c r="F100" s="73" t="s">
        <v>98</v>
      </c>
      <c r="G100" s="79" t="s">
        <v>98</v>
      </c>
      <c r="H100" s="73" t="s">
        <v>98</v>
      </c>
      <c r="I100" s="8"/>
    </row>
    <row r="101" spans="1:9">
      <c r="A101" s="49"/>
      <c r="B101" s="145" t="s">
        <v>299</v>
      </c>
      <c r="C101" s="40">
        <v>20.537772524016649</v>
      </c>
      <c r="D101" s="74">
        <v>3.1655432412934652</v>
      </c>
      <c r="E101" s="82">
        <v>17.341231527783822</v>
      </c>
      <c r="F101" s="78">
        <v>23.734313520249476</v>
      </c>
      <c r="G101" s="82">
        <v>19.641433943329478</v>
      </c>
      <c r="H101" s="78">
        <v>21.43411110470382</v>
      </c>
      <c r="I101" s="8"/>
    </row>
    <row r="102" spans="1:9">
      <c r="A102" s="49"/>
      <c r="B102" s="145" t="s">
        <v>300</v>
      </c>
      <c r="C102" s="40">
        <v>27.959274766598401</v>
      </c>
      <c r="D102" s="77">
        <v>1.500941085546879</v>
      </c>
      <c r="E102" s="82">
        <v>27.183790797555478</v>
      </c>
      <c r="F102" s="78">
        <v>28.734758735641325</v>
      </c>
      <c r="G102" s="82">
        <v>27.248752010977572</v>
      </c>
      <c r="H102" s="78">
        <v>28.669797522219231</v>
      </c>
      <c r="I102" s="8"/>
    </row>
    <row r="103" spans="1:9">
      <c r="A103" s="49"/>
      <c r="B103" s="145" t="s">
        <v>301</v>
      </c>
      <c r="C103" s="6">
        <v>5.3714559722222222E-2</v>
      </c>
      <c r="D103" s="54">
        <v>3.3447688048370929E-3</v>
      </c>
      <c r="E103" s="81">
        <v>5.1919325962474602E-2</v>
      </c>
      <c r="F103" s="76">
        <v>5.5509793481969841E-2</v>
      </c>
      <c r="G103" s="81">
        <v>5.1420148964361589E-2</v>
      </c>
      <c r="H103" s="76">
        <v>5.6008970480082854E-2</v>
      </c>
      <c r="I103" s="8"/>
    </row>
    <row r="104" spans="1:9">
      <c r="A104" s="49"/>
      <c r="B104" s="145" t="s">
        <v>302</v>
      </c>
      <c r="C104" s="16">
        <v>202.86552801318592</v>
      </c>
      <c r="D104" s="134">
        <v>9.1458404700017848</v>
      </c>
      <c r="E104" s="80">
        <v>198.71084710367307</v>
      </c>
      <c r="F104" s="75">
        <v>207.02020892269877</v>
      </c>
      <c r="G104" s="80">
        <v>197.23591365942903</v>
      </c>
      <c r="H104" s="75">
        <v>208.49514236694282</v>
      </c>
      <c r="I104" s="8"/>
    </row>
    <row r="105" spans="1:9">
      <c r="A105" s="49"/>
      <c r="B105" s="145" t="s">
        <v>303</v>
      </c>
      <c r="C105" s="7">
        <v>5.1771666666666665</v>
      </c>
      <c r="D105" s="77">
        <v>1.0240236734274493</v>
      </c>
      <c r="E105" s="79">
        <v>4.1726507309815597</v>
      </c>
      <c r="F105" s="73">
        <v>6.1816826023517732</v>
      </c>
      <c r="G105" s="79">
        <v>4.9291089566770374</v>
      </c>
      <c r="H105" s="73">
        <v>5.4252243766562955</v>
      </c>
      <c r="I105" s="8"/>
    </row>
    <row r="106" spans="1:9">
      <c r="A106" s="49"/>
      <c r="B106" s="145" t="s">
        <v>304</v>
      </c>
      <c r="C106" s="40">
        <v>14.694121872489685</v>
      </c>
      <c r="D106" s="74">
        <v>2.3597147072854052</v>
      </c>
      <c r="E106" s="82">
        <v>13.244265132777187</v>
      </c>
      <c r="F106" s="78">
        <v>16.143978612202183</v>
      </c>
      <c r="G106" s="82">
        <v>14.267245099216819</v>
      </c>
      <c r="H106" s="78">
        <v>15.120998645762551</v>
      </c>
      <c r="I106" s="8"/>
    </row>
    <row r="107" spans="1:9">
      <c r="A107" s="49"/>
      <c r="B107" s="145" t="s">
        <v>305</v>
      </c>
      <c r="C107" s="16" t="s">
        <v>111</v>
      </c>
      <c r="D107" s="134" t="s">
        <v>98</v>
      </c>
      <c r="E107" s="80" t="s">
        <v>98</v>
      </c>
      <c r="F107" s="75" t="s">
        <v>98</v>
      </c>
      <c r="G107" s="80" t="s">
        <v>98</v>
      </c>
      <c r="H107" s="75" t="s">
        <v>98</v>
      </c>
      <c r="I107" s="8"/>
    </row>
    <row r="108" spans="1:9">
      <c r="A108" s="49"/>
      <c r="B108" s="145" t="s">
        <v>306</v>
      </c>
      <c r="C108" s="7">
        <v>1.6703968750000002</v>
      </c>
      <c r="D108" s="54">
        <v>0.1171434300640271</v>
      </c>
      <c r="E108" s="79">
        <v>1.6103586360200906</v>
      </c>
      <c r="F108" s="73">
        <v>1.7304351139799099</v>
      </c>
      <c r="G108" s="79">
        <v>1.6179433847188138</v>
      </c>
      <c r="H108" s="73">
        <v>1.7228503652811866</v>
      </c>
      <c r="I108" s="8"/>
    </row>
    <row r="109" spans="1:9">
      <c r="A109" s="49"/>
      <c r="B109" s="145" t="s">
        <v>307</v>
      </c>
      <c r="C109" s="7" t="s">
        <v>111</v>
      </c>
      <c r="D109" s="77" t="s">
        <v>98</v>
      </c>
      <c r="E109" s="79" t="s">
        <v>98</v>
      </c>
      <c r="F109" s="73" t="s">
        <v>98</v>
      </c>
      <c r="G109" s="79" t="s">
        <v>98</v>
      </c>
      <c r="H109" s="73" t="s">
        <v>98</v>
      </c>
      <c r="I109" s="8"/>
    </row>
    <row r="110" spans="1:9">
      <c r="A110" s="49"/>
      <c r="B110" s="145" t="s">
        <v>308</v>
      </c>
      <c r="C110" s="7">
        <v>3.8722959525740648</v>
      </c>
      <c r="D110" s="54">
        <v>0.37515969989886871</v>
      </c>
      <c r="E110" s="79">
        <v>3.6656763999667277</v>
      </c>
      <c r="F110" s="73">
        <v>4.0789155051814019</v>
      </c>
      <c r="G110" s="79">
        <v>3.7323077166233039</v>
      </c>
      <c r="H110" s="73">
        <v>4.0122841885248253</v>
      </c>
      <c r="I110" s="8"/>
    </row>
    <row r="111" spans="1:9">
      <c r="A111" s="49"/>
      <c r="B111" s="145" t="s">
        <v>309</v>
      </c>
      <c r="C111" s="40">
        <v>15.349138442669162</v>
      </c>
      <c r="D111" s="77">
        <v>1.4131245686572522</v>
      </c>
      <c r="E111" s="82">
        <v>14.668818410934239</v>
      </c>
      <c r="F111" s="78">
        <v>16.02945847440408</v>
      </c>
      <c r="G111" s="82">
        <v>14.855028962427115</v>
      </c>
      <c r="H111" s="78">
        <v>15.843247922911205</v>
      </c>
      <c r="I111" s="8"/>
    </row>
    <row r="112" spans="1:9">
      <c r="A112" s="49"/>
      <c r="B112" s="145" t="s">
        <v>310</v>
      </c>
      <c r="C112" s="7">
        <v>3.805507175998144</v>
      </c>
      <c r="D112" s="77">
        <v>0.63641529804391106</v>
      </c>
      <c r="E112" s="79">
        <v>3.1738991292891781</v>
      </c>
      <c r="F112" s="73">
        <v>4.43711522270711</v>
      </c>
      <c r="G112" s="79">
        <v>3.5964085610798668</v>
      </c>
      <c r="H112" s="73">
        <v>4.0146057909164217</v>
      </c>
      <c r="I112" s="8"/>
    </row>
    <row r="113" spans="1:9">
      <c r="A113" s="49"/>
      <c r="B113" s="145" t="s">
        <v>311</v>
      </c>
      <c r="C113" s="40">
        <v>12.181558395092692</v>
      </c>
      <c r="D113" s="77">
        <v>0.62212610278437508</v>
      </c>
      <c r="E113" s="82">
        <v>11.810201402762491</v>
      </c>
      <c r="F113" s="78">
        <v>12.552915387422892</v>
      </c>
      <c r="G113" s="82">
        <v>11.887250770182485</v>
      </c>
      <c r="H113" s="78">
        <v>12.475866020002899</v>
      </c>
      <c r="I113" s="8"/>
    </row>
    <row r="114" spans="1:9">
      <c r="A114" s="49"/>
      <c r="B114" s="145" t="s">
        <v>312</v>
      </c>
      <c r="C114" s="40">
        <v>12.354182966295353</v>
      </c>
      <c r="D114" s="77">
        <v>0.57065521252265106</v>
      </c>
      <c r="E114" s="82">
        <v>12.029946130714587</v>
      </c>
      <c r="F114" s="78">
        <v>12.678419801876119</v>
      </c>
      <c r="G114" s="82">
        <v>11.900958545100261</v>
      </c>
      <c r="H114" s="78">
        <v>12.807407387490445</v>
      </c>
      <c r="I114" s="8"/>
    </row>
    <row r="115" spans="1:9">
      <c r="A115" s="49"/>
      <c r="B115" s="145" t="s">
        <v>313</v>
      </c>
      <c r="C115" s="6" t="s">
        <v>139</v>
      </c>
      <c r="D115" s="54" t="s">
        <v>98</v>
      </c>
      <c r="E115" s="81" t="s">
        <v>98</v>
      </c>
      <c r="F115" s="76" t="s">
        <v>98</v>
      </c>
      <c r="G115" s="81" t="s">
        <v>98</v>
      </c>
      <c r="H115" s="76" t="s">
        <v>98</v>
      </c>
      <c r="I115" s="8"/>
    </row>
    <row r="116" spans="1:9">
      <c r="A116" s="49"/>
      <c r="B116" s="145" t="s">
        <v>314</v>
      </c>
      <c r="C116" s="7" t="s">
        <v>137</v>
      </c>
      <c r="D116" s="77" t="s">
        <v>98</v>
      </c>
      <c r="E116" s="79" t="s">
        <v>98</v>
      </c>
      <c r="F116" s="73" t="s">
        <v>98</v>
      </c>
      <c r="G116" s="79" t="s">
        <v>98</v>
      </c>
      <c r="H116" s="73" t="s">
        <v>98</v>
      </c>
      <c r="I116" s="8"/>
    </row>
    <row r="117" spans="1:9">
      <c r="A117" s="49"/>
      <c r="B117" s="145" t="s">
        <v>315</v>
      </c>
      <c r="C117" s="6" t="s">
        <v>140</v>
      </c>
      <c r="D117" s="54" t="s">
        <v>98</v>
      </c>
      <c r="E117" s="81" t="s">
        <v>98</v>
      </c>
      <c r="F117" s="76" t="s">
        <v>98</v>
      </c>
      <c r="G117" s="81" t="s">
        <v>98</v>
      </c>
      <c r="H117" s="76" t="s">
        <v>98</v>
      </c>
      <c r="I117" s="8"/>
    </row>
    <row r="118" spans="1:9">
      <c r="A118" s="49"/>
      <c r="B118" s="145" t="s">
        <v>316</v>
      </c>
      <c r="C118" s="40">
        <v>11.984114626819771</v>
      </c>
      <c r="D118" s="77">
        <v>1.1103302431431661</v>
      </c>
      <c r="E118" s="82">
        <v>11.348706414538219</v>
      </c>
      <c r="F118" s="78">
        <v>12.619522839101323</v>
      </c>
      <c r="G118" s="82">
        <v>11.670940112039121</v>
      </c>
      <c r="H118" s="78">
        <v>12.297289141600421</v>
      </c>
      <c r="I118" s="8"/>
    </row>
    <row r="119" spans="1:9">
      <c r="A119" s="49"/>
      <c r="B119" s="145" t="s">
        <v>317</v>
      </c>
      <c r="C119" s="6" t="s">
        <v>141</v>
      </c>
      <c r="D119" s="54" t="s">
        <v>98</v>
      </c>
      <c r="E119" s="81" t="s">
        <v>98</v>
      </c>
      <c r="F119" s="76" t="s">
        <v>98</v>
      </c>
      <c r="G119" s="81" t="s">
        <v>98</v>
      </c>
      <c r="H119" s="76" t="s">
        <v>98</v>
      </c>
      <c r="I119" s="8"/>
    </row>
    <row r="120" spans="1:9">
      <c r="A120" s="49"/>
      <c r="B120" s="145" t="s">
        <v>318</v>
      </c>
      <c r="C120" s="7">
        <v>0.13052745690279063</v>
      </c>
      <c r="D120" s="77">
        <v>2.0752274028673558E-2</v>
      </c>
      <c r="E120" s="79">
        <v>0.11703766752646876</v>
      </c>
      <c r="F120" s="73">
        <v>0.14401724627911253</v>
      </c>
      <c r="G120" s="79" t="s">
        <v>98</v>
      </c>
      <c r="H120" s="73" t="s">
        <v>98</v>
      </c>
      <c r="I120" s="8"/>
    </row>
    <row r="121" spans="1:9">
      <c r="A121" s="49"/>
      <c r="B121" s="145" t="s">
        <v>319</v>
      </c>
      <c r="C121" s="7" t="s">
        <v>134</v>
      </c>
      <c r="D121" s="77" t="s">
        <v>98</v>
      </c>
      <c r="E121" s="79" t="s">
        <v>98</v>
      </c>
      <c r="F121" s="73" t="s">
        <v>98</v>
      </c>
      <c r="G121" s="79" t="s">
        <v>98</v>
      </c>
      <c r="H121" s="73" t="s">
        <v>98</v>
      </c>
      <c r="I121" s="8"/>
    </row>
    <row r="122" spans="1:9">
      <c r="A122" s="49"/>
      <c r="B122" s="145" t="s">
        <v>320</v>
      </c>
      <c r="C122" s="7">
        <v>1.5459476279607718</v>
      </c>
      <c r="D122" s="77">
        <v>0.18821961667401432</v>
      </c>
      <c r="E122" s="79">
        <v>1.4298011194325879</v>
      </c>
      <c r="F122" s="73">
        <v>1.6620941364889557</v>
      </c>
      <c r="G122" s="79">
        <v>1.5001716931753177</v>
      </c>
      <c r="H122" s="73">
        <v>1.5917235627462258</v>
      </c>
      <c r="I122" s="8"/>
    </row>
    <row r="123" spans="1:9">
      <c r="A123" s="49"/>
      <c r="B123" s="145" t="s">
        <v>321</v>
      </c>
      <c r="C123" s="40">
        <v>34.143111111111118</v>
      </c>
      <c r="D123" s="77">
        <v>1.9244352917237655</v>
      </c>
      <c r="E123" s="82">
        <v>33.134536724132452</v>
      </c>
      <c r="F123" s="78">
        <v>35.151685498089783</v>
      </c>
      <c r="G123" s="82">
        <v>32.800508745050301</v>
      </c>
      <c r="H123" s="78">
        <v>35.485713477171934</v>
      </c>
      <c r="I123" s="8"/>
    </row>
    <row r="124" spans="1:9">
      <c r="A124" s="49"/>
      <c r="B124" s="145" t="s">
        <v>322</v>
      </c>
      <c r="C124" s="7">
        <v>4.2251939685043203</v>
      </c>
      <c r="D124" s="77">
        <v>0.81792338614675775</v>
      </c>
      <c r="E124" s="79">
        <v>3.8133652791623729</v>
      </c>
      <c r="F124" s="73">
        <v>4.6370226578462681</v>
      </c>
      <c r="G124" s="79">
        <v>3.897048563517604</v>
      </c>
      <c r="H124" s="73">
        <v>4.5533393734910366</v>
      </c>
      <c r="I124" s="8"/>
    </row>
    <row r="125" spans="1:9">
      <c r="A125" s="49"/>
      <c r="B125" s="145" t="s">
        <v>323</v>
      </c>
      <c r="C125" s="40">
        <v>10.032272947803767</v>
      </c>
      <c r="D125" s="74">
        <v>1.6727744852045878</v>
      </c>
      <c r="E125" s="82">
        <v>9.0801560819846419</v>
      </c>
      <c r="F125" s="78">
        <v>10.984389813622892</v>
      </c>
      <c r="G125" s="82">
        <v>9.7247413612362177</v>
      </c>
      <c r="H125" s="78">
        <v>10.339804534371316</v>
      </c>
      <c r="I125" s="8"/>
    </row>
    <row r="126" spans="1:9">
      <c r="A126" s="49"/>
      <c r="B126" s="145" t="s">
        <v>324</v>
      </c>
      <c r="C126" s="7" t="s">
        <v>142</v>
      </c>
      <c r="D126" s="77" t="s">
        <v>98</v>
      </c>
      <c r="E126" s="79" t="s">
        <v>98</v>
      </c>
      <c r="F126" s="73" t="s">
        <v>98</v>
      </c>
      <c r="G126" s="79" t="s">
        <v>98</v>
      </c>
      <c r="H126" s="73" t="s">
        <v>98</v>
      </c>
      <c r="I126" s="8"/>
    </row>
    <row r="127" spans="1:9">
      <c r="A127" s="49"/>
      <c r="B127" s="145" t="s">
        <v>325</v>
      </c>
      <c r="C127" s="16">
        <v>717.23778518518532</v>
      </c>
      <c r="D127" s="134">
        <v>28.168576318478763</v>
      </c>
      <c r="E127" s="80">
        <v>704.15436243709667</v>
      </c>
      <c r="F127" s="75">
        <v>730.32120793327397</v>
      </c>
      <c r="G127" s="80">
        <v>699.6654515554801</v>
      </c>
      <c r="H127" s="75">
        <v>734.81011881489053</v>
      </c>
      <c r="I127" s="8"/>
    </row>
    <row r="128" spans="1:9">
      <c r="A128" s="49"/>
      <c r="B128" s="145" t="s">
        <v>326</v>
      </c>
      <c r="C128" s="40">
        <v>20.057333333333329</v>
      </c>
      <c r="D128" s="74">
        <v>3.3522045240123859</v>
      </c>
      <c r="E128" s="82">
        <v>17.666779506531231</v>
      </c>
      <c r="F128" s="78">
        <v>22.447887160135426</v>
      </c>
      <c r="G128" s="82">
        <v>19.329157961939416</v>
      </c>
      <c r="H128" s="78">
        <v>20.785508704727242</v>
      </c>
      <c r="I128" s="8"/>
    </row>
    <row r="129" spans="1:9">
      <c r="A129" s="49"/>
      <c r="B129" s="223" t="s">
        <v>132</v>
      </c>
      <c r="C129" s="133"/>
      <c r="D129" s="38"/>
      <c r="E129" s="133"/>
      <c r="F129" s="133"/>
      <c r="G129" s="133"/>
      <c r="H129" s="222"/>
      <c r="I129" s="8"/>
    </row>
    <row r="130" spans="1:9">
      <c r="A130" s="49"/>
      <c r="B130" s="145" t="s">
        <v>268</v>
      </c>
      <c r="C130" s="7">
        <v>6.4645679440089285</v>
      </c>
      <c r="D130" s="54">
        <v>0.25395873950679398</v>
      </c>
      <c r="E130" s="79">
        <v>6.2901320394095013</v>
      </c>
      <c r="F130" s="73">
        <v>6.6390038486083558</v>
      </c>
      <c r="G130" s="79">
        <v>6.2932940201964955</v>
      </c>
      <c r="H130" s="73">
        <v>6.6358418678213615</v>
      </c>
      <c r="I130" s="8"/>
    </row>
    <row r="131" spans="1:9">
      <c r="A131" s="49"/>
      <c r="B131" s="145" t="s">
        <v>269</v>
      </c>
      <c r="C131" s="40" t="s">
        <v>143</v>
      </c>
      <c r="D131" s="74" t="s">
        <v>98</v>
      </c>
      <c r="E131" s="82" t="s">
        <v>98</v>
      </c>
      <c r="F131" s="78" t="s">
        <v>98</v>
      </c>
      <c r="G131" s="82" t="s">
        <v>98</v>
      </c>
      <c r="H131" s="78" t="s">
        <v>98</v>
      </c>
      <c r="I131" s="8"/>
    </row>
    <row r="132" spans="1:9">
      <c r="A132" s="49"/>
      <c r="B132" s="145" t="s">
        <v>328</v>
      </c>
      <c r="C132" s="40" t="s">
        <v>143</v>
      </c>
      <c r="D132" s="74" t="s">
        <v>98</v>
      </c>
      <c r="E132" s="82" t="s">
        <v>98</v>
      </c>
      <c r="F132" s="78" t="s">
        <v>98</v>
      </c>
      <c r="G132" s="82" t="s">
        <v>98</v>
      </c>
      <c r="H132" s="78" t="s">
        <v>98</v>
      </c>
      <c r="I132" s="8"/>
    </row>
    <row r="133" spans="1:9">
      <c r="A133" s="49"/>
      <c r="B133" s="145" t="s">
        <v>270</v>
      </c>
      <c r="C133" s="16">
        <v>320.24550709936318</v>
      </c>
      <c r="D133" s="134">
        <v>13.613577101219761</v>
      </c>
      <c r="E133" s="80">
        <v>310.79514005033923</v>
      </c>
      <c r="F133" s="75">
        <v>329.69587414838713</v>
      </c>
      <c r="G133" s="80">
        <v>311.80325551582843</v>
      </c>
      <c r="H133" s="75">
        <v>328.68775868289794</v>
      </c>
      <c r="I133" s="8"/>
    </row>
    <row r="134" spans="1:9">
      <c r="A134" s="49"/>
      <c r="B134" s="145" t="s">
        <v>271</v>
      </c>
      <c r="C134" s="7" t="s">
        <v>112</v>
      </c>
      <c r="D134" s="77" t="s">
        <v>98</v>
      </c>
      <c r="E134" s="79" t="s">
        <v>98</v>
      </c>
      <c r="F134" s="73" t="s">
        <v>98</v>
      </c>
      <c r="G134" s="79" t="s">
        <v>98</v>
      </c>
      <c r="H134" s="73" t="s">
        <v>98</v>
      </c>
      <c r="I134" s="8"/>
    </row>
    <row r="135" spans="1:9">
      <c r="A135" s="49"/>
      <c r="B135" s="145" t="s">
        <v>272</v>
      </c>
      <c r="C135" s="16">
        <v>61.706888827809799</v>
      </c>
      <c r="D135" s="74">
        <v>3.7823603642109087</v>
      </c>
      <c r="E135" s="80">
        <v>60.713749138982209</v>
      </c>
      <c r="F135" s="75">
        <v>62.700028516637374</v>
      </c>
      <c r="G135" s="80">
        <v>57.631218068602351</v>
      </c>
      <c r="H135" s="75">
        <v>65.782559587017232</v>
      </c>
      <c r="I135" s="8"/>
    </row>
    <row r="136" spans="1:9">
      <c r="A136" s="49"/>
      <c r="B136" s="145" t="s">
        <v>273</v>
      </c>
      <c r="C136" s="6">
        <v>0.43110199903404106</v>
      </c>
      <c r="D136" s="54">
        <v>7.3616754475438265E-2</v>
      </c>
      <c r="E136" s="81">
        <v>0.37716804347608313</v>
      </c>
      <c r="F136" s="76">
        <v>0.485035954591999</v>
      </c>
      <c r="G136" s="81">
        <v>0.40317071360551521</v>
      </c>
      <c r="H136" s="76">
        <v>0.45903328446256692</v>
      </c>
      <c r="I136" s="8"/>
    </row>
    <row r="137" spans="1:9">
      <c r="A137" s="49"/>
      <c r="B137" s="145" t="s">
        <v>274</v>
      </c>
      <c r="C137" s="7" t="s">
        <v>144</v>
      </c>
      <c r="D137" s="77" t="s">
        <v>98</v>
      </c>
      <c r="E137" s="79" t="s">
        <v>98</v>
      </c>
      <c r="F137" s="73" t="s">
        <v>98</v>
      </c>
      <c r="G137" s="79" t="s">
        <v>98</v>
      </c>
      <c r="H137" s="73" t="s">
        <v>98</v>
      </c>
      <c r="I137" s="8"/>
    </row>
    <row r="138" spans="1:9">
      <c r="A138" s="49"/>
      <c r="B138" s="145" t="s">
        <v>275</v>
      </c>
      <c r="C138" s="16">
        <v>72.557619047619042</v>
      </c>
      <c r="D138" s="74">
        <v>3.1712571316230629</v>
      </c>
      <c r="E138" s="80">
        <v>69.687656955740124</v>
      </c>
      <c r="F138" s="75">
        <v>75.42758113949796</v>
      </c>
      <c r="G138" s="80">
        <v>71.300305060550727</v>
      </c>
      <c r="H138" s="75">
        <v>73.814933034687357</v>
      </c>
      <c r="I138" s="8"/>
    </row>
    <row r="139" spans="1:9">
      <c r="A139" s="49"/>
      <c r="B139" s="145" t="s">
        <v>276</v>
      </c>
      <c r="C139" s="40">
        <v>30.951500526197137</v>
      </c>
      <c r="D139" s="77">
        <v>2.3014507719485922</v>
      </c>
      <c r="E139" s="82">
        <v>29.31423138893922</v>
      </c>
      <c r="F139" s="78">
        <v>32.588769663455054</v>
      </c>
      <c r="G139" s="82">
        <v>29.534325668757802</v>
      </c>
      <c r="H139" s="78">
        <v>32.368675383636472</v>
      </c>
      <c r="I139" s="8"/>
    </row>
    <row r="140" spans="1:9">
      <c r="A140" s="49"/>
      <c r="B140" s="145" t="s">
        <v>277</v>
      </c>
      <c r="C140" s="16" t="s">
        <v>109</v>
      </c>
      <c r="D140" s="134" t="s">
        <v>98</v>
      </c>
      <c r="E140" s="80" t="s">
        <v>98</v>
      </c>
      <c r="F140" s="75" t="s">
        <v>98</v>
      </c>
      <c r="G140" s="80" t="s">
        <v>98</v>
      </c>
      <c r="H140" s="75" t="s">
        <v>98</v>
      </c>
      <c r="I140" s="8"/>
    </row>
    <row r="141" spans="1:9">
      <c r="A141" s="49"/>
      <c r="B141" s="145" t="s">
        <v>278</v>
      </c>
      <c r="C141" s="7">
        <v>5.5256221295648915</v>
      </c>
      <c r="D141" s="54">
        <v>0.39516017257902442</v>
      </c>
      <c r="E141" s="79">
        <v>5.2280556519188766</v>
      </c>
      <c r="F141" s="73">
        <v>5.8231886072109065</v>
      </c>
      <c r="G141" s="79">
        <v>5.3366867562541938</v>
      </c>
      <c r="H141" s="73">
        <v>5.7145575028755893</v>
      </c>
      <c r="I141" s="8"/>
    </row>
    <row r="142" spans="1:9">
      <c r="A142" s="49"/>
      <c r="B142" s="145" t="s">
        <v>279</v>
      </c>
      <c r="C142" s="7">
        <v>1.090142230920826</v>
      </c>
      <c r="D142" s="54">
        <v>5.2179782873538826E-2</v>
      </c>
      <c r="E142" s="79">
        <v>1.0561681315743643</v>
      </c>
      <c r="F142" s="73">
        <v>1.1241163302672876</v>
      </c>
      <c r="G142" s="79">
        <v>1.0528568215252774</v>
      </c>
      <c r="H142" s="73">
        <v>1.1274276403163745</v>
      </c>
      <c r="I142" s="8"/>
    </row>
    <row r="143" spans="1:9">
      <c r="A143" s="49"/>
      <c r="B143" s="145" t="s">
        <v>280</v>
      </c>
      <c r="C143" s="7">
        <v>4.652738095238095</v>
      </c>
      <c r="D143" s="54">
        <v>0.21980747840804654</v>
      </c>
      <c r="E143" s="79">
        <v>4.4658529238319096</v>
      </c>
      <c r="F143" s="73">
        <v>4.8396232666442804</v>
      </c>
      <c r="G143" s="79">
        <v>4.483284211291946</v>
      </c>
      <c r="H143" s="73">
        <v>4.822191979184244</v>
      </c>
      <c r="I143" s="8"/>
    </row>
    <row r="144" spans="1:9">
      <c r="A144" s="49"/>
      <c r="B144" s="145" t="s">
        <v>281</v>
      </c>
      <c r="C144" s="7">
        <v>2.6187291666666668</v>
      </c>
      <c r="D144" s="54">
        <v>0.23348663804364267</v>
      </c>
      <c r="E144" s="79">
        <v>2.4238220775122925</v>
      </c>
      <c r="F144" s="73">
        <v>2.813636255821041</v>
      </c>
      <c r="G144" s="79">
        <v>2.51897745857829</v>
      </c>
      <c r="H144" s="73">
        <v>2.7184808747550435</v>
      </c>
      <c r="I144" s="8"/>
    </row>
    <row r="145" spans="1:9">
      <c r="A145" s="49"/>
      <c r="B145" s="145" t="s">
        <v>282</v>
      </c>
      <c r="C145" s="7">
        <v>1.1506875000000001</v>
      </c>
      <c r="D145" s="54">
        <v>8.685023202002129E-2</v>
      </c>
      <c r="E145" s="79">
        <v>1.0903204213287034</v>
      </c>
      <c r="F145" s="73">
        <v>1.2110545786712967</v>
      </c>
      <c r="G145" s="79" t="s">
        <v>98</v>
      </c>
      <c r="H145" s="73" t="s">
        <v>98</v>
      </c>
      <c r="I145" s="8"/>
    </row>
    <row r="146" spans="1:9">
      <c r="A146" s="49"/>
      <c r="B146" s="145" t="s">
        <v>283</v>
      </c>
      <c r="C146" s="7">
        <v>8.8099088205128204</v>
      </c>
      <c r="D146" s="54">
        <v>0.26753066159641137</v>
      </c>
      <c r="E146" s="79">
        <v>8.6685810494628317</v>
      </c>
      <c r="F146" s="73">
        <v>8.9512365915628092</v>
      </c>
      <c r="G146" s="79">
        <v>8.6252341544183917</v>
      </c>
      <c r="H146" s="73">
        <v>8.9945834866072492</v>
      </c>
      <c r="I146" s="8"/>
    </row>
    <row r="147" spans="1:9">
      <c r="A147" s="49"/>
      <c r="B147" s="145" t="s">
        <v>284</v>
      </c>
      <c r="C147" s="40">
        <v>18.520578719250999</v>
      </c>
      <c r="D147" s="77">
        <v>1.212660395368953</v>
      </c>
      <c r="E147" s="82">
        <v>17.728654004523548</v>
      </c>
      <c r="F147" s="78">
        <v>19.312503433978449</v>
      </c>
      <c r="G147" s="82">
        <v>17.945326973434284</v>
      </c>
      <c r="H147" s="78">
        <v>19.095830465067714</v>
      </c>
      <c r="I147" s="8"/>
    </row>
    <row r="148" spans="1:9">
      <c r="A148" s="49"/>
      <c r="B148" s="145" t="s">
        <v>285</v>
      </c>
      <c r="C148" s="7">
        <v>5.4347916666666665</v>
      </c>
      <c r="D148" s="54">
        <v>0.52871919252195032</v>
      </c>
      <c r="E148" s="79">
        <v>5.0001147407208046</v>
      </c>
      <c r="F148" s="73">
        <v>5.8694685926125283</v>
      </c>
      <c r="G148" s="79">
        <v>5.2551826553658847</v>
      </c>
      <c r="H148" s="73">
        <v>5.6144006779674482</v>
      </c>
      <c r="I148" s="8"/>
    </row>
    <row r="149" spans="1:9">
      <c r="A149" s="49"/>
      <c r="B149" s="145" t="s">
        <v>286</v>
      </c>
      <c r="C149" s="7" t="s">
        <v>145</v>
      </c>
      <c r="D149" s="77" t="s">
        <v>98</v>
      </c>
      <c r="E149" s="79" t="s">
        <v>98</v>
      </c>
      <c r="F149" s="73" t="s">
        <v>98</v>
      </c>
      <c r="G149" s="79" t="s">
        <v>98</v>
      </c>
      <c r="H149" s="73" t="s">
        <v>98</v>
      </c>
      <c r="I149" s="8"/>
    </row>
    <row r="150" spans="1:9">
      <c r="A150" s="49"/>
      <c r="B150" s="145" t="s">
        <v>287</v>
      </c>
      <c r="C150" s="7">
        <v>4.2500666666666671</v>
      </c>
      <c r="D150" s="54">
        <v>0.41355506659144975</v>
      </c>
      <c r="E150" s="79">
        <v>3.7212609347744969</v>
      </c>
      <c r="F150" s="73">
        <v>4.7788723985588373</v>
      </c>
      <c r="G150" s="79" t="s">
        <v>98</v>
      </c>
      <c r="H150" s="73" t="s">
        <v>98</v>
      </c>
      <c r="I150" s="8"/>
    </row>
    <row r="151" spans="1:9">
      <c r="A151" s="49"/>
      <c r="B151" s="145" t="s">
        <v>288</v>
      </c>
      <c r="C151" s="7">
        <v>0.93362500000000004</v>
      </c>
      <c r="D151" s="54">
        <v>7.4666528147036323E-2</v>
      </c>
      <c r="E151" s="79">
        <v>0.87821338757892098</v>
      </c>
      <c r="F151" s="73">
        <v>0.9890366124210791</v>
      </c>
      <c r="G151" s="79" t="s">
        <v>98</v>
      </c>
      <c r="H151" s="73" t="s">
        <v>98</v>
      </c>
      <c r="I151" s="8"/>
    </row>
    <row r="152" spans="1:9">
      <c r="A152" s="49"/>
      <c r="B152" s="145" t="s">
        <v>289</v>
      </c>
      <c r="C152" s="7">
        <v>1.12716241080641</v>
      </c>
      <c r="D152" s="54">
        <v>7.9221020273738618E-2</v>
      </c>
      <c r="E152" s="79">
        <v>1.0784713765584466</v>
      </c>
      <c r="F152" s="73">
        <v>1.1758534450543734</v>
      </c>
      <c r="G152" s="79" t="s">
        <v>98</v>
      </c>
      <c r="H152" s="73" t="s">
        <v>98</v>
      </c>
      <c r="I152" s="8"/>
    </row>
    <row r="153" spans="1:9">
      <c r="A153" s="49"/>
      <c r="B153" s="145" t="s">
        <v>290</v>
      </c>
      <c r="C153" s="7">
        <v>1.8121333333333334</v>
      </c>
      <c r="D153" s="54">
        <v>7.9512383997976777E-2</v>
      </c>
      <c r="E153" s="79">
        <v>1.7601810998935796</v>
      </c>
      <c r="F153" s="73">
        <v>1.8640855667730867</v>
      </c>
      <c r="G153" s="79">
        <v>1.7474002725687572</v>
      </c>
      <c r="H153" s="73">
        <v>1.8768663940979091</v>
      </c>
      <c r="I153" s="8"/>
    </row>
    <row r="154" spans="1:9">
      <c r="A154" s="49"/>
      <c r="B154" s="145" t="s">
        <v>291</v>
      </c>
      <c r="C154" s="40">
        <v>37.973541666666662</v>
      </c>
      <c r="D154" s="77">
        <v>2.3538633388423591</v>
      </c>
      <c r="E154" s="82">
        <v>36.070474901527966</v>
      </c>
      <c r="F154" s="78">
        <v>39.876608431805359</v>
      </c>
      <c r="G154" s="82">
        <v>36.438294956969763</v>
      </c>
      <c r="H154" s="78">
        <v>39.508788376363562</v>
      </c>
      <c r="I154" s="8"/>
    </row>
    <row r="155" spans="1:9">
      <c r="A155" s="49"/>
      <c r="B155" s="145" t="s">
        <v>292</v>
      </c>
      <c r="C155" s="40">
        <v>32.186959768716676</v>
      </c>
      <c r="D155" s="77">
        <v>2.3049338306075424</v>
      </c>
      <c r="E155" s="82">
        <v>30.310360225674362</v>
      </c>
      <c r="F155" s="78">
        <v>34.063559311758986</v>
      </c>
      <c r="G155" s="82">
        <v>30.634129777671642</v>
      </c>
      <c r="H155" s="78">
        <v>33.739789759761706</v>
      </c>
      <c r="I155" s="8"/>
    </row>
    <row r="156" spans="1:9">
      <c r="A156" s="49"/>
      <c r="B156" s="145" t="s">
        <v>293</v>
      </c>
      <c r="C156" s="7">
        <v>0.39983333333333337</v>
      </c>
      <c r="D156" s="77">
        <v>5.4916289482945413E-2</v>
      </c>
      <c r="E156" s="79">
        <v>0.33140711911252363</v>
      </c>
      <c r="F156" s="73">
        <v>0.46825954755414312</v>
      </c>
      <c r="G156" s="79" t="s">
        <v>98</v>
      </c>
      <c r="H156" s="73" t="s">
        <v>98</v>
      </c>
      <c r="I156" s="8"/>
    </row>
    <row r="157" spans="1:9">
      <c r="A157" s="49"/>
      <c r="B157" s="145" t="s">
        <v>294</v>
      </c>
      <c r="C157" s="7">
        <v>2.1198312222222224</v>
      </c>
      <c r="D157" s="54">
        <v>7.0869672460201982E-2</v>
      </c>
      <c r="E157" s="79">
        <v>2.0786604210586437</v>
      </c>
      <c r="F157" s="73">
        <v>2.1610020233858012</v>
      </c>
      <c r="G157" s="79">
        <v>2.0871507201624797</v>
      </c>
      <c r="H157" s="73">
        <v>2.1525117242819651</v>
      </c>
      <c r="I157" s="8"/>
    </row>
    <row r="158" spans="1:9">
      <c r="A158" s="49"/>
      <c r="B158" s="145" t="s">
        <v>295</v>
      </c>
      <c r="C158" s="6">
        <v>0.12018221424242426</v>
      </c>
      <c r="D158" s="54">
        <v>6.4950833297807353E-3</v>
      </c>
      <c r="E158" s="81">
        <v>0.11599723674017036</v>
      </c>
      <c r="F158" s="76">
        <v>0.12436719174467813</v>
      </c>
      <c r="G158" s="81">
        <v>0.11652183893884065</v>
      </c>
      <c r="H158" s="76">
        <v>0.12384258954600784</v>
      </c>
      <c r="I158" s="8"/>
    </row>
    <row r="159" spans="1:9">
      <c r="A159" s="49"/>
      <c r="B159" s="145" t="s">
        <v>296</v>
      </c>
      <c r="C159" s="7" t="s">
        <v>142</v>
      </c>
      <c r="D159" s="77" t="s">
        <v>98</v>
      </c>
      <c r="E159" s="79" t="s">
        <v>98</v>
      </c>
      <c r="F159" s="73" t="s">
        <v>98</v>
      </c>
      <c r="G159" s="79" t="s">
        <v>98</v>
      </c>
      <c r="H159" s="73" t="s">
        <v>98</v>
      </c>
      <c r="I159" s="8"/>
    </row>
    <row r="160" spans="1:9">
      <c r="A160" s="49"/>
      <c r="B160" s="145" t="s">
        <v>298</v>
      </c>
      <c r="C160" s="40">
        <v>12.022266942591493</v>
      </c>
      <c r="D160" s="74">
        <v>2.1493776099503568</v>
      </c>
      <c r="E160" s="82">
        <v>10.293910809834458</v>
      </c>
      <c r="F160" s="78">
        <v>13.750623075348528</v>
      </c>
      <c r="G160" s="82">
        <v>11.493492431817634</v>
      </c>
      <c r="H160" s="78">
        <v>12.551041453365352</v>
      </c>
      <c r="I160" s="8"/>
    </row>
    <row r="161" spans="1:9">
      <c r="A161" s="49"/>
      <c r="B161" s="145" t="s">
        <v>299</v>
      </c>
      <c r="C161" s="40">
        <v>31.773875000000004</v>
      </c>
      <c r="D161" s="77">
        <v>1.7251698193636695</v>
      </c>
      <c r="E161" s="82">
        <v>30.393027937615134</v>
      </c>
      <c r="F161" s="78">
        <v>33.154722062384863</v>
      </c>
      <c r="G161" s="82">
        <v>30.794441879891888</v>
      </c>
      <c r="H161" s="78">
        <v>32.753308120108109</v>
      </c>
      <c r="I161" s="8"/>
    </row>
    <row r="162" spans="1:9">
      <c r="A162" s="49"/>
      <c r="B162" s="145" t="s">
        <v>300</v>
      </c>
      <c r="C162" s="40">
        <v>30.194724480783428</v>
      </c>
      <c r="D162" s="74">
        <v>4.7639509331404124</v>
      </c>
      <c r="E162" s="82">
        <v>24.478575060889341</v>
      </c>
      <c r="F162" s="78">
        <v>35.910873900677515</v>
      </c>
      <c r="G162" s="82">
        <v>28.927897005068164</v>
      </c>
      <c r="H162" s="78">
        <v>31.461551956498692</v>
      </c>
      <c r="I162" s="8"/>
    </row>
    <row r="163" spans="1:9">
      <c r="A163" s="49"/>
      <c r="B163" s="145" t="s">
        <v>301</v>
      </c>
      <c r="C163" s="6">
        <v>5.6966666666666665E-2</v>
      </c>
      <c r="D163" s="54">
        <v>5.621376209638442E-3</v>
      </c>
      <c r="E163" s="81">
        <v>5.3390356669761309E-2</v>
      </c>
      <c r="F163" s="76">
        <v>6.0542976663572022E-2</v>
      </c>
      <c r="G163" s="81">
        <v>5.1105328307332498E-2</v>
      </c>
      <c r="H163" s="76">
        <v>6.2828005026000833E-2</v>
      </c>
      <c r="I163" s="8"/>
    </row>
    <row r="164" spans="1:9">
      <c r="A164" s="49"/>
      <c r="B164" s="145" t="s">
        <v>302</v>
      </c>
      <c r="C164" s="16">
        <v>214.04483950317464</v>
      </c>
      <c r="D164" s="134">
        <v>11.456442597681896</v>
      </c>
      <c r="E164" s="80">
        <v>205.1356591535004</v>
      </c>
      <c r="F164" s="75">
        <v>222.95401985284889</v>
      </c>
      <c r="G164" s="80">
        <v>204.77652828842204</v>
      </c>
      <c r="H164" s="75">
        <v>223.31315071792724</v>
      </c>
      <c r="I164" s="8"/>
    </row>
    <row r="165" spans="1:9">
      <c r="A165" s="49"/>
      <c r="B165" s="145" t="s">
        <v>303</v>
      </c>
      <c r="C165" s="7">
        <v>8.8312500000000007</v>
      </c>
      <c r="D165" s="54">
        <v>0.36677171881128623</v>
      </c>
      <c r="E165" s="79">
        <v>8.5387936646067359</v>
      </c>
      <c r="F165" s="73">
        <v>9.1237063353932655</v>
      </c>
      <c r="G165" s="79">
        <v>8.60819082721261</v>
      </c>
      <c r="H165" s="73">
        <v>9.0543091727873914</v>
      </c>
      <c r="I165" s="8"/>
    </row>
    <row r="166" spans="1:9">
      <c r="A166" s="49"/>
      <c r="B166" s="145" t="s">
        <v>304</v>
      </c>
      <c r="C166" s="16">
        <v>121.86095238095238</v>
      </c>
      <c r="D166" s="134">
        <v>2.5026783601495377</v>
      </c>
      <c r="E166" s="80">
        <v>119.98186370377645</v>
      </c>
      <c r="F166" s="75">
        <v>123.74004105812831</v>
      </c>
      <c r="G166" s="80">
        <v>119.26197456958423</v>
      </c>
      <c r="H166" s="75">
        <v>124.45993019232054</v>
      </c>
      <c r="I166" s="8"/>
    </row>
    <row r="167" spans="1:9">
      <c r="A167" s="49"/>
      <c r="B167" s="145" t="s">
        <v>306</v>
      </c>
      <c r="C167" s="7">
        <v>1.7785238095238094</v>
      </c>
      <c r="D167" s="54">
        <v>4.8966252689363991E-2</v>
      </c>
      <c r="E167" s="79">
        <v>1.7422945161447754</v>
      </c>
      <c r="F167" s="73">
        <v>1.8147531029028434</v>
      </c>
      <c r="G167" s="79">
        <v>1.7366839507324754</v>
      </c>
      <c r="H167" s="73">
        <v>1.8203636683151434</v>
      </c>
      <c r="I167" s="8"/>
    </row>
    <row r="168" spans="1:9">
      <c r="A168" s="49"/>
      <c r="B168" s="145" t="s">
        <v>307</v>
      </c>
      <c r="C168" s="7">
        <v>1.7362889500030314</v>
      </c>
      <c r="D168" s="77">
        <v>0.27938175465894222</v>
      </c>
      <c r="E168" s="79">
        <v>1.4859656926364941</v>
      </c>
      <c r="F168" s="73">
        <v>1.9866122073695687</v>
      </c>
      <c r="G168" s="79" t="s">
        <v>98</v>
      </c>
      <c r="H168" s="73" t="s">
        <v>98</v>
      </c>
      <c r="I168" s="8"/>
    </row>
    <row r="169" spans="1:9">
      <c r="A169" s="49"/>
      <c r="B169" s="145" t="s">
        <v>308</v>
      </c>
      <c r="C169" s="40">
        <v>10.373799999999999</v>
      </c>
      <c r="D169" s="77">
        <v>0.47905756464779353</v>
      </c>
      <c r="E169" s="82">
        <v>9.7356617700460628</v>
      </c>
      <c r="F169" s="78">
        <v>11.011938229953936</v>
      </c>
      <c r="G169" s="82" t="s">
        <v>98</v>
      </c>
      <c r="H169" s="78" t="s">
        <v>98</v>
      </c>
      <c r="I169" s="8"/>
    </row>
    <row r="170" spans="1:9">
      <c r="A170" s="49"/>
      <c r="B170" s="145" t="s">
        <v>330</v>
      </c>
      <c r="C170" s="7">
        <v>29.436111111111114</v>
      </c>
      <c r="D170" s="54">
        <v>1.011407160566087</v>
      </c>
      <c r="E170" s="79">
        <v>28.447719723168628</v>
      </c>
      <c r="F170" s="73">
        <v>30.424502499053599</v>
      </c>
      <c r="G170" s="79">
        <v>28.681909650862028</v>
      </c>
      <c r="H170" s="73">
        <v>30.190312571360199</v>
      </c>
      <c r="I170" s="8"/>
    </row>
    <row r="171" spans="1:9">
      <c r="A171" s="49"/>
      <c r="B171" s="145" t="s">
        <v>310</v>
      </c>
      <c r="C171" s="7">
        <v>5.8777083333333335</v>
      </c>
      <c r="D171" s="54">
        <v>0.3958038460542887</v>
      </c>
      <c r="E171" s="79">
        <v>5.5967875538886247</v>
      </c>
      <c r="F171" s="73">
        <v>6.1586291127780424</v>
      </c>
      <c r="G171" s="79">
        <v>5.6599566338884992</v>
      </c>
      <c r="H171" s="73">
        <v>6.0954600327781678</v>
      </c>
      <c r="I171" s="8"/>
    </row>
    <row r="172" spans="1:9">
      <c r="A172" s="49"/>
      <c r="B172" s="145" t="s">
        <v>311</v>
      </c>
      <c r="C172" s="40">
        <v>23.790270833333331</v>
      </c>
      <c r="D172" s="74">
        <v>3.0285081435243284</v>
      </c>
      <c r="E172" s="82">
        <v>21.807711554539544</v>
      </c>
      <c r="F172" s="78">
        <v>25.772830112127117</v>
      </c>
      <c r="G172" s="82">
        <v>22.143903834253432</v>
      </c>
      <c r="H172" s="78">
        <v>25.436637832413229</v>
      </c>
      <c r="I172" s="8"/>
    </row>
    <row r="173" spans="1:9">
      <c r="A173" s="49"/>
      <c r="B173" s="145" t="s">
        <v>312</v>
      </c>
      <c r="C173" s="40">
        <v>31.008462962962962</v>
      </c>
      <c r="D173" s="74">
        <v>6.1313304409444669</v>
      </c>
      <c r="E173" s="82">
        <v>26.256155764606223</v>
      </c>
      <c r="F173" s="78">
        <v>35.760770161319698</v>
      </c>
      <c r="G173" s="82">
        <v>28.37362712097509</v>
      </c>
      <c r="H173" s="78">
        <v>33.643298804950831</v>
      </c>
      <c r="I173" s="8"/>
    </row>
    <row r="174" spans="1:9">
      <c r="A174" s="49"/>
      <c r="B174" s="145" t="s">
        <v>313</v>
      </c>
      <c r="C174" s="7">
        <v>0.97427777777777769</v>
      </c>
      <c r="D174" s="54">
        <v>9.2928426420416932E-2</v>
      </c>
      <c r="E174" s="79">
        <v>0.8775902761780543</v>
      </c>
      <c r="F174" s="73">
        <v>1.0709652793775011</v>
      </c>
      <c r="G174" s="79" t="s">
        <v>98</v>
      </c>
      <c r="H174" s="73" t="s">
        <v>98</v>
      </c>
      <c r="I174" s="8"/>
    </row>
    <row r="175" spans="1:9">
      <c r="A175" s="49"/>
      <c r="B175" s="145" t="s">
        <v>314</v>
      </c>
      <c r="C175" s="7">
        <v>0.7679999999999999</v>
      </c>
      <c r="D175" s="54">
        <v>5.7270006622461463E-2</v>
      </c>
      <c r="E175" s="79">
        <v>0.72052858874975201</v>
      </c>
      <c r="F175" s="73">
        <v>0.8154714112502478</v>
      </c>
      <c r="G175" s="79" t="s">
        <v>98</v>
      </c>
      <c r="H175" s="73" t="s">
        <v>98</v>
      </c>
      <c r="I175" s="8"/>
    </row>
    <row r="176" spans="1:9">
      <c r="A176" s="49"/>
      <c r="B176" s="145" t="s">
        <v>316</v>
      </c>
      <c r="C176" s="40">
        <v>14.234285714285715</v>
      </c>
      <c r="D176" s="77">
        <v>0.53644058321982568</v>
      </c>
      <c r="E176" s="82">
        <v>13.77228790179363</v>
      </c>
      <c r="F176" s="78">
        <v>14.696283526777799</v>
      </c>
      <c r="G176" s="82">
        <v>13.802028881551086</v>
      </c>
      <c r="H176" s="78">
        <v>14.666542547020343</v>
      </c>
      <c r="I176" s="8"/>
    </row>
    <row r="177" spans="1:9">
      <c r="A177" s="49"/>
      <c r="B177" s="145" t="s">
        <v>317</v>
      </c>
      <c r="C177" s="6">
        <v>0.35186554444444446</v>
      </c>
      <c r="D177" s="54">
        <v>2.1652633736189222E-2</v>
      </c>
      <c r="E177" s="81">
        <v>0.33798680463434883</v>
      </c>
      <c r="F177" s="76">
        <v>0.36574428425454009</v>
      </c>
      <c r="G177" s="81">
        <v>0.34021079971301177</v>
      </c>
      <c r="H177" s="76">
        <v>0.36352028917587714</v>
      </c>
      <c r="I177" s="8"/>
    </row>
    <row r="178" spans="1:9">
      <c r="A178" s="49"/>
      <c r="B178" s="145" t="s">
        <v>318</v>
      </c>
      <c r="C178" s="7">
        <v>0.72520496165701676</v>
      </c>
      <c r="D178" s="77">
        <v>9.1889210709221847E-2</v>
      </c>
      <c r="E178" s="79">
        <v>0.65340902954240732</v>
      </c>
      <c r="F178" s="73">
        <v>0.7970008937716262</v>
      </c>
      <c r="G178" s="79" t="s">
        <v>98</v>
      </c>
      <c r="H178" s="73" t="s">
        <v>98</v>
      </c>
      <c r="I178" s="8"/>
    </row>
    <row r="179" spans="1:9">
      <c r="A179" s="49"/>
      <c r="B179" s="145" t="s">
        <v>319</v>
      </c>
      <c r="C179" s="7">
        <v>0.38949999999999996</v>
      </c>
      <c r="D179" s="77">
        <v>4.9743997727344863E-2</v>
      </c>
      <c r="E179" s="79">
        <v>0.3461285988670722</v>
      </c>
      <c r="F179" s="73">
        <v>0.43287140113292771</v>
      </c>
      <c r="G179" s="79" t="s">
        <v>98</v>
      </c>
      <c r="H179" s="73" t="s">
        <v>98</v>
      </c>
      <c r="I179" s="8"/>
    </row>
    <row r="180" spans="1:9">
      <c r="A180" s="49"/>
      <c r="B180" s="145" t="s">
        <v>320</v>
      </c>
      <c r="C180" s="7">
        <v>2.79</v>
      </c>
      <c r="D180" s="54">
        <v>0.17829310960457151</v>
      </c>
      <c r="E180" s="79">
        <v>2.641268142076449</v>
      </c>
      <c r="F180" s="73">
        <v>2.9387318579235511</v>
      </c>
      <c r="G180" s="79">
        <v>2.7074627341951896</v>
      </c>
      <c r="H180" s="73">
        <v>2.8725372658048105</v>
      </c>
      <c r="I180" s="8"/>
    </row>
    <row r="181" spans="1:9">
      <c r="A181" s="49"/>
      <c r="B181" s="145" t="s">
        <v>321</v>
      </c>
      <c r="C181" s="16">
        <v>77.222473475609704</v>
      </c>
      <c r="D181" s="74">
        <v>5.5974304075472769</v>
      </c>
      <c r="E181" s="80">
        <v>72.866179911971585</v>
      </c>
      <c r="F181" s="75">
        <v>81.578767039247822</v>
      </c>
      <c r="G181" s="80">
        <v>73.361588676389431</v>
      </c>
      <c r="H181" s="75">
        <v>81.083358274829976</v>
      </c>
      <c r="I181" s="8"/>
    </row>
    <row r="182" spans="1:9">
      <c r="A182" s="49"/>
      <c r="B182" s="145" t="s">
        <v>322</v>
      </c>
      <c r="C182" s="7">
        <v>7.9924594736211789</v>
      </c>
      <c r="D182" s="77">
        <v>1.2793365733680777</v>
      </c>
      <c r="E182" s="79">
        <v>6.7768484126482669</v>
      </c>
      <c r="F182" s="73">
        <v>9.208070534594091</v>
      </c>
      <c r="G182" s="79">
        <v>7.2992675821288646</v>
      </c>
      <c r="H182" s="73">
        <v>8.6856513651134932</v>
      </c>
      <c r="I182" s="8"/>
    </row>
    <row r="183" spans="1:9">
      <c r="A183" s="49"/>
      <c r="B183" s="145" t="s">
        <v>323</v>
      </c>
      <c r="C183" s="40">
        <v>24.198208333333334</v>
      </c>
      <c r="D183" s="77">
        <v>0.79986673381217677</v>
      </c>
      <c r="E183" s="82">
        <v>23.669165906438501</v>
      </c>
      <c r="F183" s="78">
        <v>24.727250760228166</v>
      </c>
      <c r="G183" s="82">
        <v>23.53028266647059</v>
      </c>
      <c r="H183" s="78">
        <v>24.866134000196077</v>
      </c>
      <c r="I183" s="8"/>
    </row>
    <row r="184" spans="1:9">
      <c r="A184" s="49"/>
      <c r="B184" s="145" t="s">
        <v>324</v>
      </c>
      <c r="C184" s="7">
        <v>2.4545833333333329</v>
      </c>
      <c r="D184" s="54">
        <v>0.18550778985427704</v>
      </c>
      <c r="E184" s="79">
        <v>2.3024357103056432</v>
      </c>
      <c r="F184" s="73">
        <v>2.6067309563610226</v>
      </c>
      <c r="G184" s="79">
        <v>2.1943665008163342</v>
      </c>
      <c r="H184" s="73">
        <v>2.7148001658503316</v>
      </c>
      <c r="I184" s="8"/>
    </row>
    <row r="185" spans="1:9">
      <c r="A185" s="49"/>
      <c r="B185" s="160" t="s">
        <v>325</v>
      </c>
      <c r="C185" s="161">
        <v>750.26093939393945</v>
      </c>
      <c r="D185" s="162">
        <v>35.92186113723195</v>
      </c>
      <c r="E185" s="163">
        <v>728.6694672228258</v>
      </c>
      <c r="F185" s="164">
        <v>771.8524115650531</v>
      </c>
      <c r="G185" s="163">
        <v>721.12579825423666</v>
      </c>
      <c r="H185" s="164">
        <v>779.39608053364225</v>
      </c>
      <c r="I185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4 C66:H128 C130:H185 A4:H4 A65:H65 A5:A64 A129:H129 A66:A128 A130:A185">
    <cfRule type="expression" dxfId="951" priority="362">
      <formula>IF(CertVal_IsBlnkRow*CertVal_IsBlnkRowNext=1,TRUE,FALSE)</formula>
    </cfRule>
  </conditionalFormatting>
  <conditionalFormatting sqref="B4:B185">
    <cfRule type="expression" dxfId="950" priority="357">
      <formula>IF(CertVal_IsBlnkRow*CertVal_IsBlnkRowNext=1,TRUE,FALSE)</formula>
    </cfRule>
  </conditionalFormatting>
  <conditionalFormatting sqref="B6">
    <cfRule type="expression" dxfId="949" priority="355">
      <formula>IF(CertVal_IsBlnkRow*CertVal_IsBlnkRowNext=1,TRUE,FALSE)</formula>
    </cfRule>
  </conditionalFormatting>
  <conditionalFormatting sqref="B7">
    <cfRule type="expression" dxfId="948" priority="353">
      <formula>IF(CertVal_IsBlnkRow*CertVal_IsBlnkRowNext=1,TRUE,FALSE)</formula>
    </cfRule>
  </conditionalFormatting>
  <conditionalFormatting sqref="B8">
    <cfRule type="expression" dxfId="947" priority="351">
      <formula>IF(CertVal_IsBlnkRow*CertVal_IsBlnkRowNext=1,TRUE,FALSE)</formula>
    </cfRule>
  </conditionalFormatting>
  <conditionalFormatting sqref="B9">
    <cfRule type="expression" dxfId="946" priority="349">
      <formula>IF(CertVal_IsBlnkRow*CertVal_IsBlnkRowNext=1,TRUE,FALSE)</formula>
    </cfRule>
  </conditionalFormatting>
  <conditionalFormatting sqref="B10">
    <cfRule type="expression" dxfId="945" priority="347">
      <formula>IF(CertVal_IsBlnkRow*CertVal_IsBlnkRowNext=1,TRUE,FALSE)</formula>
    </cfRule>
  </conditionalFormatting>
  <conditionalFormatting sqref="B11">
    <cfRule type="expression" dxfId="944" priority="345">
      <formula>IF(CertVal_IsBlnkRow*CertVal_IsBlnkRowNext=1,TRUE,FALSE)</formula>
    </cfRule>
  </conditionalFormatting>
  <conditionalFormatting sqref="B12">
    <cfRule type="expression" dxfId="943" priority="343">
      <formula>IF(CertVal_IsBlnkRow*CertVal_IsBlnkRowNext=1,TRUE,FALSE)</formula>
    </cfRule>
  </conditionalFormatting>
  <conditionalFormatting sqref="B13">
    <cfRule type="expression" dxfId="942" priority="341">
      <formula>IF(CertVal_IsBlnkRow*CertVal_IsBlnkRowNext=1,TRUE,FALSE)</formula>
    </cfRule>
  </conditionalFormatting>
  <conditionalFormatting sqref="B14">
    <cfRule type="expression" dxfId="941" priority="339">
      <formula>IF(CertVal_IsBlnkRow*CertVal_IsBlnkRowNext=1,TRUE,FALSE)</formula>
    </cfRule>
  </conditionalFormatting>
  <conditionalFormatting sqref="B15">
    <cfRule type="expression" dxfId="940" priority="337">
      <formula>IF(CertVal_IsBlnkRow*CertVal_IsBlnkRowNext=1,TRUE,FALSE)</formula>
    </cfRule>
  </conditionalFormatting>
  <conditionalFormatting sqref="B16">
    <cfRule type="expression" dxfId="939" priority="335">
      <formula>IF(CertVal_IsBlnkRow*CertVal_IsBlnkRowNext=1,TRUE,FALSE)</formula>
    </cfRule>
  </conditionalFormatting>
  <conditionalFormatting sqref="B17">
    <cfRule type="expression" dxfId="938" priority="333">
      <formula>IF(CertVal_IsBlnkRow*CertVal_IsBlnkRowNext=1,TRUE,FALSE)</formula>
    </cfRule>
  </conditionalFormatting>
  <conditionalFormatting sqref="B18">
    <cfRule type="expression" dxfId="937" priority="331">
      <formula>IF(CertVal_IsBlnkRow*CertVal_IsBlnkRowNext=1,TRUE,FALSE)</formula>
    </cfRule>
  </conditionalFormatting>
  <conditionalFormatting sqref="B19">
    <cfRule type="expression" dxfId="936" priority="329">
      <formula>IF(CertVal_IsBlnkRow*CertVal_IsBlnkRowNext=1,TRUE,FALSE)</formula>
    </cfRule>
  </conditionalFormatting>
  <conditionalFormatting sqref="B20">
    <cfRule type="expression" dxfId="935" priority="327">
      <formula>IF(CertVal_IsBlnkRow*CertVal_IsBlnkRowNext=1,TRUE,FALSE)</formula>
    </cfRule>
  </conditionalFormatting>
  <conditionalFormatting sqref="B21">
    <cfRule type="expression" dxfId="934" priority="325">
      <formula>IF(CertVal_IsBlnkRow*CertVal_IsBlnkRowNext=1,TRUE,FALSE)</formula>
    </cfRule>
  </conditionalFormatting>
  <conditionalFormatting sqref="B22">
    <cfRule type="expression" dxfId="933" priority="323">
      <formula>IF(CertVal_IsBlnkRow*CertVal_IsBlnkRowNext=1,TRUE,FALSE)</formula>
    </cfRule>
  </conditionalFormatting>
  <conditionalFormatting sqref="B23">
    <cfRule type="expression" dxfId="932" priority="321">
      <formula>IF(CertVal_IsBlnkRow*CertVal_IsBlnkRowNext=1,TRUE,FALSE)</formula>
    </cfRule>
  </conditionalFormatting>
  <conditionalFormatting sqref="B24">
    <cfRule type="expression" dxfId="931" priority="319">
      <formula>IF(CertVal_IsBlnkRow*CertVal_IsBlnkRowNext=1,TRUE,FALSE)</formula>
    </cfRule>
  </conditionalFormatting>
  <conditionalFormatting sqref="B25">
    <cfRule type="expression" dxfId="930" priority="317">
      <formula>IF(CertVal_IsBlnkRow*CertVal_IsBlnkRowNext=1,TRUE,FALSE)</formula>
    </cfRule>
  </conditionalFormatting>
  <conditionalFormatting sqref="B26">
    <cfRule type="expression" dxfId="929" priority="315">
      <formula>IF(CertVal_IsBlnkRow*CertVal_IsBlnkRowNext=1,TRUE,FALSE)</formula>
    </cfRule>
  </conditionalFormatting>
  <conditionalFormatting sqref="B27">
    <cfRule type="expression" dxfId="928" priority="313">
      <formula>IF(CertVal_IsBlnkRow*CertVal_IsBlnkRowNext=1,TRUE,FALSE)</formula>
    </cfRule>
  </conditionalFormatting>
  <conditionalFormatting sqref="B28">
    <cfRule type="expression" dxfId="927" priority="311">
      <formula>IF(CertVal_IsBlnkRow*CertVal_IsBlnkRowNext=1,TRUE,FALSE)</formula>
    </cfRule>
  </conditionalFormatting>
  <conditionalFormatting sqref="B29">
    <cfRule type="expression" dxfId="926" priority="309">
      <formula>IF(CertVal_IsBlnkRow*CertVal_IsBlnkRowNext=1,TRUE,FALSE)</formula>
    </cfRule>
  </conditionalFormatting>
  <conditionalFormatting sqref="B30">
    <cfRule type="expression" dxfId="925" priority="307">
      <formula>IF(CertVal_IsBlnkRow*CertVal_IsBlnkRowNext=1,TRUE,FALSE)</formula>
    </cfRule>
  </conditionalFormatting>
  <conditionalFormatting sqref="B31">
    <cfRule type="expression" dxfId="924" priority="305">
      <formula>IF(CertVal_IsBlnkRow*CertVal_IsBlnkRowNext=1,TRUE,FALSE)</formula>
    </cfRule>
  </conditionalFormatting>
  <conditionalFormatting sqref="B32">
    <cfRule type="expression" dxfId="923" priority="303">
      <formula>IF(CertVal_IsBlnkRow*CertVal_IsBlnkRowNext=1,TRUE,FALSE)</formula>
    </cfRule>
  </conditionalFormatting>
  <conditionalFormatting sqref="B33">
    <cfRule type="expression" dxfId="922" priority="301">
      <formula>IF(CertVal_IsBlnkRow*CertVal_IsBlnkRowNext=1,TRUE,FALSE)</formula>
    </cfRule>
  </conditionalFormatting>
  <conditionalFormatting sqref="B34">
    <cfRule type="expression" dxfId="921" priority="299">
      <formula>IF(CertVal_IsBlnkRow*CertVal_IsBlnkRowNext=1,TRUE,FALSE)</formula>
    </cfRule>
  </conditionalFormatting>
  <conditionalFormatting sqref="B35">
    <cfRule type="expression" dxfId="920" priority="297">
      <formula>IF(CertVal_IsBlnkRow*CertVal_IsBlnkRowNext=1,TRUE,FALSE)</formula>
    </cfRule>
  </conditionalFormatting>
  <conditionalFormatting sqref="B36">
    <cfRule type="expression" dxfId="919" priority="295">
      <formula>IF(CertVal_IsBlnkRow*CertVal_IsBlnkRowNext=1,TRUE,FALSE)</formula>
    </cfRule>
  </conditionalFormatting>
  <conditionalFormatting sqref="B37">
    <cfRule type="expression" dxfId="918" priority="293">
      <formula>IF(CertVal_IsBlnkRow*CertVal_IsBlnkRowNext=1,TRUE,FALSE)</formula>
    </cfRule>
  </conditionalFormatting>
  <conditionalFormatting sqref="B38">
    <cfRule type="expression" dxfId="917" priority="291">
      <formula>IF(CertVal_IsBlnkRow*CertVal_IsBlnkRowNext=1,TRUE,FALSE)</formula>
    </cfRule>
  </conditionalFormatting>
  <conditionalFormatting sqref="B39">
    <cfRule type="expression" dxfId="916" priority="289">
      <formula>IF(CertVal_IsBlnkRow*CertVal_IsBlnkRowNext=1,TRUE,FALSE)</formula>
    </cfRule>
  </conditionalFormatting>
  <conditionalFormatting sqref="B40">
    <cfRule type="expression" dxfId="915" priority="287">
      <formula>IF(CertVal_IsBlnkRow*CertVal_IsBlnkRowNext=1,TRUE,FALSE)</formula>
    </cfRule>
  </conditionalFormatting>
  <conditionalFormatting sqref="B41">
    <cfRule type="expression" dxfId="914" priority="285">
      <formula>IF(CertVal_IsBlnkRow*CertVal_IsBlnkRowNext=1,TRUE,FALSE)</formula>
    </cfRule>
  </conditionalFormatting>
  <conditionalFormatting sqref="B42">
    <cfRule type="expression" dxfId="913" priority="283">
      <formula>IF(CertVal_IsBlnkRow*CertVal_IsBlnkRowNext=1,TRUE,FALSE)</formula>
    </cfRule>
  </conditionalFormatting>
  <conditionalFormatting sqref="B43">
    <cfRule type="expression" dxfId="912" priority="281">
      <formula>IF(CertVal_IsBlnkRow*CertVal_IsBlnkRowNext=1,TRUE,FALSE)</formula>
    </cfRule>
  </conditionalFormatting>
  <conditionalFormatting sqref="B44">
    <cfRule type="expression" dxfId="911" priority="279">
      <formula>IF(CertVal_IsBlnkRow*CertVal_IsBlnkRowNext=1,TRUE,FALSE)</formula>
    </cfRule>
  </conditionalFormatting>
  <conditionalFormatting sqref="B45">
    <cfRule type="expression" dxfId="910" priority="277">
      <formula>IF(CertVal_IsBlnkRow*CertVal_IsBlnkRowNext=1,TRUE,FALSE)</formula>
    </cfRule>
  </conditionalFormatting>
  <conditionalFormatting sqref="B46">
    <cfRule type="expression" dxfId="909" priority="275">
      <formula>IF(CertVal_IsBlnkRow*CertVal_IsBlnkRowNext=1,TRUE,FALSE)</formula>
    </cfRule>
  </conditionalFormatting>
  <conditionalFormatting sqref="B47">
    <cfRule type="expression" dxfId="908" priority="273">
      <formula>IF(CertVal_IsBlnkRow*CertVal_IsBlnkRowNext=1,TRUE,FALSE)</formula>
    </cfRule>
  </conditionalFormatting>
  <conditionalFormatting sqref="B48">
    <cfRule type="expression" dxfId="907" priority="271">
      <formula>IF(CertVal_IsBlnkRow*CertVal_IsBlnkRowNext=1,TRUE,FALSE)</formula>
    </cfRule>
  </conditionalFormatting>
  <conditionalFormatting sqref="B49">
    <cfRule type="expression" dxfId="906" priority="269">
      <formula>IF(CertVal_IsBlnkRow*CertVal_IsBlnkRowNext=1,TRUE,FALSE)</formula>
    </cfRule>
  </conditionalFormatting>
  <conditionalFormatting sqref="B50">
    <cfRule type="expression" dxfId="905" priority="267">
      <formula>IF(CertVal_IsBlnkRow*CertVal_IsBlnkRowNext=1,TRUE,FALSE)</formula>
    </cfRule>
  </conditionalFormatting>
  <conditionalFormatting sqref="B51">
    <cfRule type="expression" dxfId="904" priority="265">
      <formula>IF(CertVal_IsBlnkRow*CertVal_IsBlnkRowNext=1,TRUE,FALSE)</formula>
    </cfRule>
  </conditionalFormatting>
  <conditionalFormatting sqref="B52">
    <cfRule type="expression" dxfId="903" priority="263">
      <formula>IF(CertVal_IsBlnkRow*CertVal_IsBlnkRowNext=1,TRUE,FALSE)</formula>
    </cfRule>
  </conditionalFormatting>
  <conditionalFormatting sqref="B53">
    <cfRule type="expression" dxfId="902" priority="261">
      <formula>IF(CertVal_IsBlnkRow*CertVal_IsBlnkRowNext=1,TRUE,FALSE)</formula>
    </cfRule>
  </conditionalFormatting>
  <conditionalFormatting sqref="B54">
    <cfRule type="expression" dxfId="901" priority="259">
      <formula>IF(CertVal_IsBlnkRow*CertVal_IsBlnkRowNext=1,TRUE,FALSE)</formula>
    </cfRule>
  </conditionalFormatting>
  <conditionalFormatting sqref="B55">
    <cfRule type="expression" dxfId="900" priority="257">
      <formula>IF(CertVal_IsBlnkRow*CertVal_IsBlnkRowNext=1,TRUE,FALSE)</formula>
    </cfRule>
  </conditionalFormatting>
  <conditionalFormatting sqref="B56">
    <cfRule type="expression" dxfId="899" priority="255">
      <formula>IF(CertVal_IsBlnkRow*CertVal_IsBlnkRowNext=1,TRUE,FALSE)</formula>
    </cfRule>
  </conditionalFormatting>
  <conditionalFormatting sqref="B57">
    <cfRule type="expression" dxfId="898" priority="253">
      <formula>IF(CertVal_IsBlnkRow*CertVal_IsBlnkRowNext=1,TRUE,FALSE)</formula>
    </cfRule>
  </conditionalFormatting>
  <conditionalFormatting sqref="B58">
    <cfRule type="expression" dxfId="897" priority="251">
      <formula>IF(CertVal_IsBlnkRow*CertVal_IsBlnkRowNext=1,TRUE,FALSE)</formula>
    </cfRule>
  </conditionalFormatting>
  <conditionalFormatting sqref="B59">
    <cfRule type="expression" dxfId="896" priority="249">
      <formula>IF(CertVal_IsBlnkRow*CertVal_IsBlnkRowNext=1,TRUE,FALSE)</formula>
    </cfRule>
  </conditionalFormatting>
  <conditionalFormatting sqref="B60">
    <cfRule type="expression" dxfId="895" priority="247">
      <formula>IF(CertVal_IsBlnkRow*CertVal_IsBlnkRowNext=1,TRUE,FALSE)</formula>
    </cfRule>
  </conditionalFormatting>
  <conditionalFormatting sqref="B61">
    <cfRule type="expression" dxfId="894" priority="245">
      <formula>IF(CertVal_IsBlnkRow*CertVal_IsBlnkRowNext=1,TRUE,FALSE)</formula>
    </cfRule>
  </conditionalFormatting>
  <conditionalFormatting sqref="B62">
    <cfRule type="expression" dxfId="893" priority="243">
      <formula>IF(CertVal_IsBlnkRow*CertVal_IsBlnkRowNext=1,TRUE,FALSE)</formula>
    </cfRule>
  </conditionalFormatting>
  <conditionalFormatting sqref="B63">
    <cfRule type="expression" dxfId="892" priority="241">
      <formula>IF(CertVal_IsBlnkRow*CertVal_IsBlnkRowNext=1,TRUE,FALSE)</formula>
    </cfRule>
  </conditionalFormatting>
  <conditionalFormatting sqref="B64">
    <cfRule type="expression" dxfId="891" priority="239">
      <formula>IF(CertVal_IsBlnkRow*CertVal_IsBlnkRowNext=1,TRUE,FALSE)</formula>
    </cfRule>
  </conditionalFormatting>
  <conditionalFormatting sqref="B66">
    <cfRule type="expression" dxfId="890" priority="237">
      <formula>IF(CertVal_IsBlnkRow*CertVal_IsBlnkRowNext=1,TRUE,FALSE)</formula>
    </cfRule>
  </conditionalFormatting>
  <conditionalFormatting sqref="B67">
    <cfRule type="expression" dxfId="889" priority="235">
      <formula>IF(CertVal_IsBlnkRow*CertVal_IsBlnkRowNext=1,TRUE,FALSE)</formula>
    </cfRule>
  </conditionalFormatting>
  <conditionalFormatting sqref="B68">
    <cfRule type="expression" dxfId="888" priority="233">
      <formula>IF(CertVal_IsBlnkRow*CertVal_IsBlnkRowNext=1,TRUE,FALSE)</formula>
    </cfRule>
  </conditionalFormatting>
  <conditionalFormatting sqref="B69">
    <cfRule type="expression" dxfId="887" priority="231">
      <formula>IF(CertVal_IsBlnkRow*CertVal_IsBlnkRowNext=1,TRUE,FALSE)</formula>
    </cfRule>
  </conditionalFormatting>
  <conditionalFormatting sqref="B70">
    <cfRule type="expression" dxfId="886" priority="229">
      <formula>IF(CertVal_IsBlnkRow*CertVal_IsBlnkRowNext=1,TRUE,FALSE)</formula>
    </cfRule>
  </conditionalFormatting>
  <conditionalFormatting sqref="B71">
    <cfRule type="expression" dxfId="885" priority="227">
      <formula>IF(CertVal_IsBlnkRow*CertVal_IsBlnkRowNext=1,TRUE,FALSE)</formula>
    </cfRule>
  </conditionalFormatting>
  <conditionalFormatting sqref="B72">
    <cfRule type="expression" dxfId="884" priority="225">
      <formula>IF(CertVal_IsBlnkRow*CertVal_IsBlnkRowNext=1,TRUE,FALSE)</formula>
    </cfRule>
  </conditionalFormatting>
  <conditionalFormatting sqref="B73">
    <cfRule type="expression" dxfId="883" priority="223">
      <formula>IF(CertVal_IsBlnkRow*CertVal_IsBlnkRowNext=1,TRUE,FALSE)</formula>
    </cfRule>
  </conditionalFormatting>
  <conditionalFormatting sqref="B74">
    <cfRule type="expression" dxfId="882" priority="221">
      <formula>IF(CertVal_IsBlnkRow*CertVal_IsBlnkRowNext=1,TRUE,FALSE)</formula>
    </cfRule>
  </conditionalFormatting>
  <conditionalFormatting sqref="B75">
    <cfRule type="expression" dxfId="881" priority="219">
      <formula>IF(CertVal_IsBlnkRow*CertVal_IsBlnkRowNext=1,TRUE,FALSE)</formula>
    </cfRule>
  </conditionalFormatting>
  <conditionalFormatting sqref="B76">
    <cfRule type="expression" dxfId="880" priority="217">
      <formula>IF(CertVal_IsBlnkRow*CertVal_IsBlnkRowNext=1,TRUE,FALSE)</formula>
    </cfRule>
  </conditionalFormatting>
  <conditionalFormatting sqref="B77">
    <cfRule type="expression" dxfId="879" priority="215">
      <formula>IF(CertVal_IsBlnkRow*CertVal_IsBlnkRowNext=1,TRUE,FALSE)</formula>
    </cfRule>
  </conditionalFormatting>
  <conditionalFormatting sqref="B78">
    <cfRule type="expression" dxfId="878" priority="213">
      <formula>IF(CertVal_IsBlnkRow*CertVal_IsBlnkRowNext=1,TRUE,FALSE)</formula>
    </cfRule>
  </conditionalFormatting>
  <conditionalFormatting sqref="B79">
    <cfRule type="expression" dxfId="877" priority="211">
      <formula>IF(CertVal_IsBlnkRow*CertVal_IsBlnkRowNext=1,TRUE,FALSE)</formula>
    </cfRule>
  </conditionalFormatting>
  <conditionalFormatting sqref="B80">
    <cfRule type="expression" dxfId="876" priority="209">
      <formula>IF(CertVal_IsBlnkRow*CertVal_IsBlnkRowNext=1,TRUE,FALSE)</formula>
    </cfRule>
  </conditionalFormatting>
  <conditionalFormatting sqref="B81">
    <cfRule type="expression" dxfId="875" priority="207">
      <formula>IF(CertVal_IsBlnkRow*CertVal_IsBlnkRowNext=1,TRUE,FALSE)</formula>
    </cfRule>
  </conditionalFormatting>
  <conditionalFormatting sqref="B82">
    <cfRule type="expression" dxfId="874" priority="205">
      <formula>IF(CertVal_IsBlnkRow*CertVal_IsBlnkRowNext=1,TRUE,FALSE)</formula>
    </cfRule>
  </conditionalFormatting>
  <conditionalFormatting sqref="B83">
    <cfRule type="expression" dxfId="873" priority="203">
      <formula>IF(CertVal_IsBlnkRow*CertVal_IsBlnkRowNext=1,TRUE,FALSE)</formula>
    </cfRule>
  </conditionalFormatting>
  <conditionalFormatting sqref="B84">
    <cfRule type="expression" dxfId="872" priority="201">
      <formula>IF(CertVal_IsBlnkRow*CertVal_IsBlnkRowNext=1,TRUE,FALSE)</formula>
    </cfRule>
  </conditionalFormatting>
  <conditionalFormatting sqref="B85">
    <cfRule type="expression" dxfId="871" priority="199">
      <formula>IF(CertVal_IsBlnkRow*CertVal_IsBlnkRowNext=1,TRUE,FALSE)</formula>
    </cfRule>
  </conditionalFormatting>
  <conditionalFormatting sqref="B86">
    <cfRule type="expression" dxfId="870" priority="197">
      <formula>IF(CertVal_IsBlnkRow*CertVal_IsBlnkRowNext=1,TRUE,FALSE)</formula>
    </cfRule>
  </conditionalFormatting>
  <conditionalFormatting sqref="B87">
    <cfRule type="expression" dxfId="869" priority="195">
      <formula>IF(CertVal_IsBlnkRow*CertVal_IsBlnkRowNext=1,TRUE,FALSE)</formula>
    </cfRule>
  </conditionalFormatting>
  <conditionalFormatting sqref="B88">
    <cfRule type="expression" dxfId="868" priority="193">
      <formula>IF(CertVal_IsBlnkRow*CertVal_IsBlnkRowNext=1,TRUE,FALSE)</formula>
    </cfRule>
  </conditionalFormatting>
  <conditionalFormatting sqref="B89">
    <cfRule type="expression" dxfId="867" priority="191">
      <formula>IF(CertVal_IsBlnkRow*CertVal_IsBlnkRowNext=1,TRUE,FALSE)</formula>
    </cfRule>
  </conditionalFormatting>
  <conditionalFormatting sqref="B90">
    <cfRule type="expression" dxfId="866" priority="189">
      <formula>IF(CertVal_IsBlnkRow*CertVal_IsBlnkRowNext=1,TRUE,FALSE)</formula>
    </cfRule>
  </conditionalFormatting>
  <conditionalFormatting sqref="B91">
    <cfRule type="expression" dxfId="865" priority="187">
      <formula>IF(CertVal_IsBlnkRow*CertVal_IsBlnkRowNext=1,TRUE,FALSE)</formula>
    </cfRule>
  </conditionalFormatting>
  <conditionalFormatting sqref="B92">
    <cfRule type="expression" dxfId="864" priority="185">
      <formula>IF(CertVal_IsBlnkRow*CertVal_IsBlnkRowNext=1,TRUE,FALSE)</formula>
    </cfRule>
  </conditionalFormatting>
  <conditionalFormatting sqref="B93">
    <cfRule type="expression" dxfId="863" priority="183">
      <formula>IF(CertVal_IsBlnkRow*CertVal_IsBlnkRowNext=1,TRUE,FALSE)</formula>
    </cfRule>
  </conditionalFormatting>
  <conditionalFormatting sqref="B94">
    <cfRule type="expression" dxfId="862" priority="181">
      <formula>IF(CertVal_IsBlnkRow*CertVal_IsBlnkRowNext=1,TRUE,FALSE)</formula>
    </cfRule>
  </conditionalFormatting>
  <conditionalFormatting sqref="B95">
    <cfRule type="expression" dxfId="861" priority="179">
      <formula>IF(CertVal_IsBlnkRow*CertVal_IsBlnkRowNext=1,TRUE,FALSE)</formula>
    </cfRule>
  </conditionalFormatting>
  <conditionalFormatting sqref="B96">
    <cfRule type="expression" dxfId="860" priority="177">
      <formula>IF(CertVal_IsBlnkRow*CertVal_IsBlnkRowNext=1,TRUE,FALSE)</formula>
    </cfRule>
  </conditionalFormatting>
  <conditionalFormatting sqref="B97">
    <cfRule type="expression" dxfId="859" priority="175">
      <formula>IF(CertVal_IsBlnkRow*CertVal_IsBlnkRowNext=1,TRUE,FALSE)</formula>
    </cfRule>
  </conditionalFormatting>
  <conditionalFormatting sqref="B98">
    <cfRule type="expression" dxfId="858" priority="173">
      <formula>IF(CertVal_IsBlnkRow*CertVal_IsBlnkRowNext=1,TRUE,FALSE)</formula>
    </cfRule>
  </conditionalFormatting>
  <conditionalFormatting sqref="B99">
    <cfRule type="expression" dxfId="857" priority="171">
      <formula>IF(CertVal_IsBlnkRow*CertVal_IsBlnkRowNext=1,TRUE,FALSE)</formula>
    </cfRule>
  </conditionalFormatting>
  <conditionalFormatting sqref="B100">
    <cfRule type="expression" dxfId="856" priority="169">
      <formula>IF(CertVal_IsBlnkRow*CertVal_IsBlnkRowNext=1,TRUE,FALSE)</formula>
    </cfRule>
  </conditionalFormatting>
  <conditionalFormatting sqref="B101">
    <cfRule type="expression" dxfId="855" priority="167">
      <formula>IF(CertVal_IsBlnkRow*CertVal_IsBlnkRowNext=1,TRUE,FALSE)</formula>
    </cfRule>
  </conditionalFormatting>
  <conditionalFormatting sqref="B102">
    <cfRule type="expression" dxfId="854" priority="165">
      <formula>IF(CertVal_IsBlnkRow*CertVal_IsBlnkRowNext=1,TRUE,FALSE)</formula>
    </cfRule>
  </conditionalFormatting>
  <conditionalFormatting sqref="B103">
    <cfRule type="expression" dxfId="853" priority="163">
      <formula>IF(CertVal_IsBlnkRow*CertVal_IsBlnkRowNext=1,TRUE,FALSE)</formula>
    </cfRule>
  </conditionalFormatting>
  <conditionalFormatting sqref="B104">
    <cfRule type="expression" dxfId="852" priority="161">
      <formula>IF(CertVal_IsBlnkRow*CertVal_IsBlnkRowNext=1,TRUE,FALSE)</formula>
    </cfRule>
  </conditionalFormatting>
  <conditionalFormatting sqref="B105">
    <cfRule type="expression" dxfId="851" priority="159">
      <formula>IF(CertVal_IsBlnkRow*CertVal_IsBlnkRowNext=1,TRUE,FALSE)</formula>
    </cfRule>
  </conditionalFormatting>
  <conditionalFormatting sqref="B106">
    <cfRule type="expression" dxfId="850" priority="157">
      <formula>IF(CertVal_IsBlnkRow*CertVal_IsBlnkRowNext=1,TRUE,FALSE)</formula>
    </cfRule>
  </conditionalFormatting>
  <conditionalFormatting sqref="B107">
    <cfRule type="expression" dxfId="849" priority="155">
      <formula>IF(CertVal_IsBlnkRow*CertVal_IsBlnkRowNext=1,TRUE,FALSE)</formula>
    </cfRule>
  </conditionalFormatting>
  <conditionalFormatting sqref="B108">
    <cfRule type="expression" dxfId="848" priority="153">
      <formula>IF(CertVal_IsBlnkRow*CertVal_IsBlnkRowNext=1,TRUE,FALSE)</formula>
    </cfRule>
  </conditionalFormatting>
  <conditionalFormatting sqref="B109">
    <cfRule type="expression" dxfId="847" priority="151">
      <formula>IF(CertVal_IsBlnkRow*CertVal_IsBlnkRowNext=1,TRUE,FALSE)</formula>
    </cfRule>
  </conditionalFormatting>
  <conditionalFormatting sqref="B110">
    <cfRule type="expression" dxfId="846" priority="149">
      <formula>IF(CertVal_IsBlnkRow*CertVal_IsBlnkRowNext=1,TRUE,FALSE)</formula>
    </cfRule>
  </conditionalFormatting>
  <conditionalFormatting sqref="B111">
    <cfRule type="expression" dxfId="845" priority="147">
      <formula>IF(CertVal_IsBlnkRow*CertVal_IsBlnkRowNext=1,TRUE,FALSE)</formula>
    </cfRule>
  </conditionalFormatting>
  <conditionalFormatting sqref="B112">
    <cfRule type="expression" dxfId="844" priority="145">
      <formula>IF(CertVal_IsBlnkRow*CertVal_IsBlnkRowNext=1,TRUE,FALSE)</formula>
    </cfRule>
  </conditionalFormatting>
  <conditionalFormatting sqref="B113">
    <cfRule type="expression" dxfId="843" priority="143">
      <formula>IF(CertVal_IsBlnkRow*CertVal_IsBlnkRowNext=1,TRUE,FALSE)</formula>
    </cfRule>
  </conditionalFormatting>
  <conditionalFormatting sqref="B114">
    <cfRule type="expression" dxfId="842" priority="141">
      <formula>IF(CertVal_IsBlnkRow*CertVal_IsBlnkRowNext=1,TRUE,FALSE)</formula>
    </cfRule>
  </conditionalFormatting>
  <conditionalFormatting sqref="B115">
    <cfRule type="expression" dxfId="841" priority="139">
      <formula>IF(CertVal_IsBlnkRow*CertVal_IsBlnkRowNext=1,TRUE,FALSE)</formula>
    </cfRule>
  </conditionalFormatting>
  <conditionalFormatting sqref="B116">
    <cfRule type="expression" dxfId="840" priority="137">
      <formula>IF(CertVal_IsBlnkRow*CertVal_IsBlnkRowNext=1,TRUE,FALSE)</formula>
    </cfRule>
  </conditionalFormatting>
  <conditionalFormatting sqref="B117">
    <cfRule type="expression" dxfId="839" priority="135">
      <formula>IF(CertVal_IsBlnkRow*CertVal_IsBlnkRowNext=1,TRUE,FALSE)</formula>
    </cfRule>
  </conditionalFormatting>
  <conditionalFormatting sqref="B118">
    <cfRule type="expression" dxfId="838" priority="133">
      <formula>IF(CertVal_IsBlnkRow*CertVal_IsBlnkRowNext=1,TRUE,FALSE)</formula>
    </cfRule>
  </conditionalFormatting>
  <conditionalFormatting sqref="B119">
    <cfRule type="expression" dxfId="837" priority="131">
      <formula>IF(CertVal_IsBlnkRow*CertVal_IsBlnkRowNext=1,TRUE,FALSE)</formula>
    </cfRule>
  </conditionalFormatting>
  <conditionalFormatting sqref="B120">
    <cfRule type="expression" dxfId="836" priority="129">
      <formula>IF(CertVal_IsBlnkRow*CertVal_IsBlnkRowNext=1,TRUE,FALSE)</formula>
    </cfRule>
  </conditionalFormatting>
  <conditionalFormatting sqref="B121">
    <cfRule type="expression" dxfId="835" priority="127">
      <formula>IF(CertVal_IsBlnkRow*CertVal_IsBlnkRowNext=1,TRUE,FALSE)</formula>
    </cfRule>
  </conditionalFormatting>
  <conditionalFormatting sqref="B122">
    <cfRule type="expression" dxfId="834" priority="125">
      <formula>IF(CertVal_IsBlnkRow*CertVal_IsBlnkRowNext=1,TRUE,FALSE)</formula>
    </cfRule>
  </conditionalFormatting>
  <conditionalFormatting sqref="B123">
    <cfRule type="expression" dxfId="833" priority="123">
      <formula>IF(CertVal_IsBlnkRow*CertVal_IsBlnkRowNext=1,TRUE,FALSE)</formula>
    </cfRule>
  </conditionalFormatting>
  <conditionalFormatting sqref="B124">
    <cfRule type="expression" dxfId="832" priority="121">
      <formula>IF(CertVal_IsBlnkRow*CertVal_IsBlnkRowNext=1,TRUE,FALSE)</formula>
    </cfRule>
  </conditionalFormatting>
  <conditionalFormatting sqref="B125">
    <cfRule type="expression" dxfId="831" priority="119">
      <formula>IF(CertVal_IsBlnkRow*CertVal_IsBlnkRowNext=1,TRUE,FALSE)</formula>
    </cfRule>
  </conditionalFormatting>
  <conditionalFormatting sqref="B126">
    <cfRule type="expression" dxfId="830" priority="117">
      <formula>IF(CertVal_IsBlnkRow*CertVal_IsBlnkRowNext=1,TRUE,FALSE)</formula>
    </cfRule>
  </conditionalFormatting>
  <conditionalFormatting sqref="B127">
    <cfRule type="expression" dxfId="829" priority="115">
      <formula>IF(CertVal_IsBlnkRow*CertVal_IsBlnkRowNext=1,TRUE,FALSE)</formula>
    </cfRule>
  </conditionalFormatting>
  <conditionalFormatting sqref="B128">
    <cfRule type="expression" dxfId="828" priority="113">
      <formula>IF(CertVal_IsBlnkRow*CertVal_IsBlnkRowNext=1,TRUE,FALSE)</formula>
    </cfRule>
  </conditionalFormatting>
  <conditionalFormatting sqref="B130">
    <cfRule type="expression" dxfId="827" priority="111">
      <formula>IF(CertVal_IsBlnkRow*CertVal_IsBlnkRowNext=1,TRUE,FALSE)</formula>
    </cfRule>
  </conditionalFormatting>
  <conditionalFormatting sqref="B131">
    <cfRule type="expression" dxfId="826" priority="109">
      <formula>IF(CertVal_IsBlnkRow*CertVal_IsBlnkRowNext=1,TRUE,FALSE)</formula>
    </cfRule>
  </conditionalFormatting>
  <conditionalFormatting sqref="B132">
    <cfRule type="expression" dxfId="825" priority="107">
      <formula>IF(CertVal_IsBlnkRow*CertVal_IsBlnkRowNext=1,TRUE,FALSE)</formula>
    </cfRule>
  </conditionalFormatting>
  <conditionalFormatting sqref="B133">
    <cfRule type="expression" dxfId="824" priority="105">
      <formula>IF(CertVal_IsBlnkRow*CertVal_IsBlnkRowNext=1,TRUE,FALSE)</formula>
    </cfRule>
  </conditionalFormatting>
  <conditionalFormatting sqref="B134">
    <cfRule type="expression" dxfId="823" priority="103">
      <formula>IF(CertVal_IsBlnkRow*CertVal_IsBlnkRowNext=1,TRUE,FALSE)</formula>
    </cfRule>
  </conditionalFormatting>
  <conditionalFormatting sqref="B135">
    <cfRule type="expression" dxfId="822" priority="101">
      <formula>IF(CertVal_IsBlnkRow*CertVal_IsBlnkRowNext=1,TRUE,FALSE)</formula>
    </cfRule>
  </conditionalFormatting>
  <conditionalFormatting sqref="B136">
    <cfRule type="expression" dxfId="821" priority="99">
      <formula>IF(CertVal_IsBlnkRow*CertVal_IsBlnkRowNext=1,TRUE,FALSE)</formula>
    </cfRule>
  </conditionalFormatting>
  <conditionalFormatting sqref="B137">
    <cfRule type="expression" dxfId="820" priority="97">
      <formula>IF(CertVal_IsBlnkRow*CertVal_IsBlnkRowNext=1,TRUE,FALSE)</formula>
    </cfRule>
  </conditionalFormatting>
  <conditionalFormatting sqref="B138">
    <cfRule type="expression" dxfId="819" priority="95">
      <formula>IF(CertVal_IsBlnkRow*CertVal_IsBlnkRowNext=1,TRUE,FALSE)</formula>
    </cfRule>
  </conditionalFormatting>
  <conditionalFormatting sqref="B139">
    <cfRule type="expression" dxfId="818" priority="93">
      <formula>IF(CertVal_IsBlnkRow*CertVal_IsBlnkRowNext=1,TRUE,FALSE)</formula>
    </cfRule>
  </conditionalFormatting>
  <conditionalFormatting sqref="B140">
    <cfRule type="expression" dxfId="817" priority="91">
      <formula>IF(CertVal_IsBlnkRow*CertVal_IsBlnkRowNext=1,TRUE,FALSE)</formula>
    </cfRule>
  </conditionalFormatting>
  <conditionalFormatting sqref="B141">
    <cfRule type="expression" dxfId="816" priority="89">
      <formula>IF(CertVal_IsBlnkRow*CertVal_IsBlnkRowNext=1,TRUE,FALSE)</formula>
    </cfRule>
  </conditionalFormatting>
  <conditionalFormatting sqref="B142">
    <cfRule type="expression" dxfId="815" priority="87">
      <formula>IF(CertVal_IsBlnkRow*CertVal_IsBlnkRowNext=1,TRUE,FALSE)</formula>
    </cfRule>
  </conditionalFormatting>
  <conditionalFormatting sqref="B143">
    <cfRule type="expression" dxfId="814" priority="85">
      <formula>IF(CertVal_IsBlnkRow*CertVal_IsBlnkRowNext=1,TRUE,FALSE)</formula>
    </cfRule>
  </conditionalFormatting>
  <conditionalFormatting sqref="B144">
    <cfRule type="expression" dxfId="813" priority="83">
      <formula>IF(CertVal_IsBlnkRow*CertVal_IsBlnkRowNext=1,TRUE,FALSE)</formula>
    </cfRule>
  </conditionalFormatting>
  <conditionalFormatting sqref="B145">
    <cfRule type="expression" dxfId="812" priority="81">
      <formula>IF(CertVal_IsBlnkRow*CertVal_IsBlnkRowNext=1,TRUE,FALSE)</formula>
    </cfRule>
  </conditionalFormatting>
  <conditionalFormatting sqref="B146">
    <cfRule type="expression" dxfId="811" priority="79">
      <formula>IF(CertVal_IsBlnkRow*CertVal_IsBlnkRowNext=1,TRUE,FALSE)</formula>
    </cfRule>
  </conditionalFormatting>
  <conditionalFormatting sqref="B147">
    <cfRule type="expression" dxfId="810" priority="77">
      <formula>IF(CertVal_IsBlnkRow*CertVal_IsBlnkRowNext=1,TRUE,FALSE)</formula>
    </cfRule>
  </conditionalFormatting>
  <conditionalFormatting sqref="B148">
    <cfRule type="expression" dxfId="809" priority="75">
      <formula>IF(CertVal_IsBlnkRow*CertVal_IsBlnkRowNext=1,TRUE,FALSE)</formula>
    </cfRule>
  </conditionalFormatting>
  <conditionalFormatting sqref="B149">
    <cfRule type="expression" dxfId="808" priority="73">
      <formula>IF(CertVal_IsBlnkRow*CertVal_IsBlnkRowNext=1,TRUE,FALSE)</formula>
    </cfRule>
  </conditionalFormatting>
  <conditionalFormatting sqref="B150">
    <cfRule type="expression" dxfId="807" priority="71">
      <formula>IF(CertVal_IsBlnkRow*CertVal_IsBlnkRowNext=1,TRUE,FALSE)</formula>
    </cfRule>
  </conditionalFormatting>
  <conditionalFormatting sqref="B151">
    <cfRule type="expression" dxfId="806" priority="69">
      <formula>IF(CertVal_IsBlnkRow*CertVal_IsBlnkRowNext=1,TRUE,FALSE)</formula>
    </cfRule>
  </conditionalFormatting>
  <conditionalFormatting sqref="B152">
    <cfRule type="expression" dxfId="805" priority="67">
      <formula>IF(CertVal_IsBlnkRow*CertVal_IsBlnkRowNext=1,TRUE,FALSE)</formula>
    </cfRule>
  </conditionalFormatting>
  <conditionalFormatting sqref="B153">
    <cfRule type="expression" dxfId="804" priority="65">
      <formula>IF(CertVal_IsBlnkRow*CertVal_IsBlnkRowNext=1,TRUE,FALSE)</formula>
    </cfRule>
  </conditionalFormatting>
  <conditionalFormatting sqref="B154">
    <cfRule type="expression" dxfId="803" priority="63">
      <formula>IF(CertVal_IsBlnkRow*CertVal_IsBlnkRowNext=1,TRUE,FALSE)</formula>
    </cfRule>
  </conditionalFormatting>
  <conditionalFormatting sqref="B155">
    <cfRule type="expression" dxfId="802" priority="61">
      <formula>IF(CertVal_IsBlnkRow*CertVal_IsBlnkRowNext=1,TRUE,FALSE)</formula>
    </cfRule>
  </conditionalFormatting>
  <conditionalFormatting sqref="B156">
    <cfRule type="expression" dxfId="801" priority="59">
      <formula>IF(CertVal_IsBlnkRow*CertVal_IsBlnkRowNext=1,TRUE,FALSE)</formula>
    </cfRule>
  </conditionalFormatting>
  <conditionalFormatting sqref="B157">
    <cfRule type="expression" dxfId="800" priority="57">
      <formula>IF(CertVal_IsBlnkRow*CertVal_IsBlnkRowNext=1,TRUE,FALSE)</formula>
    </cfRule>
  </conditionalFormatting>
  <conditionalFormatting sqref="B158">
    <cfRule type="expression" dxfId="799" priority="55">
      <formula>IF(CertVal_IsBlnkRow*CertVal_IsBlnkRowNext=1,TRUE,FALSE)</formula>
    </cfRule>
  </conditionalFormatting>
  <conditionalFormatting sqref="B159">
    <cfRule type="expression" dxfId="798" priority="53">
      <formula>IF(CertVal_IsBlnkRow*CertVal_IsBlnkRowNext=1,TRUE,FALSE)</formula>
    </cfRule>
  </conditionalFormatting>
  <conditionalFormatting sqref="B160">
    <cfRule type="expression" dxfId="797" priority="51">
      <formula>IF(CertVal_IsBlnkRow*CertVal_IsBlnkRowNext=1,TRUE,FALSE)</formula>
    </cfRule>
  </conditionalFormatting>
  <conditionalFormatting sqref="B161">
    <cfRule type="expression" dxfId="796" priority="49">
      <formula>IF(CertVal_IsBlnkRow*CertVal_IsBlnkRowNext=1,TRUE,FALSE)</formula>
    </cfRule>
  </conditionalFormatting>
  <conditionalFormatting sqref="B162">
    <cfRule type="expression" dxfId="795" priority="47">
      <formula>IF(CertVal_IsBlnkRow*CertVal_IsBlnkRowNext=1,TRUE,FALSE)</formula>
    </cfRule>
  </conditionalFormatting>
  <conditionalFormatting sqref="B163">
    <cfRule type="expression" dxfId="794" priority="45">
      <formula>IF(CertVal_IsBlnkRow*CertVal_IsBlnkRowNext=1,TRUE,FALSE)</formula>
    </cfRule>
  </conditionalFormatting>
  <conditionalFormatting sqref="B164">
    <cfRule type="expression" dxfId="793" priority="43">
      <formula>IF(CertVal_IsBlnkRow*CertVal_IsBlnkRowNext=1,TRUE,FALSE)</formula>
    </cfRule>
  </conditionalFormatting>
  <conditionalFormatting sqref="B165">
    <cfRule type="expression" dxfId="792" priority="41">
      <formula>IF(CertVal_IsBlnkRow*CertVal_IsBlnkRowNext=1,TRUE,FALSE)</formula>
    </cfRule>
  </conditionalFormatting>
  <conditionalFormatting sqref="B166">
    <cfRule type="expression" dxfId="791" priority="39">
      <formula>IF(CertVal_IsBlnkRow*CertVal_IsBlnkRowNext=1,TRUE,FALSE)</formula>
    </cfRule>
  </conditionalFormatting>
  <conditionalFormatting sqref="B167">
    <cfRule type="expression" dxfId="790" priority="37">
      <formula>IF(CertVal_IsBlnkRow*CertVal_IsBlnkRowNext=1,TRUE,FALSE)</formula>
    </cfRule>
  </conditionalFormatting>
  <conditionalFormatting sqref="B168">
    <cfRule type="expression" dxfId="789" priority="35">
      <formula>IF(CertVal_IsBlnkRow*CertVal_IsBlnkRowNext=1,TRUE,FALSE)</formula>
    </cfRule>
  </conditionalFormatting>
  <conditionalFormatting sqref="B169">
    <cfRule type="expression" dxfId="788" priority="33">
      <formula>IF(CertVal_IsBlnkRow*CertVal_IsBlnkRowNext=1,TRUE,FALSE)</formula>
    </cfRule>
  </conditionalFormatting>
  <conditionalFormatting sqref="B170">
    <cfRule type="expression" dxfId="787" priority="31">
      <formula>IF(CertVal_IsBlnkRow*CertVal_IsBlnkRowNext=1,TRUE,FALSE)</formula>
    </cfRule>
  </conditionalFormatting>
  <conditionalFormatting sqref="B171">
    <cfRule type="expression" dxfId="786" priority="29">
      <formula>IF(CertVal_IsBlnkRow*CertVal_IsBlnkRowNext=1,TRUE,FALSE)</formula>
    </cfRule>
  </conditionalFormatting>
  <conditionalFormatting sqref="B172">
    <cfRule type="expression" dxfId="785" priority="27">
      <formula>IF(CertVal_IsBlnkRow*CertVal_IsBlnkRowNext=1,TRUE,FALSE)</formula>
    </cfRule>
  </conditionalFormatting>
  <conditionalFormatting sqref="B173">
    <cfRule type="expression" dxfId="784" priority="25">
      <formula>IF(CertVal_IsBlnkRow*CertVal_IsBlnkRowNext=1,TRUE,FALSE)</formula>
    </cfRule>
  </conditionalFormatting>
  <conditionalFormatting sqref="B174">
    <cfRule type="expression" dxfId="783" priority="23">
      <formula>IF(CertVal_IsBlnkRow*CertVal_IsBlnkRowNext=1,TRUE,FALSE)</formula>
    </cfRule>
  </conditionalFormatting>
  <conditionalFormatting sqref="B175">
    <cfRule type="expression" dxfId="782" priority="21">
      <formula>IF(CertVal_IsBlnkRow*CertVal_IsBlnkRowNext=1,TRUE,FALSE)</formula>
    </cfRule>
  </conditionalFormatting>
  <conditionalFormatting sqref="B176">
    <cfRule type="expression" dxfId="781" priority="19">
      <formula>IF(CertVal_IsBlnkRow*CertVal_IsBlnkRowNext=1,TRUE,FALSE)</formula>
    </cfRule>
  </conditionalFormatting>
  <conditionalFormatting sqref="B177">
    <cfRule type="expression" dxfId="780" priority="17">
      <formula>IF(CertVal_IsBlnkRow*CertVal_IsBlnkRowNext=1,TRUE,FALSE)</formula>
    </cfRule>
  </conditionalFormatting>
  <conditionalFormatting sqref="B178">
    <cfRule type="expression" dxfId="779" priority="15">
      <formula>IF(CertVal_IsBlnkRow*CertVal_IsBlnkRowNext=1,TRUE,FALSE)</formula>
    </cfRule>
  </conditionalFormatting>
  <conditionalFormatting sqref="B179">
    <cfRule type="expression" dxfId="778" priority="13">
      <formula>IF(CertVal_IsBlnkRow*CertVal_IsBlnkRowNext=1,TRUE,FALSE)</formula>
    </cfRule>
  </conditionalFormatting>
  <conditionalFormatting sqref="B180">
    <cfRule type="expression" dxfId="777" priority="11">
      <formula>IF(CertVal_IsBlnkRow*CertVal_IsBlnkRowNext=1,TRUE,FALSE)</formula>
    </cfRule>
  </conditionalFormatting>
  <conditionalFormatting sqref="B181">
    <cfRule type="expression" dxfId="776" priority="9">
      <formula>IF(CertVal_IsBlnkRow*CertVal_IsBlnkRowNext=1,TRUE,FALSE)</formula>
    </cfRule>
  </conditionalFormatting>
  <conditionalFormatting sqref="B182">
    <cfRule type="expression" dxfId="775" priority="7">
      <formula>IF(CertVal_IsBlnkRow*CertVal_IsBlnkRowNext=1,TRUE,FALSE)</formula>
    </cfRule>
  </conditionalFormatting>
  <conditionalFormatting sqref="B183">
    <cfRule type="expression" dxfId="774" priority="5">
      <formula>IF(CertVal_IsBlnkRow*CertVal_IsBlnkRowNext=1,TRUE,FALSE)</formula>
    </cfRule>
  </conditionalFormatting>
  <conditionalFormatting sqref="B184">
    <cfRule type="expression" dxfId="773" priority="3">
      <formula>IF(CertVal_IsBlnkRow*CertVal_IsBlnkRowNext=1,TRUE,FALSE)</formula>
    </cfRule>
  </conditionalFormatting>
  <conditionalFormatting sqref="B185">
    <cfRule type="expression" dxfId="772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382" display="'4-Acid'!$A$382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42" display="'4-Acid'!$A$742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4" location="'4-Acid'!$A$1138" display="'4-Acid'!$A$1138"/>
    <hyperlink ref="B66" location="'Aqua Regia'!$A$1" display="'Aqua Regia'!$A$1"/>
    <hyperlink ref="B67" location="'Aqua Regia'!$A$18" display="'Aqua Regia'!$A$18"/>
    <hyperlink ref="B68" location="'Aqua Regia'!$A$58" display="'Aqua Regia'!$A$58"/>
    <hyperlink ref="B69" location="'Aqua Regia'!$A$76" display="'Aqua Regia'!$A$76"/>
    <hyperlink ref="B70" location="'Aqua Regia'!$A$94" display="'Aqua Regia'!$A$94"/>
    <hyperlink ref="B71" location="'Aqua Regia'!$A$112" display="'Aqua Regia'!$A$112"/>
    <hyperlink ref="B72" location="'Aqua Regia'!$A$130" display="'Aqua Regia'!$A$130"/>
    <hyperlink ref="B73" location="'Aqua Regia'!$A$148" display="'Aqua Regia'!$A$148"/>
    <hyperlink ref="B74" location="'Aqua Regia'!$A$166" display="'Aqua Regia'!$A$166"/>
    <hyperlink ref="B75" location="'Aqua Regia'!$A$184" display="'Aqua Regia'!$A$184"/>
    <hyperlink ref="B76" location="'Aqua Regia'!$A$202" display="'Aqua Regia'!$A$202"/>
    <hyperlink ref="B77" location="'Aqua Regia'!$A$220" display="'Aqua Regia'!$A$220"/>
    <hyperlink ref="B78" location="'Aqua Regia'!$A$238" display="'Aqua Regia'!$A$238"/>
    <hyperlink ref="B79" location="'Aqua Regia'!$A$256" display="'Aqua Regia'!$A$256"/>
    <hyperlink ref="B80" location="'Aqua Regia'!$A$274" display="'Aqua Regia'!$A$274"/>
    <hyperlink ref="B81" location="'Aqua Regia'!$A$292" display="'Aqua Regia'!$A$292"/>
    <hyperlink ref="B82" location="'Aqua Regia'!$A$310" display="'Aqua Regia'!$A$310"/>
    <hyperlink ref="B83" location="'Aqua Regia'!$A$328" display="'Aqua Regia'!$A$328"/>
    <hyperlink ref="B84" location="'Aqua Regia'!$A$346" display="'Aqua Regia'!$A$346"/>
    <hyperlink ref="B85" location="'Aqua Regia'!$A$364" display="'Aqua Regia'!$A$364"/>
    <hyperlink ref="B86" location="'Aqua Regia'!$A$382" display="'Aqua Regia'!$A$382"/>
    <hyperlink ref="B87" location="'Aqua Regia'!$A$400" display="'Aqua Regia'!$A$400"/>
    <hyperlink ref="B88" location="'Aqua Regia'!$A$418" display="'Aqua Regia'!$A$418"/>
    <hyperlink ref="B89" location="'Aqua Regia'!$A$436" display="'Aqua Regia'!$A$436"/>
    <hyperlink ref="B90" location="'Aqua Regia'!$A$454" display="'Aqua Regia'!$A$454"/>
    <hyperlink ref="B91" location="'Aqua Regia'!$A$472" display="'Aqua Regia'!$A$472"/>
    <hyperlink ref="B92" location="'Aqua Regia'!$A$490" display="'Aqua Regia'!$A$490"/>
    <hyperlink ref="B93" location="'Aqua Regia'!$A$508" display="'Aqua Regia'!$A$508"/>
    <hyperlink ref="B94" location="'Aqua Regia'!$A$526" display="'Aqua Regia'!$A$526"/>
    <hyperlink ref="B95" location="'Aqua Regia'!$A$544" display="'Aqua Regia'!$A$544"/>
    <hyperlink ref="B96" location="'Aqua Regia'!$A$562" display="'Aqua Regia'!$A$562"/>
    <hyperlink ref="B97" location="'Aqua Regia'!$A$580" display="'Aqua Regia'!$A$580"/>
    <hyperlink ref="B98" location="'Aqua Regia'!$A$598" display="'Aqua Regia'!$A$598"/>
    <hyperlink ref="B99" location="'Aqua Regia'!$A$616" display="'Aqua Regia'!$A$616"/>
    <hyperlink ref="B100" location="'Aqua Regia'!$A$634" display="'Aqua Regia'!$A$634"/>
    <hyperlink ref="B101" location="'Aqua Regia'!$A$652" display="'Aqua Regia'!$A$652"/>
    <hyperlink ref="B102" location="'Aqua Regia'!$A$670" display="'Aqua Regia'!$A$670"/>
    <hyperlink ref="B103" location="'Aqua Regia'!$A$688" display="'Aqua Regia'!$A$688"/>
    <hyperlink ref="B104" location="'Aqua Regia'!$A$706" display="'Aqua Regia'!$A$706"/>
    <hyperlink ref="B105" location="'Aqua Regia'!$A$742" display="'Aqua Regia'!$A$742"/>
    <hyperlink ref="B106" location="'Aqua Regia'!$A$778" display="'Aqua Regia'!$A$778"/>
    <hyperlink ref="B107" location="'Aqua Regia'!$A$796" display="'Aqua Regia'!$A$796"/>
    <hyperlink ref="B108" location="'Aqua Regia'!$A$832" display="'Aqua Regia'!$A$832"/>
    <hyperlink ref="B109" location="'Aqua Regia'!$A$850" display="'Aqua Regia'!$A$850"/>
    <hyperlink ref="B110" location="'Aqua Regia'!$A$868" display="'Aqua Regia'!$A$868"/>
    <hyperlink ref="B111" location="'Aqua Regia'!$A$886" display="'Aqua Regia'!$A$886"/>
    <hyperlink ref="B112" location="'Aqua Regia'!$A$904" display="'Aqua Regia'!$A$904"/>
    <hyperlink ref="B113" location="'Aqua Regia'!$A$922" display="'Aqua Regia'!$A$922"/>
    <hyperlink ref="B114" location="'Aqua Regia'!$A$940" display="'Aqua Regia'!$A$940"/>
    <hyperlink ref="B115" location="'Aqua Regia'!$A$958" display="'Aqua Regia'!$A$958"/>
    <hyperlink ref="B116" location="'Aqua Regia'!$A$976" display="'Aqua Regia'!$A$976"/>
    <hyperlink ref="B117" location="'Aqua Regia'!$A$994" display="'Aqua Regia'!$A$994"/>
    <hyperlink ref="B118" location="'Aqua Regia'!$A$1012" display="'Aqua Regia'!$A$1012"/>
    <hyperlink ref="B119" location="'Aqua Regia'!$A$1030" display="'Aqua Regia'!$A$1030"/>
    <hyperlink ref="B120" location="'Aqua Regia'!$A$1048" display="'Aqua Regia'!$A$1048"/>
    <hyperlink ref="B121" location="'Aqua Regia'!$A$1066" display="'Aqua Regia'!$A$1066"/>
    <hyperlink ref="B122" location="'Aqua Regia'!$A$1084" display="'Aqua Regia'!$A$1084"/>
    <hyperlink ref="B123" location="'Aqua Regia'!$A$1102" display="'Aqua Regia'!$A$1102"/>
    <hyperlink ref="B124" location="'Aqua Regia'!$A$1120" display="'Aqua Regia'!$A$1120"/>
    <hyperlink ref="B125" location="'Aqua Regia'!$A$1138" display="'Aqua Regia'!$A$1138"/>
    <hyperlink ref="B126" location="'Aqua Regia'!$A$1156" display="'Aqua Regia'!$A$1156"/>
    <hyperlink ref="B127" location="'Aqua Regia'!$A$1174" display="'Aqua Regia'!$A$1174"/>
    <hyperlink ref="B128" location="'Aqua Regia'!$A$1192" display="'Aqua Regia'!$A$1192"/>
    <hyperlink ref="B130" location="'PF ICP'!$A$18" display="'PF ICP'!$A$18"/>
    <hyperlink ref="B131" location="'PF ICP'!$A$58" display="'PF ICP'!$A$58"/>
    <hyperlink ref="B132" location="'PF ICP'!$A$76" display="'PF ICP'!$A$76"/>
    <hyperlink ref="B133" location="'PF ICP'!$A$94" display="'PF ICP'!$A$94"/>
    <hyperlink ref="B134" location="'PF ICP'!$A$112" display="'PF ICP'!$A$112"/>
    <hyperlink ref="B135" location="'PF ICP'!$A$130" display="'PF ICP'!$A$130"/>
    <hyperlink ref="B136" location="'PF ICP'!$A$148" display="'PF ICP'!$A$148"/>
    <hyperlink ref="B137" location="'PF ICP'!$A$166" display="'PF ICP'!$A$166"/>
    <hyperlink ref="B138" location="'PF ICP'!$A$184" display="'PF ICP'!$A$184"/>
    <hyperlink ref="B139" location="'PF ICP'!$A$202" display="'PF ICP'!$A$202"/>
    <hyperlink ref="B140" location="'PF ICP'!$A$220" display="'PF ICP'!$A$220"/>
    <hyperlink ref="B141" location="'PF ICP'!$A$238" display="'PF ICP'!$A$238"/>
    <hyperlink ref="B142" location="'PF ICP'!$A$256" display="'PF ICP'!$A$256"/>
    <hyperlink ref="B143" location="'PF ICP'!$A$274" display="'PF ICP'!$A$274"/>
    <hyperlink ref="B144" location="'PF ICP'!$A$292" display="'PF ICP'!$A$292"/>
    <hyperlink ref="B145" location="'PF ICP'!$A$310" display="'PF ICP'!$A$310"/>
    <hyperlink ref="B146" location="'PF ICP'!$A$328" display="'PF ICP'!$A$328"/>
    <hyperlink ref="B147" location="'PF ICP'!$A$346" display="'PF ICP'!$A$346"/>
    <hyperlink ref="B148" location="'PF ICP'!$A$364" display="'PF ICP'!$A$364"/>
    <hyperlink ref="B149" location="'PF ICP'!$A$382" display="'PF ICP'!$A$382"/>
    <hyperlink ref="B150" location="'PF ICP'!$A$400" display="'PF ICP'!$A$400"/>
    <hyperlink ref="B151" location="'PF ICP'!$A$418" display="'PF ICP'!$A$418"/>
    <hyperlink ref="B152" location="'PF ICP'!$A$436" display="'PF ICP'!$A$436"/>
    <hyperlink ref="B153" location="'PF ICP'!$A$454" display="'PF ICP'!$A$454"/>
    <hyperlink ref="B154" location="'PF ICP'!$A$472" display="'PF ICP'!$A$472"/>
    <hyperlink ref="B155" location="'PF ICP'!$A$490" display="'PF ICP'!$A$490"/>
    <hyperlink ref="B156" location="'PF ICP'!$A$508" display="'PF ICP'!$A$508"/>
    <hyperlink ref="B157" location="'PF ICP'!$A$526" display="'PF ICP'!$A$526"/>
    <hyperlink ref="B158" location="'PF ICP'!$A$544" display="'PF ICP'!$A$544"/>
    <hyperlink ref="B159" location="'PF ICP'!$A$562" display="'PF ICP'!$A$562"/>
    <hyperlink ref="B160" location="'PF ICP'!$A$580" display="'PF ICP'!$A$580"/>
    <hyperlink ref="B161" location="'PF ICP'!$A$598" display="'PF ICP'!$A$598"/>
    <hyperlink ref="B162" location="'PF ICP'!$A$616" display="'PF ICP'!$A$616"/>
    <hyperlink ref="B163" location="'PF ICP'!$A$634" display="'PF ICP'!$A$634"/>
    <hyperlink ref="B164" location="'PF ICP'!$A$652" display="'PF ICP'!$A$652"/>
    <hyperlink ref="B165" location="'PF ICP'!$A$670" display="'PF ICP'!$A$670"/>
    <hyperlink ref="B166" location="'PF ICP'!$A$688" display="'PF ICP'!$A$688"/>
    <hyperlink ref="B167" location="'PF ICP'!$A$724" display="'PF ICP'!$A$724"/>
    <hyperlink ref="B168" location="'PF ICP'!$A$742" display="'PF ICP'!$A$742"/>
    <hyperlink ref="B169" location="'PF ICP'!$A$760" display="'PF ICP'!$A$760"/>
    <hyperlink ref="B170" location="'PF ICP'!$A$796" display="'PF ICP'!$A$796"/>
    <hyperlink ref="B171" location="'PF ICP'!$A$814" display="'PF ICP'!$A$814"/>
    <hyperlink ref="B172" location="'PF ICP'!$A$832" display="'PF ICP'!$A$832"/>
    <hyperlink ref="B173" location="'PF ICP'!$A$850" display="'PF ICP'!$A$850"/>
    <hyperlink ref="B174" location="'PF ICP'!$A$868" display="'PF ICP'!$A$868"/>
    <hyperlink ref="B175" location="'PF ICP'!$A$886" display="'PF ICP'!$A$886"/>
    <hyperlink ref="B176" location="'PF ICP'!$A$922" display="'PF ICP'!$A$922"/>
    <hyperlink ref="B177" location="'PF ICP'!$A$940" display="'PF ICP'!$A$940"/>
    <hyperlink ref="B178" location="'PF ICP'!$A$958" display="'PF ICP'!$A$958"/>
    <hyperlink ref="B179" location="'PF ICP'!$A$976" display="'PF ICP'!$A$976"/>
    <hyperlink ref="B180" location="'PF ICP'!$A$994" display="'PF ICP'!$A$994"/>
    <hyperlink ref="B181" location="'PF ICP'!$A$1012" display="'PF ICP'!$A$1012"/>
    <hyperlink ref="B182" location="'PF ICP'!$A$1030" display="'PF ICP'!$A$1030"/>
    <hyperlink ref="B183" location="'PF ICP'!$A$1048" display="'PF ICP'!$A$1048"/>
    <hyperlink ref="B184" location="'PF ICP'!$A$1066" display="'PF ICP'!$A$1066"/>
    <hyperlink ref="B185" location="'PF ICP'!$A$1084" display="'PF ICP'!$A$108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691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6" t="s">
        <v>129</v>
      </c>
      <c r="C3" s="135"/>
      <c r="D3" s="137"/>
      <c r="E3" s="135"/>
      <c r="F3" s="135"/>
      <c r="G3" s="138"/>
      <c r="H3" s="135"/>
      <c r="I3" s="135"/>
      <c r="J3" s="139"/>
    </row>
    <row r="4" spans="1:11">
      <c r="A4" s="17"/>
      <c r="B4" s="141" t="s">
        <v>49</v>
      </c>
      <c r="C4" s="59" t="s">
        <v>3</v>
      </c>
      <c r="D4" s="140">
        <v>14.5</v>
      </c>
      <c r="E4" s="141" t="s">
        <v>53</v>
      </c>
      <c r="F4" s="59" t="s">
        <v>3</v>
      </c>
      <c r="G4" s="70" t="s">
        <v>111</v>
      </c>
      <c r="H4" s="142" t="s">
        <v>116</v>
      </c>
      <c r="I4" s="59" t="s">
        <v>3</v>
      </c>
      <c r="J4" s="68" t="s">
        <v>114</v>
      </c>
    </row>
    <row r="5" spans="1:11">
      <c r="A5" s="17"/>
      <c r="B5" s="136" t="s">
        <v>130</v>
      </c>
      <c r="C5" s="135"/>
      <c r="D5" s="137"/>
      <c r="E5" s="135"/>
      <c r="F5" s="135"/>
      <c r="G5" s="138"/>
      <c r="H5" s="135"/>
      <c r="I5" s="135"/>
      <c r="J5" s="139"/>
    </row>
    <row r="6" spans="1:11">
      <c r="A6" s="17"/>
      <c r="B6" s="141" t="s">
        <v>126</v>
      </c>
      <c r="C6" s="59" t="s">
        <v>83</v>
      </c>
      <c r="D6" s="143">
        <v>13.8333333333333</v>
      </c>
      <c r="E6" s="141" t="s">
        <v>127</v>
      </c>
      <c r="F6" s="59" t="s">
        <v>83</v>
      </c>
      <c r="G6" s="70" t="s">
        <v>113</v>
      </c>
      <c r="H6" s="142" t="s">
        <v>116</v>
      </c>
      <c r="I6" s="59" t="s">
        <v>83</v>
      </c>
      <c r="J6" s="68" t="s">
        <v>113</v>
      </c>
    </row>
    <row r="7" spans="1:11">
      <c r="A7" s="17"/>
      <c r="B7" s="136" t="s">
        <v>131</v>
      </c>
      <c r="C7" s="135"/>
      <c r="D7" s="137"/>
      <c r="E7" s="135"/>
      <c r="F7" s="135"/>
      <c r="G7" s="138"/>
      <c r="H7" s="135"/>
      <c r="I7" s="135"/>
      <c r="J7" s="139"/>
    </row>
    <row r="8" spans="1:11">
      <c r="A8" s="17"/>
      <c r="B8" s="141" t="s">
        <v>60</v>
      </c>
      <c r="C8" s="59" t="s">
        <v>1</v>
      </c>
      <c r="D8" s="58">
        <v>1.7708333333333299</v>
      </c>
      <c r="E8" s="57" t="s">
        <v>522</v>
      </c>
      <c r="F8" s="59" t="s">
        <v>522</v>
      </c>
      <c r="G8" s="70" t="s">
        <v>522</v>
      </c>
      <c r="H8" s="66" t="s">
        <v>522</v>
      </c>
      <c r="I8" s="59" t="s">
        <v>522</v>
      </c>
      <c r="J8" s="68" t="s">
        <v>522</v>
      </c>
    </row>
    <row r="9" spans="1:11">
      <c r="A9" s="17"/>
      <c r="B9" s="136" t="s">
        <v>132</v>
      </c>
      <c r="C9" s="135"/>
      <c r="D9" s="137"/>
      <c r="E9" s="135"/>
      <c r="F9" s="135"/>
      <c r="G9" s="138"/>
      <c r="H9" s="135"/>
      <c r="I9" s="135"/>
      <c r="J9" s="139"/>
    </row>
    <row r="10" spans="1:11">
      <c r="A10" s="17"/>
      <c r="B10" s="141" t="s">
        <v>4</v>
      </c>
      <c r="C10" s="59" t="s">
        <v>3</v>
      </c>
      <c r="D10" s="58">
        <v>3.7586666666666702</v>
      </c>
      <c r="E10" s="141" t="s">
        <v>61</v>
      </c>
      <c r="F10" s="59" t="s">
        <v>3</v>
      </c>
      <c r="G10" s="70">
        <v>13.673999999999999</v>
      </c>
      <c r="H10" s="142" t="s">
        <v>45</v>
      </c>
      <c r="I10" s="59" t="s">
        <v>3</v>
      </c>
      <c r="J10" s="68">
        <v>141.60583333333301</v>
      </c>
    </row>
    <row r="11" spans="1:11">
      <c r="A11" s="17"/>
      <c r="B11" s="159" t="s">
        <v>59</v>
      </c>
      <c r="C11" s="60" t="s">
        <v>3</v>
      </c>
      <c r="D11" s="63" t="s">
        <v>114</v>
      </c>
      <c r="E11" s="159" t="s">
        <v>27</v>
      </c>
      <c r="F11" s="60" t="s">
        <v>3</v>
      </c>
      <c r="G11" s="71" t="s">
        <v>133</v>
      </c>
      <c r="H11" s="67" t="s">
        <v>522</v>
      </c>
      <c r="I11" s="60" t="s">
        <v>522</v>
      </c>
      <c r="J11" s="69" t="s">
        <v>522</v>
      </c>
    </row>
  </sheetData>
  <conditionalFormatting sqref="C3:C11 F3:F11 I3:I11">
    <cfRule type="expression" dxfId="771" priority="32">
      <formula>IndVal_LimitValDiffUOM</formula>
    </cfRule>
  </conditionalFormatting>
  <conditionalFormatting sqref="B3:J11">
    <cfRule type="expression" dxfId="770" priority="20">
      <formula>IF(IndVal_IsBlnkRow*IndVal_IsBlnkRowNext=1,TRUE,FALSE)</formula>
    </cfRule>
  </conditionalFormatting>
  <hyperlinks>
    <hyperlink ref="B4" location="'4-Acid'!$A$78" display="'4-Acid'!$A$78"/>
    <hyperlink ref="E4" location="'4-Acid'!$A$420" display="'4-Acid'!$A$420"/>
    <hyperlink ref="H4" location="'4-Acid'!$A$762" display="'4-Acid'!$A$762"/>
    <hyperlink ref="B6" location="'Aqua Regia'!$A$726" display="'Aqua Regia'!$A$726"/>
    <hyperlink ref="E6" location="'Aqua Regia'!$A$762" display="'Aqua Regia'!$A$762"/>
    <hyperlink ref="H6" location="'Aqua Regia'!$A$816" display="'Aqua Regia'!$A$816"/>
    <hyperlink ref="B8" location="'IRC'!$A$1" display="'IRC'!$A$1"/>
    <hyperlink ref="B10" location="'PF ICP'!$A$1" display="'PF ICP'!$A$1"/>
    <hyperlink ref="E10" location="'PF ICP'!$A$780" display="'PF ICP'!$A$780"/>
    <hyperlink ref="H10" location="'PF ICP'!$A$1104" display="'PF ICP'!$A$1104"/>
    <hyperlink ref="B11" location="'PF ICP'!$A$708" display="'PF ICP'!$A$708"/>
    <hyperlink ref="E11" location="'PF ICP'!$A$906" display="'PF ICP'!$A$9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8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690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91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91" customFormat="1" ht="15" customHeight="1">
      <c r="B3" s="234"/>
      <c r="C3" s="236"/>
      <c r="D3" s="93" t="s">
        <v>68</v>
      </c>
      <c r="E3" s="93" t="s">
        <v>75</v>
      </c>
      <c r="F3" s="93" t="s">
        <v>76</v>
      </c>
      <c r="G3" s="93" t="s">
        <v>77</v>
      </c>
      <c r="H3" s="93" t="s">
        <v>78</v>
      </c>
      <c r="I3" s="92" t="s">
        <v>79</v>
      </c>
      <c r="J3" s="93" t="s">
        <v>80</v>
      </c>
      <c r="K3" s="94" t="s">
        <v>81</v>
      </c>
      <c r="L3" s="93" t="s">
        <v>69</v>
      </c>
      <c r="M3" s="93" t="s">
        <v>70</v>
      </c>
    </row>
    <row r="4" spans="1:13" s="91" customFormat="1" ht="15" customHeight="1">
      <c r="A4" s="95"/>
      <c r="B4" s="155" t="s">
        <v>129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1"/>
    </row>
    <row r="5" spans="1:13" s="91" customFormat="1" ht="15" customHeight="1">
      <c r="A5" s="95"/>
      <c r="B5" s="98" t="s">
        <v>146</v>
      </c>
      <c r="C5" s="146">
        <v>4.078861302483709</v>
      </c>
      <c r="D5" s="147">
        <v>0.45470102340100049</v>
      </c>
      <c r="E5" s="147">
        <v>3.1694592556817081</v>
      </c>
      <c r="F5" s="147">
        <v>4.9882633492857096</v>
      </c>
      <c r="G5" s="147">
        <v>2.7147582322807073</v>
      </c>
      <c r="H5" s="147">
        <v>5.4429643726867107</v>
      </c>
      <c r="I5" s="97">
        <v>0.11147744178605018</v>
      </c>
      <c r="J5" s="97">
        <v>0.22295488357210036</v>
      </c>
      <c r="K5" s="97">
        <v>0.33443232535815054</v>
      </c>
      <c r="L5" s="148">
        <v>3.8749182373595232</v>
      </c>
      <c r="M5" s="147">
        <v>4.2828043676078948</v>
      </c>
    </row>
    <row r="6" spans="1:13" s="91" customFormat="1" ht="15" customHeight="1">
      <c r="A6" s="95"/>
      <c r="B6" s="98" t="s">
        <v>147</v>
      </c>
      <c r="C6" s="146">
        <v>6.4083424667825852</v>
      </c>
      <c r="D6" s="96">
        <v>0.30870165367854852</v>
      </c>
      <c r="E6" s="147">
        <v>5.7909391594254878</v>
      </c>
      <c r="F6" s="147">
        <v>7.0257457741396827</v>
      </c>
      <c r="G6" s="147">
        <v>5.4822375057469399</v>
      </c>
      <c r="H6" s="147">
        <v>7.3344474278182306</v>
      </c>
      <c r="I6" s="97">
        <v>4.8171840890010566E-2</v>
      </c>
      <c r="J6" s="97">
        <v>9.6343681780021131E-2</v>
      </c>
      <c r="K6" s="97">
        <v>0.1445155226700317</v>
      </c>
      <c r="L6" s="148">
        <v>6.0879253434434553</v>
      </c>
      <c r="M6" s="147">
        <v>6.7287595901217152</v>
      </c>
    </row>
    <row r="7" spans="1:13" s="91" customFormat="1" ht="15" customHeight="1">
      <c r="A7" s="103"/>
      <c r="B7" s="98" t="s">
        <v>148</v>
      </c>
      <c r="C7" s="149">
        <v>16.331888888888887</v>
      </c>
      <c r="D7" s="147">
        <v>1.0736321722428839</v>
      </c>
      <c r="E7" s="150">
        <v>14.184624544403119</v>
      </c>
      <c r="F7" s="150">
        <v>18.479153233374653</v>
      </c>
      <c r="G7" s="150">
        <v>13.110992372160236</v>
      </c>
      <c r="H7" s="150">
        <v>19.552785405617538</v>
      </c>
      <c r="I7" s="97">
        <v>6.5738395573662678E-2</v>
      </c>
      <c r="J7" s="97">
        <v>0.13147679114732536</v>
      </c>
      <c r="K7" s="97">
        <v>0.19721518672098803</v>
      </c>
      <c r="L7" s="151">
        <v>15.515294444444441</v>
      </c>
      <c r="M7" s="150">
        <v>17.148483333333331</v>
      </c>
    </row>
    <row r="8" spans="1:13" ht="15" customHeight="1">
      <c r="A8" s="95"/>
      <c r="B8" s="98" t="s">
        <v>149</v>
      </c>
      <c r="C8" s="152">
        <v>308.04009426713935</v>
      </c>
      <c r="D8" s="153">
        <v>25.379930479913043</v>
      </c>
      <c r="E8" s="153">
        <v>257.28023330731327</v>
      </c>
      <c r="F8" s="153">
        <v>358.79995522696544</v>
      </c>
      <c r="G8" s="153">
        <v>231.90030282740022</v>
      </c>
      <c r="H8" s="153">
        <v>384.17988570687851</v>
      </c>
      <c r="I8" s="97">
        <v>8.2391646257266082E-2</v>
      </c>
      <c r="J8" s="97">
        <v>0.16478329251453216</v>
      </c>
      <c r="K8" s="97">
        <v>0.24717493877179825</v>
      </c>
      <c r="L8" s="154">
        <v>292.63808955378238</v>
      </c>
      <c r="M8" s="153">
        <v>323.44209898049633</v>
      </c>
    </row>
    <row r="9" spans="1:13" ht="15" customHeight="1">
      <c r="A9" s="95"/>
      <c r="B9" s="98" t="s">
        <v>150</v>
      </c>
      <c r="C9" s="146">
        <v>1.7997032459809754</v>
      </c>
      <c r="D9" s="96">
        <v>0.16505245106166475</v>
      </c>
      <c r="E9" s="147">
        <v>1.4695983438576459</v>
      </c>
      <c r="F9" s="147">
        <v>2.129808148104305</v>
      </c>
      <c r="G9" s="147">
        <v>1.3045458927959812</v>
      </c>
      <c r="H9" s="147">
        <v>2.2948605991659696</v>
      </c>
      <c r="I9" s="97">
        <v>9.1710925915288094E-2</v>
      </c>
      <c r="J9" s="97">
        <v>0.18342185183057619</v>
      </c>
      <c r="K9" s="97">
        <v>0.27513277774586431</v>
      </c>
      <c r="L9" s="148">
        <v>1.7097180836819266</v>
      </c>
      <c r="M9" s="147">
        <v>1.8896884082800243</v>
      </c>
    </row>
    <row r="10" spans="1:13" ht="15" customHeight="1">
      <c r="A10" s="95"/>
      <c r="B10" s="98" t="s">
        <v>151</v>
      </c>
      <c r="C10" s="152">
        <v>57.153318512176192</v>
      </c>
      <c r="D10" s="153">
        <v>6.8709979715192624</v>
      </c>
      <c r="E10" s="153">
        <v>43.411322569137667</v>
      </c>
      <c r="F10" s="153">
        <v>70.895314455214717</v>
      </c>
      <c r="G10" s="153">
        <v>36.540324597618408</v>
      </c>
      <c r="H10" s="153">
        <v>77.766312426733975</v>
      </c>
      <c r="I10" s="97">
        <v>0.12022045526639778</v>
      </c>
      <c r="J10" s="97">
        <v>0.24044091053279557</v>
      </c>
      <c r="K10" s="97">
        <v>0.36066136579919333</v>
      </c>
      <c r="L10" s="154">
        <v>54.295652586567378</v>
      </c>
      <c r="M10" s="153">
        <v>60.010984437785005</v>
      </c>
    </row>
    <row r="11" spans="1:13" ht="15" customHeight="1">
      <c r="A11" s="95"/>
      <c r="B11" s="98" t="s">
        <v>152</v>
      </c>
      <c r="C11" s="99">
        <v>0.38951635426723807</v>
      </c>
      <c r="D11" s="96">
        <v>1.7493564023710637E-2</v>
      </c>
      <c r="E11" s="96">
        <v>0.35452922621981681</v>
      </c>
      <c r="F11" s="96">
        <v>0.42450348231465934</v>
      </c>
      <c r="G11" s="96">
        <v>0.33703566219610614</v>
      </c>
      <c r="H11" s="96">
        <v>0.44199704633837</v>
      </c>
      <c r="I11" s="97">
        <v>4.491098725910931E-2</v>
      </c>
      <c r="J11" s="97">
        <v>8.982197451821862E-2</v>
      </c>
      <c r="K11" s="97">
        <v>0.13473296177732794</v>
      </c>
      <c r="L11" s="100">
        <v>0.37004053655387614</v>
      </c>
      <c r="M11" s="96">
        <v>0.40899217198060001</v>
      </c>
    </row>
    <row r="12" spans="1:13" ht="15" customHeight="1">
      <c r="A12" s="95"/>
      <c r="B12" s="98" t="s">
        <v>153</v>
      </c>
      <c r="C12" s="146">
        <v>1.0086856429466569</v>
      </c>
      <c r="D12" s="147">
        <v>0.11395133613093002</v>
      </c>
      <c r="E12" s="147">
        <v>0.78078297068479685</v>
      </c>
      <c r="F12" s="147">
        <v>1.2365883152085169</v>
      </c>
      <c r="G12" s="147">
        <v>0.66683163455386674</v>
      </c>
      <c r="H12" s="147">
        <v>1.350539651339447</v>
      </c>
      <c r="I12" s="97">
        <v>0.11297011802214796</v>
      </c>
      <c r="J12" s="97">
        <v>0.22594023604429592</v>
      </c>
      <c r="K12" s="97">
        <v>0.33891035406644388</v>
      </c>
      <c r="L12" s="148">
        <v>0.95825136079932394</v>
      </c>
      <c r="M12" s="147">
        <v>1.0591199250939898</v>
      </c>
    </row>
    <row r="13" spans="1:13" ht="15" customHeight="1">
      <c r="A13" s="95"/>
      <c r="B13" s="98" t="s">
        <v>154</v>
      </c>
      <c r="C13" s="152">
        <v>72.341666666666669</v>
      </c>
      <c r="D13" s="150">
        <v>3.4673984847797965</v>
      </c>
      <c r="E13" s="153">
        <v>65.406869697107069</v>
      </c>
      <c r="F13" s="153">
        <v>79.276463636226268</v>
      </c>
      <c r="G13" s="153">
        <v>61.939471212327277</v>
      </c>
      <c r="H13" s="153">
        <v>82.74386212100606</v>
      </c>
      <c r="I13" s="97">
        <v>4.7930862593431121E-2</v>
      </c>
      <c r="J13" s="97">
        <v>9.5861725186862243E-2</v>
      </c>
      <c r="K13" s="97">
        <v>0.14379258778029336</v>
      </c>
      <c r="L13" s="154">
        <v>68.724583333333328</v>
      </c>
      <c r="M13" s="153">
        <v>75.958750000000009</v>
      </c>
    </row>
    <row r="14" spans="1:13" ht="15" customHeight="1">
      <c r="A14" s="95"/>
      <c r="B14" s="98" t="s">
        <v>155</v>
      </c>
      <c r="C14" s="149">
        <v>28.729889829503577</v>
      </c>
      <c r="D14" s="147">
        <v>2.0771274141203766</v>
      </c>
      <c r="E14" s="150">
        <v>24.575635001262825</v>
      </c>
      <c r="F14" s="150">
        <v>32.884144657744329</v>
      </c>
      <c r="G14" s="150">
        <v>22.498507587142448</v>
      </c>
      <c r="H14" s="150">
        <v>34.961272071864705</v>
      </c>
      <c r="I14" s="97">
        <v>7.2298481701357331E-2</v>
      </c>
      <c r="J14" s="97">
        <v>0.14459696340271466</v>
      </c>
      <c r="K14" s="97">
        <v>0.21689544510407199</v>
      </c>
      <c r="L14" s="151">
        <v>27.293395338028397</v>
      </c>
      <c r="M14" s="150">
        <v>30.166384320978757</v>
      </c>
    </row>
    <row r="15" spans="1:13" ht="15" customHeight="1">
      <c r="A15" s="95"/>
      <c r="B15" s="98" t="s">
        <v>156</v>
      </c>
      <c r="C15" s="152">
        <v>62.046523362147354</v>
      </c>
      <c r="D15" s="153">
        <v>8.2465364203903135</v>
      </c>
      <c r="E15" s="153">
        <v>45.553450521366727</v>
      </c>
      <c r="F15" s="153">
        <v>78.539596202927981</v>
      </c>
      <c r="G15" s="153">
        <v>37.306914100976414</v>
      </c>
      <c r="H15" s="153">
        <v>86.786132623318295</v>
      </c>
      <c r="I15" s="97">
        <v>0.13290892017039696</v>
      </c>
      <c r="J15" s="97">
        <v>0.26581784034079392</v>
      </c>
      <c r="K15" s="97">
        <v>0.39872676051119088</v>
      </c>
      <c r="L15" s="154">
        <v>58.944197194039987</v>
      </c>
      <c r="M15" s="153">
        <v>65.148849530254722</v>
      </c>
    </row>
    <row r="16" spans="1:13" ht="15" customHeight="1">
      <c r="A16" s="95"/>
      <c r="B16" s="98" t="s">
        <v>157</v>
      </c>
      <c r="C16" s="146">
        <v>5.1886923076923068</v>
      </c>
      <c r="D16" s="96">
        <v>0.3127940861827081</v>
      </c>
      <c r="E16" s="147">
        <v>4.5631041353268902</v>
      </c>
      <c r="F16" s="147">
        <v>5.8142804800577235</v>
      </c>
      <c r="G16" s="147">
        <v>4.2503100491441828</v>
      </c>
      <c r="H16" s="147">
        <v>6.1270745662404309</v>
      </c>
      <c r="I16" s="97">
        <v>6.0283799391801784E-2</v>
      </c>
      <c r="J16" s="97">
        <v>0.12056759878360357</v>
      </c>
      <c r="K16" s="97">
        <v>0.18085139817540535</v>
      </c>
      <c r="L16" s="148">
        <v>4.929257692307691</v>
      </c>
      <c r="M16" s="147">
        <v>5.4481269230769227</v>
      </c>
    </row>
    <row r="17" spans="1:13" ht="15" customHeight="1">
      <c r="A17" s="95"/>
      <c r="B17" s="98" t="s">
        <v>158</v>
      </c>
      <c r="C17" s="146">
        <v>1.078360284690874</v>
      </c>
      <c r="D17" s="96">
        <v>2.3536054116002618E-2</v>
      </c>
      <c r="E17" s="147">
        <v>1.0312881764588688</v>
      </c>
      <c r="F17" s="147">
        <v>1.1254323929228791</v>
      </c>
      <c r="G17" s="147">
        <v>1.007752122342866</v>
      </c>
      <c r="H17" s="147">
        <v>1.1489684470388819</v>
      </c>
      <c r="I17" s="97">
        <v>2.1825779797472359E-2</v>
      </c>
      <c r="J17" s="97">
        <v>4.3651559594944718E-2</v>
      </c>
      <c r="K17" s="97">
        <v>6.547733939241708E-2</v>
      </c>
      <c r="L17" s="148">
        <v>1.0244422704563303</v>
      </c>
      <c r="M17" s="147">
        <v>1.1322782989254176</v>
      </c>
    </row>
    <row r="18" spans="1:13" ht="15" customHeight="1">
      <c r="A18" s="95"/>
      <c r="B18" s="98" t="s">
        <v>159</v>
      </c>
      <c r="C18" s="146">
        <v>4.0836293007324098</v>
      </c>
      <c r="D18" s="96">
        <v>0.31277566566614629</v>
      </c>
      <c r="E18" s="147">
        <v>3.4580779694001174</v>
      </c>
      <c r="F18" s="147">
        <v>4.7091806320647027</v>
      </c>
      <c r="G18" s="147">
        <v>3.1453023037339709</v>
      </c>
      <c r="H18" s="147">
        <v>5.0219562977308492</v>
      </c>
      <c r="I18" s="97">
        <v>7.6592570635647353E-2</v>
      </c>
      <c r="J18" s="97">
        <v>0.15318514127129471</v>
      </c>
      <c r="K18" s="97">
        <v>0.22977771190694207</v>
      </c>
      <c r="L18" s="148">
        <v>3.8794478356957893</v>
      </c>
      <c r="M18" s="147">
        <v>4.2878107657690308</v>
      </c>
    </row>
    <row r="19" spans="1:13" ht="15" customHeight="1">
      <c r="A19" s="95"/>
      <c r="B19" s="98" t="s">
        <v>160</v>
      </c>
      <c r="C19" s="146">
        <v>2.2767448454168848</v>
      </c>
      <c r="D19" s="96">
        <v>0.20749751200848338</v>
      </c>
      <c r="E19" s="147">
        <v>1.861749821399918</v>
      </c>
      <c r="F19" s="147">
        <v>2.6917398694338517</v>
      </c>
      <c r="G19" s="147">
        <v>1.6542523093914347</v>
      </c>
      <c r="H19" s="147">
        <v>2.8992373814423349</v>
      </c>
      <c r="I19" s="97">
        <v>9.1137798083161761E-2</v>
      </c>
      <c r="J19" s="97">
        <v>0.18227559616632352</v>
      </c>
      <c r="K19" s="97">
        <v>0.2734133942494853</v>
      </c>
      <c r="L19" s="148">
        <v>2.1629076031460404</v>
      </c>
      <c r="M19" s="147">
        <v>2.3905820876877293</v>
      </c>
    </row>
    <row r="20" spans="1:13" ht="15" customHeight="1">
      <c r="A20" s="95"/>
      <c r="B20" s="98" t="s">
        <v>161</v>
      </c>
      <c r="C20" s="146">
        <v>1.0714999999999999</v>
      </c>
      <c r="D20" s="96">
        <v>6.8571694558953317E-2</v>
      </c>
      <c r="E20" s="147">
        <v>0.93435661088209332</v>
      </c>
      <c r="F20" s="147">
        <v>1.2086433891179065</v>
      </c>
      <c r="G20" s="147">
        <v>0.86578491632313992</v>
      </c>
      <c r="H20" s="147">
        <v>1.2772150836768599</v>
      </c>
      <c r="I20" s="97">
        <v>6.3995981856232689E-2</v>
      </c>
      <c r="J20" s="97">
        <v>0.12799196371246538</v>
      </c>
      <c r="K20" s="97">
        <v>0.19198794556869808</v>
      </c>
      <c r="L20" s="148">
        <v>1.0179249999999997</v>
      </c>
      <c r="M20" s="147">
        <v>1.125075</v>
      </c>
    </row>
    <row r="21" spans="1:13" ht="15" customHeight="1">
      <c r="A21" s="95"/>
      <c r="B21" s="98" t="s">
        <v>162</v>
      </c>
      <c r="C21" s="146">
        <v>8.3534444444444453</v>
      </c>
      <c r="D21" s="96">
        <v>0.45493109851458613</v>
      </c>
      <c r="E21" s="147">
        <v>7.4435822474152733</v>
      </c>
      <c r="F21" s="147">
        <v>9.2633066414736174</v>
      </c>
      <c r="G21" s="147">
        <v>6.9886511489006864</v>
      </c>
      <c r="H21" s="147">
        <v>9.7182377399882043</v>
      </c>
      <c r="I21" s="97">
        <v>5.4460300962095143E-2</v>
      </c>
      <c r="J21" s="97">
        <v>0.10892060192419029</v>
      </c>
      <c r="K21" s="97">
        <v>0.16338090288628543</v>
      </c>
      <c r="L21" s="148">
        <v>7.9357722222222229</v>
      </c>
      <c r="M21" s="147">
        <v>8.7711166666666678</v>
      </c>
    </row>
    <row r="22" spans="1:13" ht="15" customHeight="1">
      <c r="A22" s="95"/>
      <c r="B22" s="98" t="s">
        <v>163</v>
      </c>
      <c r="C22" s="149">
        <v>18.09963346595454</v>
      </c>
      <c r="D22" s="147">
        <v>1.4771277241389071</v>
      </c>
      <c r="E22" s="150">
        <v>15.145378017676725</v>
      </c>
      <c r="F22" s="150">
        <v>21.053888914232353</v>
      </c>
      <c r="G22" s="150">
        <v>13.668250293537819</v>
      </c>
      <c r="H22" s="150">
        <v>22.531016638371263</v>
      </c>
      <c r="I22" s="97">
        <v>8.1610919188910017E-2</v>
      </c>
      <c r="J22" s="97">
        <v>0.16322183837782003</v>
      </c>
      <c r="K22" s="97">
        <v>0.24483275756673006</v>
      </c>
      <c r="L22" s="151">
        <v>17.194651792656813</v>
      </c>
      <c r="M22" s="150">
        <v>19.004615139252266</v>
      </c>
    </row>
    <row r="23" spans="1:13" ht="15" customHeight="1">
      <c r="A23" s="95"/>
      <c r="B23" s="98" t="s">
        <v>164</v>
      </c>
      <c r="C23" s="146">
        <v>4.8902199344806476</v>
      </c>
      <c r="D23" s="96">
        <v>0.38904886286223045</v>
      </c>
      <c r="E23" s="147">
        <v>4.1121222087561868</v>
      </c>
      <c r="F23" s="147">
        <v>5.6683176602051084</v>
      </c>
      <c r="G23" s="147">
        <v>3.7230733458939564</v>
      </c>
      <c r="H23" s="147">
        <v>6.0573665230673388</v>
      </c>
      <c r="I23" s="97">
        <v>7.9556516491021245E-2</v>
      </c>
      <c r="J23" s="97">
        <v>0.15911303298204249</v>
      </c>
      <c r="K23" s="97">
        <v>0.23866954947306374</v>
      </c>
      <c r="L23" s="148">
        <v>4.6457089377566154</v>
      </c>
      <c r="M23" s="147">
        <v>5.1347309312046798</v>
      </c>
    </row>
    <row r="24" spans="1:13" ht="15" customHeight="1">
      <c r="A24" s="95"/>
      <c r="B24" s="98" t="s">
        <v>165</v>
      </c>
      <c r="C24" s="146" t="s">
        <v>112</v>
      </c>
      <c r="D24" s="147" t="s">
        <v>98</v>
      </c>
      <c r="E24" s="147" t="s">
        <v>98</v>
      </c>
      <c r="F24" s="147" t="s">
        <v>98</v>
      </c>
      <c r="G24" s="147" t="s">
        <v>98</v>
      </c>
      <c r="H24" s="147" t="s">
        <v>98</v>
      </c>
      <c r="I24" s="97" t="s">
        <v>98</v>
      </c>
      <c r="J24" s="97" t="s">
        <v>98</v>
      </c>
      <c r="K24" s="97" t="s">
        <v>98</v>
      </c>
      <c r="L24" s="148" t="s">
        <v>98</v>
      </c>
      <c r="M24" s="147" t="s">
        <v>98</v>
      </c>
    </row>
    <row r="25" spans="1:13" ht="15" customHeight="1">
      <c r="A25" s="95"/>
      <c r="B25" s="98" t="s">
        <v>166</v>
      </c>
      <c r="C25" s="146">
        <v>2.8694223851419851</v>
      </c>
      <c r="D25" s="96">
        <v>0.23506774689198365</v>
      </c>
      <c r="E25" s="147">
        <v>2.3992868913580176</v>
      </c>
      <c r="F25" s="147">
        <v>3.3395578789259526</v>
      </c>
      <c r="G25" s="147">
        <v>2.1642191444660339</v>
      </c>
      <c r="H25" s="147">
        <v>3.5746256258179363</v>
      </c>
      <c r="I25" s="97">
        <v>8.1921625797992087E-2</v>
      </c>
      <c r="J25" s="97">
        <v>0.16384325159598417</v>
      </c>
      <c r="K25" s="97">
        <v>0.24576487739397626</v>
      </c>
      <c r="L25" s="148">
        <v>2.7259512658848859</v>
      </c>
      <c r="M25" s="147">
        <v>3.0128935043990843</v>
      </c>
    </row>
    <row r="26" spans="1:13" ht="15" customHeight="1">
      <c r="A26" s="95"/>
      <c r="B26" s="98" t="s">
        <v>167</v>
      </c>
      <c r="C26" s="146">
        <v>0.75908388455636755</v>
      </c>
      <c r="D26" s="96">
        <v>5.1358532968660692E-2</v>
      </c>
      <c r="E26" s="147">
        <v>0.65636681861904611</v>
      </c>
      <c r="F26" s="147">
        <v>0.86180095049368899</v>
      </c>
      <c r="G26" s="147">
        <v>0.60500828565038545</v>
      </c>
      <c r="H26" s="147">
        <v>0.91315948346234965</v>
      </c>
      <c r="I26" s="97">
        <v>6.7658573727561386E-2</v>
      </c>
      <c r="J26" s="97">
        <v>0.13531714745512277</v>
      </c>
      <c r="K26" s="97">
        <v>0.20297572118268414</v>
      </c>
      <c r="L26" s="148">
        <v>0.72112969032854912</v>
      </c>
      <c r="M26" s="147">
        <v>0.79703807878418598</v>
      </c>
    </row>
    <row r="27" spans="1:13" ht="15" customHeight="1">
      <c r="A27" s="95"/>
      <c r="B27" s="98" t="s">
        <v>168</v>
      </c>
      <c r="C27" s="146">
        <v>1.0674312565276365</v>
      </c>
      <c r="D27" s="96">
        <v>6.5871131509105882E-2</v>
      </c>
      <c r="E27" s="147">
        <v>0.93568899350942469</v>
      </c>
      <c r="F27" s="147">
        <v>1.1991735195458482</v>
      </c>
      <c r="G27" s="147">
        <v>0.86981786200031885</v>
      </c>
      <c r="H27" s="147">
        <v>1.265044651054954</v>
      </c>
      <c r="I27" s="97">
        <v>6.1709951911456354E-2</v>
      </c>
      <c r="J27" s="97">
        <v>0.12341990382291271</v>
      </c>
      <c r="K27" s="97">
        <v>0.18512985573436908</v>
      </c>
      <c r="L27" s="148">
        <v>1.0140596937012547</v>
      </c>
      <c r="M27" s="147">
        <v>1.1208028193540183</v>
      </c>
    </row>
    <row r="28" spans="1:13" ht="15" customHeight="1">
      <c r="A28" s="95"/>
      <c r="B28" s="98" t="s">
        <v>169</v>
      </c>
      <c r="C28" s="146">
        <v>1.7948113541666664</v>
      </c>
      <c r="D28" s="96">
        <v>6.0043967299407412E-2</v>
      </c>
      <c r="E28" s="147">
        <v>1.6747234195678518</v>
      </c>
      <c r="F28" s="147">
        <v>1.9148992887654814</v>
      </c>
      <c r="G28" s="147">
        <v>1.6146794522684444</v>
      </c>
      <c r="H28" s="147">
        <v>1.9749432560648887</v>
      </c>
      <c r="I28" s="97">
        <v>3.3454194035498458E-2</v>
      </c>
      <c r="J28" s="97">
        <v>6.6908388070996916E-2</v>
      </c>
      <c r="K28" s="97">
        <v>0.10036258210649537</v>
      </c>
      <c r="L28" s="148">
        <v>1.7050707864583332</v>
      </c>
      <c r="M28" s="147">
        <v>1.884551921875</v>
      </c>
    </row>
    <row r="29" spans="1:13" ht="15" customHeight="1">
      <c r="A29" s="95"/>
      <c r="B29" s="98" t="s">
        <v>170</v>
      </c>
      <c r="C29" s="149">
        <v>36.575164457071843</v>
      </c>
      <c r="D29" s="147">
        <v>1.5119837681483066</v>
      </c>
      <c r="E29" s="150">
        <v>33.551196920775226</v>
      </c>
      <c r="F29" s="150">
        <v>39.599131993368459</v>
      </c>
      <c r="G29" s="150">
        <v>32.039213152626921</v>
      </c>
      <c r="H29" s="150">
        <v>41.111115761516764</v>
      </c>
      <c r="I29" s="97">
        <v>4.1339083243847538E-2</v>
      </c>
      <c r="J29" s="97">
        <v>8.2678166487695076E-2</v>
      </c>
      <c r="K29" s="97">
        <v>0.12401724973154261</v>
      </c>
      <c r="L29" s="151">
        <v>34.746406234218249</v>
      </c>
      <c r="M29" s="150">
        <v>38.403922679925437</v>
      </c>
    </row>
    <row r="30" spans="1:13" ht="15" customHeight="1">
      <c r="A30" s="95"/>
      <c r="B30" s="98" t="s">
        <v>171</v>
      </c>
      <c r="C30" s="149">
        <v>34.472336675126243</v>
      </c>
      <c r="D30" s="147">
        <v>1.8593151665737337</v>
      </c>
      <c r="E30" s="150">
        <v>30.753706341978777</v>
      </c>
      <c r="F30" s="150">
        <v>38.190967008273709</v>
      </c>
      <c r="G30" s="150">
        <v>28.89439117540504</v>
      </c>
      <c r="H30" s="150">
        <v>40.050282174847446</v>
      </c>
      <c r="I30" s="97">
        <v>5.3936441387663042E-2</v>
      </c>
      <c r="J30" s="97">
        <v>0.10787288277532608</v>
      </c>
      <c r="K30" s="97">
        <v>0.16180932416298913</v>
      </c>
      <c r="L30" s="151">
        <v>32.748719841369926</v>
      </c>
      <c r="M30" s="150">
        <v>36.19595350888256</v>
      </c>
    </row>
    <row r="31" spans="1:13" ht="15" customHeight="1">
      <c r="A31" s="95"/>
      <c r="B31" s="98" t="s">
        <v>172</v>
      </c>
      <c r="C31" s="146">
        <v>0.30905317199728677</v>
      </c>
      <c r="D31" s="96">
        <v>2.1516794967665016E-2</v>
      </c>
      <c r="E31" s="147">
        <v>0.26601958206195675</v>
      </c>
      <c r="F31" s="147">
        <v>0.35208676193261679</v>
      </c>
      <c r="G31" s="147">
        <v>0.24450278709429171</v>
      </c>
      <c r="H31" s="147">
        <v>0.3736035569002818</v>
      </c>
      <c r="I31" s="97">
        <v>6.9621660339580393E-2</v>
      </c>
      <c r="J31" s="97">
        <v>0.13924332067916079</v>
      </c>
      <c r="K31" s="97">
        <v>0.20886498101874118</v>
      </c>
      <c r="L31" s="148">
        <v>0.29360051339742244</v>
      </c>
      <c r="M31" s="147">
        <v>0.3245058305971511</v>
      </c>
    </row>
    <row r="32" spans="1:13" ht="15" customHeight="1">
      <c r="A32" s="95"/>
      <c r="B32" s="98" t="s">
        <v>173</v>
      </c>
      <c r="C32" s="146">
        <v>2.1066707018403243</v>
      </c>
      <c r="D32" s="96">
        <v>0.10471027832672404</v>
      </c>
      <c r="E32" s="147">
        <v>1.8972501451868762</v>
      </c>
      <c r="F32" s="147">
        <v>2.3160912584937723</v>
      </c>
      <c r="G32" s="147">
        <v>1.7925398668601522</v>
      </c>
      <c r="H32" s="147">
        <v>2.4208015368204965</v>
      </c>
      <c r="I32" s="97">
        <v>4.9704150836318309E-2</v>
      </c>
      <c r="J32" s="97">
        <v>9.9408301672636618E-2</v>
      </c>
      <c r="K32" s="97">
        <v>0.14911245250895494</v>
      </c>
      <c r="L32" s="148">
        <v>2.001337166748308</v>
      </c>
      <c r="M32" s="147">
        <v>2.2120042369323407</v>
      </c>
    </row>
    <row r="33" spans="1:13" ht="15" customHeight="1">
      <c r="A33" s="95"/>
      <c r="B33" s="98" t="s">
        <v>174</v>
      </c>
      <c r="C33" s="99">
        <v>0.11461793459651597</v>
      </c>
      <c r="D33" s="96">
        <v>3.8173584334407142E-3</v>
      </c>
      <c r="E33" s="96">
        <v>0.10698321772963454</v>
      </c>
      <c r="F33" s="96">
        <v>0.12225265146339739</v>
      </c>
      <c r="G33" s="96">
        <v>0.10316585929619382</v>
      </c>
      <c r="H33" s="96">
        <v>0.12607000989683811</v>
      </c>
      <c r="I33" s="97">
        <v>3.3305070858926034E-2</v>
      </c>
      <c r="J33" s="97">
        <v>6.6610141717852067E-2</v>
      </c>
      <c r="K33" s="97">
        <v>9.9915212576778101E-2</v>
      </c>
      <c r="L33" s="100">
        <v>0.10888703786669016</v>
      </c>
      <c r="M33" s="96">
        <v>0.12034883132634178</v>
      </c>
    </row>
    <row r="34" spans="1:13" ht="15" customHeight="1">
      <c r="A34" s="95"/>
      <c r="B34" s="98" t="s">
        <v>175</v>
      </c>
      <c r="C34" s="146">
        <v>1.21499515137266</v>
      </c>
      <c r="D34" s="147">
        <v>0.14665315674227636</v>
      </c>
      <c r="E34" s="147">
        <v>0.92168883788810729</v>
      </c>
      <c r="F34" s="147">
        <v>1.5083014648572126</v>
      </c>
      <c r="G34" s="147">
        <v>0.77503568114583099</v>
      </c>
      <c r="H34" s="147">
        <v>1.654954621599489</v>
      </c>
      <c r="I34" s="97">
        <v>0.12070266830002789</v>
      </c>
      <c r="J34" s="97">
        <v>0.24140533660005578</v>
      </c>
      <c r="K34" s="97">
        <v>0.36210800490008366</v>
      </c>
      <c r="L34" s="148">
        <v>1.1542453938040269</v>
      </c>
      <c r="M34" s="147">
        <v>1.2757449089412931</v>
      </c>
    </row>
    <row r="35" spans="1:13" ht="15" customHeight="1">
      <c r="A35" s="95"/>
      <c r="B35" s="98" t="s">
        <v>176</v>
      </c>
      <c r="C35" s="99">
        <v>0.19146266666666664</v>
      </c>
      <c r="D35" s="96">
        <v>1.1670214524506565E-2</v>
      </c>
      <c r="E35" s="96">
        <v>0.16812223761765352</v>
      </c>
      <c r="F35" s="96">
        <v>0.21480309571567976</v>
      </c>
      <c r="G35" s="96">
        <v>0.15645202309314693</v>
      </c>
      <c r="H35" s="96">
        <v>0.22647331024018635</v>
      </c>
      <c r="I35" s="97">
        <v>6.0952950920840437E-2</v>
      </c>
      <c r="J35" s="97">
        <v>0.12190590184168087</v>
      </c>
      <c r="K35" s="97">
        <v>0.18285885276252131</v>
      </c>
      <c r="L35" s="100">
        <v>0.1818895333333333</v>
      </c>
      <c r="M35" s="96">
        <v>0.20103579999999999</v>
      </c>
    </row>
    <row r="36" spans="1:13" ht="15" customHeight="1">
      <c r="A36" s="95"/>
      <c r="B36" s="98" t="s">
        <v>177</v>
      </c>
      <c r="C36" s="149">
        <v>11.057211640398211</v>
      </c>
      <c r="D36" s="147">
        <v>1.0330125075336893</v>
      </c>
      <c r="E36" s="150">
        <v>8.9911866253308332</v>
      </c>
      <c r="F36" s="150">
        <v>13.12323665546559</v>
      </c>
      <c r="G36" s="150">
        <v>7.9581741177971432</v>
      </c>
      <c r="H36" s="150">
        <v>14.156249162999281</v>
      </c>
      <c r="I36" s="97">
        <v>9.3424322616699654E-2</v>
      </c>
      <c r="J36" s="97">
        <v>0.18684864523339931</v>
      </c>
      <c r="K36" s="97">
        <v>0.28027296785009898</v>
      </c>
      <c r="L36" s="151">
        <v>10.504351058378301</v>
      </c>
      <c r="M36" s="150">
        <v>11.610072222418122</v>
      </c>
    </row>
    <row r="37" spans="1:13" ht="15" customHeight="1">
      <c r="A37" s="95"/>
      <c r="B37" s="98" t="s">
        <v>178</v>
      </c>
      <c r="C37" s="149">
        <v>30.779791666666668</v>
      </c>
      <c r="D37" s="147">
        <v>1.6556010537838575</v>
      </c>
      <c r="E37" s="150">
        <v>27.468589559098952</v>
      </c>
      <c r="F37" s="150">
        <v>34.090993774234384</v>
      </c>
      <c r="G37" s="150">
        <v>25.812988505315097</v>
      </c>
      <c r="H37" s="150">
        <v>35.746594828018239</v>
      </c>
      <c r="I37" s="97">
        <v>5.3788572441080221E-2</v>
      </c>
      <c r="J37" s="97">
        <v>0.10757714488216044</v>
      </c>
      <c r="K37" s="97">
        <v>0.16136571732324068</v>
      </c>
      <c r="L37" s="151">
        <v>29.240802083333332</v>
      </c>
      <c r="M37" s="150">
        <v>32.318781250000001</v>
      </c>
    </row>
    <row r="38" spans="1:13" ht="15" customHeight="1">
      <c r="A38" s="95"/>
      <c r="B38" s="98" t="s">
        <v>179</v>
      </c>
      <c r="C38" s="149">
        <v>29.712859170221613</v>
      </c>
      <c r="D38" s="147">
        <v>2.0766848539683731</v>
      </c>
      <c r="E38" s="150">
        <v>25.559489462284866</v>
      </c>
      <c r="F38" s="150">
        <v>33.86622887815836</v>
      </c>
      <c r="G38" s="150">
        <v>23.482804608316492</v>
      </c>
      <c r="H38" s="150">
        <v>35.942913732126733</v>
      </c>
      <c r="I38" s="97">
        <v>6.9891787998969751E-2</v>
      </c>
      <c r="J38" s="97">
        <v>0.1397835759979395</v>
      </c>
      <c r="K38" s="97">
        <v>0.20967536399690925</v>
      </c>
      <c r="L38" s="151">
        <v>28.22721621171053</v>
      </c>
      <c r="M38" s="150">
        <v>31.198502128732695</v>
      </c>
    </row>
    <row r="39" spans="1:13" ht="15" customHeight="1">
      <c r="A39" s="95"/>
      <c r="B39" s="98" t="s">
        <v>180</v>
      </c>
      <c r="C39" s="99">
        <v>5.5663418106980292E-2</v>
      </c>
      <c r="D39" s="96">
        <v>3.231678681080759E-3</v>
      </c>
      <c r="E39" s="96">
        <v>4.9200060744818773E-2</v>
      </c>
      <c r="F39" s="96">
        <v>6.2126775469141811E-2</v>
      </c>
      <c r="G39" s="96">
        <v>4.5968382063738017E-2</v>
      </c>
      <c r="H39" s="96">
        <v>6.5358454150222567E-2</v>
      </c>
      <c r="I39" s="97">
        <v>5.8057496125547864E-2</v>
      </c>
      <c r="J39" s="97">
        <v>0.11611499225109573</v>
      </c>
      <c r="K39" s="97">
        <v>0.17417248837664359</v>
      </c>
      <c r="L39" s="100">
        <v>5.2880247201631272E-2</v>
      </c>
      <c r="M39" s="96">
        <v>5.8446589012329311E-2</v>
      </c>
    </row>
    <row r="40" spans="1:13" ht="15" customHeight="1">
      <c r="A40" s="95"/>
      <c r="B40" s="98" t="s">
        <v>181</v>
      </c>
      <c r="C40" s="152">
        <v>208.68771412629937</v>
      </c>
      <c r="D40" s="153">
        <v>7.9693788129989596</v>
      </c>
      <c r="E40" s="153">
        <v>192.74895650030146</v>
      </c>
      <c r="F40" s="153">
        <v>224.62647175229728</v>
      </c>
      <c r="G40" s="153">
        <v>184.77957768730249</v>
      </c>
      <c r="H40" s="153">
        <v>232.59585056529625</v>
      </c>
      <c r="I40" s="97">
        <v>3.8188059351571754E-2</v>
      </c>
      <c r="J40" s="97">
        <v>7.6376118703143508E-2</v>
      </c>
      <c r="K40" s="97">
        <v>0.11456417805471526</v>
      </c>
      <c r="L40" s="154">
        <v>198.2533284199844</v>
      </c>
      <c r="M40" s="153">
        <v>219.12209983261434</v>
      </c>
    </row>
    <row r="41" spans="1:13" ht="15" customHeight="1">
      <c r="A41" s="95"/>
      <c r="B41" s="98" t="s">
        <v>182</v>
      </c>
      <c r="C41" s="146">
        <v>8.2455714285714272</v>
      </c>
      <c r="D41" s="96">
        <v>0.36515216626719976</v>
      </c>
      <c r="E41" s="147">
        <v>7.5152670960370278</v>
      </c>
      <c r="F41" s="147">
        <v>8.9758757611058275</v>
      </c>
      <c r="G41" s="147">
        <v>7.1501149297698277</v>
      </c>
      <c r="H41" s="147">
        <v>9.3410279273730268</v>
      </c>
      <c r="I41" s="97">
        <v>4.4284640480091453E-2</v>
      </c>
      <c r="J41" s="97">
        <v>8.8569280960182906E-2</v>
      </c>
      <c r="K41" s="97">
        <v>0.13285392144027436</v>
      </c>
      <c r="L41" s="148">
        <v>7.8332928571428555</v>
      </c>
      <c r="M41" s="147">
        <v>8.6578499999999998</v>
      </c>
    </row>
    <row r="42" spans="1:13" ht="15" customHeight="1">
      <c r="A42" s="95"/>
      <c r="B42" s="98" t="s">
        <v>183</v>
      </c>
      <c r="C42" s="152">
        <v>118.51694717139515</v>
      </c>
      <c r="D42" s="153">
        <v>8.8766379538901585</v>
      </c>
      <c r="E42" s="153">
        <v>100.76367126361482</v>
      </c>
      <c r="F42" s="153">
        <v>136.27022307917545</v>
      </c>
      <c r="G42" s="153">
        <v>91.887033309724671</v>
      </c>
      <c r="H42" s="153">
        <v>145.14686103306562</v>
      </c>
      <c r="I42" s="97">
        <v>7.489762574674716E-2</v>
      </c>
      <c r="J42" s="97">
        <v>0.14979525149349432</v>
      </c>
      <c r="K42" s="97">
        <v>0.22469287724024148</v>
      </c>
      <c r="L42" s="154">
        <v>112.59109981282538</v>
      </c>
      <c r="M42" s="153">
        <v>124.44279452996491</v>
      </c>
    </row>
    <row r="43" spans="1:13" ht="15" customHeight="1">
      <c r="A43" s="95"/>
      <c r="B43" s="98" t="s">
        <v>184</v>
      </c>
      <c r="C43" s="152" t="s">
        <v>112</v>
      </c>
      <c r="D43" s="153" t="s">
        <v>98</v>
      </c>
      <c r="E43" s="153" t="s">
        <v>98</v>
      </c>
      <c r="F43" s="153" t="s">
        <v>98</v>
      </c>
      <c r="G43" s="153" t="s">
        <v>98</v>
      </c>
      <c r="H43" s="153" t="s">
        <v>98</v>
      </c>
      <c r="I43" s="97" t="s">
        <v>98</v>
      </c>
      <c r="J43" s="97" t="s">
        <v>98</v>
      </c>
      <c r="K43" s="97" t="s">
        <v>98</v>
      </c>
      <c r="L43" s="154" t="s">
        <v>98</v>
      </c>
      <c r="M43" s="153" t="s">
        <v>98</v>
      </c>
    </row>
    <row r="44" spans="1:13" ht="15" customHeight="1">
      <c r="A44" s="95"/>
      <c r="B44" s="98" t="s">
        <v>185</v>
      </c>
      <c r="C44" s="146">
        <v>1.7495563434236157</v>
      </c>
      <c r="D44" s="96">
        <v>0.10647107686538371</v>
      </c>
      <c r="E44" s="147">
        <v>1.5366141896928482</v>
      </c>
      <c r="F44" s="147">
        <v>1.9624984971543831</v>
      </c>
      <c r="G44" s="147">
        <v>1.4301431128274644</v>
      </c>
      <c r="H44" s="147">
        <v>2.0689695740197669</v>
      </c>
      <c r="I44" s="97">
        <v>6.0856043456729153E-2</v>
      </c>
      <c r="J44" s="97">
        <v>0.12171208691345831</v>
      </c>
      <c r="K44" s="97">
        <v>0.18256813037018746</v>
      </c>
      <c r="L44" s="148">
        <v>1.6620785262524349</v>
      </c>
      <c r="M44" s="147">
        <v>1.8370341605947964</v>
      </c>
    </row>
    <row r="45" spans="1:13" ht="15" customHeight="1">
      <c r="A45" s="95"/>
      <c r="B45" s="98" t="s">
        <v>186</v>
      </c>
      <c r="C45" s="146">
        <v>1.6545497334153501</v>
      </c>
      <c r="D45" s="96">
        <v>0.15917281814742304</v>
      </c>
      <c r="E45" s="147">
        <v>1.336204097120504</v>
      </c>
      <c r="F45" s="147">
        <v>1.9728953697101961</v>
      </c>
      <c r="G45" s="147">
        <v>1.177031278973081</v>
      </c>
      <c r="H45" s="147">
        <v>2.1320681878576191</v>
      </c>
      <c r="I45" s="97">
        <v>9.6203102833817972E-2</v>
      </c>
      <c r="J45" s="97">
        <v>0.19240620566763594</v>
      </c>
      <c r="K45" s="97">
        <v>0.28860930850145394</v>
      </c>
      <c r="L45" s="148">
        <v>1.5718222467445824</v>
      </c>
      <c r="M45" s="147">
        <v>1.7372772200861177</v>
      </c>
    </row>
    <row r="46" spans="1:13" ht="15" customHeight="1">
      <c r="A46" s="95"/>
      <c r="B46" s="98" t="s">
        <v>187</v>
      </c>
      <c r="C46" s="149">
        <v>11.340579794204192</v>
      </c>
      <c r="D46" s="150">
        <v>1.2882971051308902</v>
      </c>
      <c r="E46" s="150">
        <v>8.7639855839424108</v>
      </c>
      <c r="F46" s="150">
        <v>13.917174004465974</v>
      </c>
      <c r="G46" s="150">
        <v>7.4756884788115219</v>
      </c>
      <c r="H46" s="150">
        <v>15.205471109596862</v>
      </c>
      <c r="I46" s="97">
        <v>0.11360063846023973</v>
      </c>
      <c r="J46" s="97">
        <v>0.22720127692047945</v>
      </c>
      <c r="K46" s="97">
        <v>0.34080191538071919</v>
      </c>
      <c r="L46" s="151">
        <v>10.773550804493983</v>
      </c>
      <c r="M46" s="150">
        <v>11.907608783914402</v>
      </c>
    </row>
    <row r="47" spans="1:13" ht="15" customHeight="1">
      <c r="A47" s="95"/>
      <c r="B47" s="98" t="s">
        <v>188</v>
      </c>
      <c r="C47" s="149">
        <v>15.678688072761458</v>
      </c>
      <c r="D47" s="147">
        <v>1.495008738853042</v>
      </c>
      <c r="E47" s="150">
        <v>12.688670595055374</v>
      </c>
      <c r="F47" s="150">
        <v>18.668705550467543</v>
      </c>
      <c r="G47" s="150">
        <v>11.193661856202333</v>
      </c>
      <c r="H47" s="150">
        <v>20.163714289320584</v>
      </c>
      <c r="I47" s="97">
        <v>9.5352923147333776E-2</v>
      </c>
      <c r="J47" s="97">
        <v>0.19070584629466755</v>
      </c>
      <c r="K47" s="97">
        <v>0.28605876944200131</v>
      </c>
      <c r="L47" s="151">
        <v>14.894753669123384</v>
      </c>
      <c r="M47" s="150">
        <v>16.462622476399531</v>
      </c>
    </row>
    <row r="48" spans="1:13" ht="15" customHeight="1">
      <c r="A48" s="95"/>
      <c r="B48" s="98" t="s">
        <v>189</v>
      </c>
      <c r="C48" s="146">
        <v>5.8043500318392889</v>
      </c>
      <c r="D48" s="96">
        <v>0.48627598721443288</v>
      </c>
      <c r="E48" s="147">
        <v>4.8317980574104231</v>
      </c>
      <c r="F48" s="147">
        <v>6.7769020062681546</v>
      </c>
      <c r="G48" s="147">
        <v>4.3455220701959902</v>
      </c>
      <c r="H48" s="147">
        <v>7.2631779934825875</v>
      </c>
      <c r="I48" s="97">
        <v>8.3777853600662533E-2</v>
      </c>
      <c r="J48" s="97">
        <v>0.16755570720132507</v>
      </c>
      <c r="K48" s="97">
        <v>0.2513335608019876</v>
      </c>
      <c r="L48" s="148">
        <v>5.5141325302473243</v>
      </c>
      <c r="M48" s="147">
        <v>6.0945675334312535</v>
      </c>
    </row>
    <row r="49" spans="1:13" ht="15" customHeight="1">
      <c r="A49" s="95"/>
      <c r="B49" s="98" t="s">
        <v>190</v>
      </c>
      <c r="C49" s="149">
        <v>20.732010416666665</v>
      </c>
      <c r="D49" s="147">
        <v>1.0193453019234904</v>
      </c>
      <c r="E49" s="150">
        <v>18.693319812819684</v>
      </c>
      <c r="F49" s="150">
        <v>22.770701020513645</v>
      </c>
      <c r="G49" s="150">
        <v>17.673974510896194</v>
      </c>
      <c r="H49" s="150">
        <v>23.790046322437135</v>
      </c>
      <c r="I49" s="97">
        <v>4.9167701609103415E-2</v>
      </c>
      <c r="J49" s="97">
        <v>9.8335403218206829E-2</v>
      </c>
      <c r="K49" s="97">
        <v>0.14750310482731024</v>
      </c>
      <c r="L49" s="151">
        <v>19.695409895833329</v>
      </c>
      <c r="M49" s="150">
        <v>21.7686109375</v>
      </c>
    </row>
    <row r="50" spans="1:13" ht="15" customHeight="1">
      <c r="A50" s="95"/>
      <c r="B50" s="98" t="s">
        <v>191</v>
      </c>
      <c r="C50" s="149">
        <v>28.296684263385316</v>
      </c>
      <c r="D50" s="147">
        <v>1.1691941675085622</v>
      </c>
      <c r="E50" s="150">
        <v>25.958295928368191</v>
      </c>
      <c r="F50" s="150">
        <v>30.635072598402441</v>
      </c>
      <c r="G50" s="150">
        <v>24.78910176085963</v>
      </c>
      <c r="H50" s="150">
        <v>31.804266765911002</v>
      </c>
      <c r="I50" s="97">
        <v>4.1319122644395787E-2</v>
      </c>
      <c r="J50" s="97">
        <v>8.2638245288791573E-2</v>
      </c>
      <c r="K50" s="97">
        <v>0.12395736793318736</v>
      </c>
      <c r="L50" s="151">
        <v>26.881850050216048</v>
      </c>
      <c r="M50" s="150">
        <v>29.711518476554584</v>
      </c>
    </row>
    <row r="51" spans="1:13" ht="15" customHeight="1">
      <c r="A51" s="95"/>
      <c r="B51" s="98" t="s">
        <v>192</v>
      </c>
      <c r="C51" s="146">
        <v>0.86263828606446047</v>
      </c>
      <c r="D51" s="96">
        <v>7.8267238084648846E-2</v>
      </c>
      <c r="E51" s="147">
        <v>0.70610380989516275</v>
      </c>
      <c r="F51" s="147">
        <v>1.0191727622337581</v>
      </c>
      <c r="G51" s="147">
        <v>0.62783657181051389</v>
      </c>
      <c r="H51" s="147">
        <v>1.097440000318407</v>
      </c>
      <c r="I51" s="97">
        <v>9.0730076961597253E-2</v>
      </c>
      <c r="J51" s="97">
        <v>0.18146015392319451</v>
      </c>
      <c r="K51" s="97">
        <v>0.27219023088479177</v>
      </c>
      <c r="L51" s="148">
        <v>0.81950637176123742</v>
      </c>
      <c r="M51" s="147">
        <v>0.90577020036768352</v>
      </c>
    </row>
    <row r="52" spans="1:13" ht="15" customHeight="1">
      <c r="A52" s="95"/>
      <c r="B52" s="98" t="s">
        <v>193</v>
      </c>
      <c r="C52" s="146">
        <v>0.70956077611922563</v>
      </c>
      <c r="D52" s="96">
        <v>6.2897833528859706E-2</v>
      </c>
      <c r="E52" s="147">
        <v>0.58376510906150625</v>
      </c>
      <c r="F52" s="147">
        <v>0.83535644317694502</v>
      </c>
      <c r="G52" s="147">
        <v>0.52086727553264645</v>
      </c>
      <c r="H52" s="147">
        <v>0.89825427670580482</v>
      </c>
      <c r="I52" s="97">
        <v>8.8643334927368006E-2</v>
      </c>
      <c r="J52" s="97">
        <v>0.17728666985473601</v>
      </c>
      <c r="K52" s="97">
        <v>0.26593000478210405</v>
      </c>
      <c r="L52" s="148">
        <v>0.67408273731326429</v>
      </c>
      <c r="M52" s="147">
        <v>0.74503881492518698</v>
      </c>
    </row>
    <row r="53" spans="1:13" ht="15" customHeight="1">
      <c r="A53" s="95"/>
      <c r="B53" s="98" t="s">
        <v>194</v>
      </c>
      <c r="C53" s="146" t="s">
        <v>114</v>
      </c>
      <c r="D53" s="147" t="s">
        <v>98</v>
      </c>
      <c r="E53" s="147" t="s">
        <v>98</v>
      </c>
      <c r="F53" s="147" t="s">
        <v>98</v>
      </c>
      <c r="G53" s="147" t="s">
        <v>98</v>
      </c>
      <c r="H53" s="147" t="s">
        <v>98</v>
      </c>
      <c r="I53" s="97" t="s">
        <v>98</v>
      </c>
      <c r="J53" s="97" t="s">
        <v>98</v>
      </c>
      <c r="K53" s="97" t="s">
        <v>98</v>
      </c>
      <c r="L53" s="148" t="s">
        <v>98</v>
      </c>
      <c r="M53" s="147" t="s">
        <v>98</v>
      </c>
    </row>
    <row r="54" spans="1:13" ht="15" customHeight="1">
      <c r="A54" s="95"/>
      <c r="B54" s="98" t="s">
        <v>195</v>
      </c>
      <c r="C54" s="149">
        <v>13.924775333142783</v>
      </c>
      <c r="D54" s="147">
        <v>1.0395544902098726</v>
      </c>
      <c r="E54" s="150">
        <v>11.845666352723038</v>
      </c>
      <c r="F54" s="150">
        <v>16.00388431356253</v>
      </c>
      <c r="G54" s="150">
        <v>10.806111862513166</v>
      </c>
      <c r="H54" s="150">
        <v>17.0434388037724</v>
      </c>
      <c r="I54" s="97">
        <v>7.465502784347243E-2</v>
      </c>
      <c r="J54" s="97">
        <v>0.14931005568694486</v>
      </c>
      <c r="K54" s="97">
        <v>0.22396508353041727</v>
      </c>
      <c r="L54" s="151">
        <v>13.228536566485642</v>
      </c>
      <c r="M54" s="150">
        <v>14.621014099799924</v>
      </c>
    </row>
    <row r="55" spans="1:13" ht="15" customHeight="1">
      <c r="A55" s="95"/>
      <c r="B55" s="98" t="s">
        <v>196</v>
      </c>
      <c r="C55" s="99">
        <v>0.32848890499628691</v>
      </c>
      <c r="D55" s="96">
        <v>2.4590017176722458E-2</v>
      </c>
      <c r="E55" s="96">
        <v>0.27930887064284199</v>
      </c>
      <c r="F55" s="96">
        <v>0.37766893934973184</v>
      </c>
      <c r="G55" s="96">
        <v>0.25471885346611955</v>
      </c>
      <c r="H55" s="96">
        <v>0.40225895652645427</v>
      </c>
      <c r="I55" s="97">
        <v>7.4857983946217038E-2</v>
      </c>
      <c r="J55" s="97">
        <v>0.14971596789243408</v>
      </c>
      <c r="K55" s="97">
        <v>0.22457395183865111</v>
      </c>
      <c r="L55" s="100">
        <v>0.31206445974647257</v>
      </c>
      <c r="M55" s="96">
        <v>0.34491335024610126</v>
      </c>
    </row>
    <row r="56" spans="1:13" ht="15" customHeight="1">
      <c r="A56" s="95"/>
      <c r="B56" s="98" t="s">
        <v>197</v>
      </c>
      <c r="C56" s="146">
        <v>0.66856201717431762</v>
      </c>
      <c r="D56" s="96">
        <v>3.8792474487997448E-2</v>
      </c>
      <c r="E56" s="147">
        <v>0.59097706819832274</v>
      </c>
      <c r="F56" s="147">
        <v>0.74614696615031251</v>
      </c>
      <c r="G56" s="147">
        <v>0.55218459371032524</v>
      </c>
      <c r="H56" s="147">
        <v>0.78493944063831</v>
      </c>
      <c r="I56" s="97">
        <v>5.8023748719608886E-2</v>
      </c>
      <c r="J56" s="97">
        <v>0.11604749743921777</v>
      </c>
      <c r="K56" s="97">
        <v>0.17407124615882666</v>
      </c>
      <c r="L56" s="148">
        <v>0.63513391631560168</v>
      </c>
      <c r="M56" s="147">
        <v>0.70199011803303357</v>
      </c>
    </row>
    <row r="57" spans="1:13" ht="15" customHeight="1">
      <c r="A57" s="95"/>
      <c r="B57" s="98" t="s">
        <v>198</v>
      </c>
      <c r="C57" s="146">
        <v>0.32336322684149238</v>
      </c>
      <c r="D57" s="147">
        <v>3.3739805115665898E-2</v>
      </c>
      <c r="E57" s="147">
        <v>0.25588361661016057</v>
      </c>
      <c r="F57" s="147">
        <v>0.39084283707282419</v>
      </c>
      <c r="G57" s="147">
        <v>0.22214381149449469</v>
      </c>
      <c r="H57" s="147">
        <v>0.42458264218849007</v>
      </c>
      <c r="I57" s="97">
        <v>0.10434026603836628</v>
      </c>
      <c r="J57" s="97">
        <v>0.20868053207673257</v>
      </c>
      <c r="K57" s="97">
        <v>0.31302079811509886</v>
      </c>
      <c r="L57" s="148">
        <v>0.30719506549941772</v>
      </c>
      <c r="M57" s="147">
        <v>0.33953138818356704</v>
      </c>
    </row>
    <row r="58" spans="1:13" ht="15" customHeight="1">
      <c r="A58" s="95"/>
      <c r="B58" s="98" t="s">
        <v>199</v>
      </c>
      <c r="C58" s="146">
        <v>2.5978820560569149</v>
      </c>
      <c r="D58" s="96">
        <v>0.16024728407315172</v>
      </c>
      <c r="E58" s="147">
        <v>2.2773874879106115</v>
      </c>
      <c r="F58" s="147">
        <v>2.9183766242032183</v>
      </c>
      <c r="G58" s="147">
        <v>2.1171402038374598</v>
      </c>
      <c r="H58" s="147">
        <v>3.07862390827637</v>
      </c>
      <c r="I58" s="97">
        <v>6.1683818054610325E-2</v>
      </c>
      <c r="J58" s="97">
        <v>0.12336763610922065</v>
      </c>
      <c r="K58" s="97">
        <v>0.18505145416383098</v>
      </c>
      <c r="L58" s="148">
        <v>2.4679879532540689</v>
      </c>
      <c r="M58" s="147">
        <v>2.7277761588597609</v>
      </c>
    </row>
    <row r="59" spans="1:13" ht="15" customHeight="1">
      <c r="A59" s="95"/>
      <c r="B59" s="98" t="s">
        <v>200</v>
      </c>
      <c r="C59" s="152">
        <v>77.595181125863959</v>
      </c>
      <c r="D59" s="150">
        <v>5.2574126171572582</v>
      </c>
      <c r="E59" s="153">
        <v>67.080355891549445</v>
      </c>
      <c r="F59" s="153">
        <v>88.110006360178474</v>
      </c>
      <c r="G59" s="153">
        <v>61.822943274392188</v>
      </c>
      <c r="H59" s="153">
        <v>93.367418977335731</v>
      </c>
      <c r="I59" s="97">
        <v>6.7754370063643835E-2</v>
      </c>
      <c r="J59" s="97">
        <v>0.13550874012728767</v>
      </c>
      <c r="K59" s="97">
        <v>0.20326311019093152</v>
      </c>
      <c r="L59" s="154">
        <v>73.715422069570764</v>
      </c>
      <c r="M59" s="153">
        <v>81.474940182157155</v>
      </c>
    </row>
    <row r="60" spans="1:13" ht="15" customHeight="1">
      <c r="A60" s="95"/>
      <c r="B60" s="98" t="s">
        <v>201</v>
      </c>
      <c r="C60" s="146">
        <v>7.7427757131523647</v>
      </c>
      <c r="D60" s="96">
        <v>0.75848845467087456</v>
      </c>
      <c r="E60" s="147">
        <v>6.2257988038106156</v>
      </c>
      <c r="F60" s="147">
        <v>9.2597526224941138</v>
      </c>
      <c r="G60" s="147">
        <v>5.4673103491397406</v>
      </c>
      <c r="H60" s="147">
        <v>10.018241077164989</v>
      </c>
      <c r="I60" s="97">
        <v>9.7960793747707095E-2</v>
      </c>
      <c r="J60" s="97">
        <v>0.19592158749541419</v>
      </c>
      <c r="K60" s="97">
        <v>0.29388238124312127</v>
      </c>
      <c r="L60" s="148">
        <v>7.3556369274947464</v>
      </c>
      <c r="M60" s="147">
        <v>8.129914498809983</v>
      </c>
    </row>
    <row r="61" spans="1:13" ht="15" customHeight="1">
      <c r="A61" s="95"/>
      <c r="B61" s="98" t="s">
        <v>202</v>
      </c>
      <c r="C61" s="149">
        <v>19.974583613434454</v>
      </c>
      <c r="D61" s="147">
        <v>1.4013027648188874</v>
      </c>
      <c r="E61" s="150">
        <v>17.171978083796681</v>
      </c>
      <c r="F61" s="150">
        <v>22.777189143072228</v>
      </c>
      <c r="G61" s="150">
        <v>15.770675318977792</v>
      </c>
      <c r="H61" s="150">
        <v>24.178491907891114</v>
      </c>
      <c r="I61" s="97">
        <v>7.0154291670761176E-2</v>
      </c>
      <c r="J61" s="97">
        <v>0.14030858334152235</v>
      </c>
      <c r="K61" s="97">
        <v>0.21046287501228353</v>
      </c>
      <c r="L61" s="151">
        <v>18.975854432762731</v>
      </c>
      <c r="M61" s="150">
        <v>20.973312794106178</v>
      </c>
    </row>
    <row r="62" spans="1:13" ht="15" customHeight="1">
      <c r="A62" s="95"/>
      <c r="B62" s="98" t="s">
        <v>203</v>
      </c>
      <c r="C62" s="146">
        <v>1.9772592592592593</v>
      </c>
      <c r="D62" s="96">
        <v>0.10748315663058114</v>
      </c>
      <c r="E62" s="147">
        <v>1.7622929459980967</v>
      </c>
      <c r="F62" s="147">
        <v>2.1922255725204214</v>
      </c>
      <c r="G62" s="147">
        <v>1.6548097893675155</v>
      </c>
      <c r="H62" s="147">
        <v>2.2997087291510026</v>
      </c>
      <c r="I62" s="97">
        <v>5.4359667872207904E-2</v>
      </c>
      <c r="J62" s="97">
        <v>0.10871933574441581</v>
      </c>
      <c r="K62" s="97">
        <v>0.1630790036166237</v>
      </c>
      <c r="L62" s="148">
        <v>1.8783962962962961</v>
      </c>
      <c r="M62" s="147">
        <v>2.0761222222222222</v>
      </c>
    </row>
    <row r="63" spans="1:13" ht="15" customHeight="1">
      <c r="A63" s="95"/>
      <c r="B63" s="98" t="s">
        <v>204</v>
      </c>
      <c r="C63" s="152">
        <v>716.47565138888888</v>
      </c>
      <c r="D63" s="153">
        <v>35.788702323333169</v>
      </c>
      <c r="E63" s="153">
        <v>644.89824674222257</v>
      </c>
      <c r="F63" s="153">
        <v>788.05305603555519</v>
      </c>
      <c r="G63" s="153">
        <v>609.10954441888941</v>
      </c>
      <c r="H63" s="153">
        <v>823.84175835888834</v>
      </c>
      <c r="I63" s="97">
        <v>4.9951037769332046E-2</v>
      </c>
      <c r="J63" s="97">
        <v>9.9902075538664092E-2</v>
      </c>
      <c r="K63" s="97">
        <v>0.14985311330799614</v>
      </c>
      <c r="L63" s="154">
        <v>680.65186881944442</v>
      </c>
      <c r="M63" s="153">
        <v>752.29943395833334</v>
      </c>
    </row>
    <row r="64" spans="1:13" ht="15" customHeight="1">
      <c r="A64" s="95"/>
      <c r="B64" s="98" t="s">
        <v>205</v>
      </c>
      <c r="C64" s="152">
        <v>97.100289501949433</v>
      </c>
      <c r="D64" s="150">
        <v>9.359339735837553</v>
      </c>
      <c r="E64" s="153">
        <v>78.381610030274331</v>
      </c>
      <c r="F64" s="153">
        <v>115.81896897362454</v>
      </c>
      <c r="G64" s="153">
        <v>69.022270294436765</v>
      </c>
      <c r="H64" s="153">
        <v>125.1783087094621</v>
      </c>
      <c r="I64" s="97">
        <v>9.6388381371918061E-2</v>
      </c>
      <c r="J64" s="97">
        <v>0.19277676274383612</v>
      </c>
      <c r="K64" s="97">
        <v>0.28916514411575417</v>
      </c>
      <c r="L64" s="154">
        <v>92.245275026851957</v>
      </c>
      <c r="M64" s="153">
        <v>101.95530397704691</v>
      </c>
    </row>
    <row r="65" spans="1:13" ht="15" customHeight="1">
      <c r="A65" s="95"/>
      <c r="B65" s="132" t="s">
        <v>130</v>
      </c>
      <c r="C65" s="38"/>
      <c r="D65" s="157"/>
      <c r="E65" s="157"/>
      <c r="F65" s="157"/>
      <c r="G65" s="157"/>
      <c r="H65" s="157"/>
      <c r="I65" s="158"/>
      <c r="J65" s="158"/>
      <c r="K65" s="158"/>
      <c r="L65" s="157"/>
      <c r="M65" s="156"/>
    </row>
    <row r="66" spans="1:13" ht="15" customHeight="1">
      <c r="A66" s="95"/>
      <c r="B66" s="98" t="s">
        <v>146</v>
      </c>
      <c r="C66" s="146">
        <v>3.8992535575198795</v>
      </c>
      <c r="D66" s="147">
        <v>0.37074416494161316</v>
      </c>
      <c r="E66" s="147">
        <v>3.157765227636653</v>
      </c>
      <c r="F66" s="147">
        <v>4.6407418874031059</v>
      </c>
      <c r="G66" s="147">
        <v>2.78702106269504</v>
      </c>
      <c r="H66" s="147">
        <v>5.0114860523447184</v>
      </c>
      <c r="I66" s="97">
        <v>9.5080804434124824E-2</v>
      </c>
      <c r="J66" s="97">
        <v>0.19016160886824965</v>
      </c>
      <c r="K66" s="97">
        <v>0.28524241330237449</v>
      </c>
      <c r="L66" s="148">
        <v>3.7042908796438851</v>
      </c>
      <c r="M66" s="147">
        <v>4.0942162353958738</v>
      </c>
    </row>
    <row r="67" spans="1:13" ht="15" customHeight="1">
      <c r="A67" s="95"/>
      <c r="B67" s="98" t="s">
        <v>147</v>
      </c>
      <c r="C67" s="146">
        <v>3.1431411149205606</v>
      </c>
      <c r="D67" s="96">
        <v>0.13028303071757574</v>
      </c>
      <c r="E67" s="147">
        <v>2.8825750534854091</v>
      </c>
      <c r="F67" s="147">
        <v>3.4037071763557121</v>
      </c>
      <c r="G67" s="147">
        <v>2.7522920227678336</v>
      </c>
      <c r="H67" s="147">
        <v>3.5339902070732876</v>
      </c>
      <c r="I67" s="97">
        <v>4.1449946392517763E-2</v>
      </c>
      <c r="J67" s="97">
        <v>8.2899892785035525E-2</v>
      </c>
      <c r="K67" s="97">
        <v>0.1243498391775533</v>
      </c>
      <c r="L67" s="148">
        <v>2.9859840591745326</v>
      </c>
      <c r="M67" s="147">
        <v>3.3002981706665886</v>
      </c>
    </row>
    <row r="68" spans="1:13" ht="15" customHeight="1">
      <c r="A68" s="95"/>
      <c r="B68" s="98" t="s">
        <v>148</v>
      </c>
      <c r="C68" s="149">
        <v>15.805113322209548</v>
      </c>
      <c r="D68" s="147">
        <v>1.2117486421519315</v>
      </c>
      <c r="E68" s="150">
        <v>13.381616037905687</v>
      </c>
      <c r="F68" s="150">
        <v>18.228610606513413</v>
      </c>
      <c r="G68" s="150">
        <v>12.169867395753755</v>
      </c>
      <c r="H68" s="150">
        <v>19.440359248665345</v>
      </c>
      <c r="I68" s="97">
        <v>7.6668140079019023E-2</v>
      </c>
      <c r="J68" s="97">
        <v>0.15333628015803805</v>
      </c>
      <c r="K68" s="97">
        <v>0.23000442023705708</v>
      </c>
      <c r="L68" s="151">
        <v>15.014857656099071</v>
      </c>
      <c r="M68" s="150">
        <v>16.595368988320029</v>
      </c>
    </row>
    <row r="69" spans="1:13" ht="15" customHeight="1">
      <c r="A69" s="95"/>
      <c r="B69" s="98" t="s">
        <v>206</v>
      </c>
      <c r="C69" s="152" t="s">
        <v>100</v>
      </c>
      <c r="D69" s="153" t="s">
        <v>98</v>
      </c>
      <c r="E69" s="153" t="s">
        <v>98</v>
      </c>
      <c r="F69" s="153" t="s">
        <v>98</v>
      </c>
      <c r="G69" s="153" t="s">
        <v>98</v>
      </c>
      <c r="H69" s="153" t="s">
        <v>98</v>
      </c>
      <c r="I69" s="97" t="s">
        <v>98</v>
      </c>
      <c r="J69" s="97" t="s">
        <v>98</v>
      </c>
      <c r="K69" s="97" t="s">
        <v>98</v>
      </c>
      <c r="L69" s="154" t="s">
        <v>98</v>
      </c>
      <c r="M69" s="153" t="s">
        <v>98</v>
      </c>
    </row>
    <row r="70" spans="1:13" ht="15" customHeight="1">
      <c r="A70" s="95"/>
      <c r="B70" s="98" t="s">
        <v>207</v>
      </c>
      <c r="C70" s="149" t="s">
        <v>100</v>
      </c>
      <c r="D70" s="150" t="s">
        <v>98</v>
      </c>
      <c r="E70" s="150" t="s">
        <v>98</v>
      </c>
      <c r="F70" s="150" t="s">
        <v>98</v>
      </c>
      <c r="G70" s="150" t="s">
        <v>98</v>
      </c>
      <c r="H70" s="150" t="s">
        <v>98</v>
      </c>
      <c r="I70" s="97" t="s">
        <v>98</v>
      </c>
      <c r="J70" s="97" t="s">
        <v>98</v>
      </c>
      <c r="K70" s="97" t="s">
        <v>98</v>
      </c>
      <c r="L70" s="151" t="s">
        <v>98</v>
      </c>
      <c r="M70" s="150" t="s">
        <v>98</v>
      </c>
    </row>
    <row r="71" spans="1:13" ht="15" customHeight="1">
      <c r="A71" s="95"/>
      <c r="B71" s="98" t="s">
        <v>149</v>
      </c>
      <c r="C71" s="149">
        <v>39.820993964734818</v>
      </c>
      <c r="D71" s="147">
        <v>3.7881283008193183</v>
      </c>
      <c r="E71" s="150">
        <v>32.244737363096178</v>
      </c>
      <c r="F71" s="150">
        <v>47.397250566373458</v>
      </c>
      <c r="G71" s="150">
        <v>28.456609062276861</v>
      </c>
      <c r="H71" s="150">
        <v>51.185378867192775</v>
      </c>
      <c r="I71" s="97">
        <v>9.5128923807729582E-2</v>
      </c>
      <c r="J71" s="97">
        <v>0.19025784761545916</v>
      </c>
      <c r="K71" s="97">
        <v>0.28538677142318875</v>
      </c>
      <c r="L71" s="151">
        <v>37.829944266498075</v>
      </c>
      <c r="M71" s="150">
        <v>41.812043662971561</v>
      </c>
    </row>
    <row r="72" spans="1:13" ht="15" customHeight="1">
      <c r="A72" s="95"/>
      <c r="B72" s="98" t="s">
        <v>150</v>
      </c>
      <c r="C72" s="146">
        <v>0.51244238054489488</v>
      </c>
      <c r="D72" s="96">
        <v>3.9898577026392629E-2</v>
      </c>
      <c r="E72" s="147">
        <v>0.43264522649210962</v>
      </c>
      <c r="F72" s="147">
        <v>0.59223953459768008</v>
      </c>
      <c r="G72" s="147">
        <v>0.39274664946571702</v>
      </c>
      <c r="H72" s="147">
        <v>0.63213811162407274</v>
      </c>
      <c r="I72" s="97">
        <v>7.7859635621798706E-2</v>
      </c>
      <c r="J72" s="97">
        <v>0.15571927124359741</v>
      </c>
      <c r="K72" s="97">
        <v>0.23357890686539612</v>
      </c>
      <c r="L72" s="148">
        <v>0.48682026151765012</v>
      </c>
      <c r="M72" s="147">
        <v>0.53806449957213964</v>
      </c>
    </row>
    <row r="73" spans="1:13" ht="15" customHeight="1">
      <c r="A73" s="95"/>
      <c r="B73" s="98" t="s">
        <v>151</v>
      </c>
      <c r="C73" s="152">
        <v>58.579324150175069</v>
      </c>
      <c r="D73" s="150">
        <v>4.1088518330105925</v>
      </c>
      <c r="E73" s="153">
        <v>50.361620484153882</v>
      </c>
      <c r="F73" s="153">
        <v>66.797027816196248</v>
      </c>
      <c r="G73" s="153">
        <v>46.252768651143292</v>
      </c>
      <c r="H73" s="153">
        <v>70.905879649206838</v>
      </c>
      <c r="I73" s="97">
        <v>7.0141673578839214E-2</v>
      </c>
      <c r="J73" s="97">
        <v>0.14028334715767843</v>
      </c>
      <c r="K73" s="97">
        <v>0.21042502073651764</v>
      </c>
      <c r="L73" s="154">
        <v>55.650357942666311</v>
      </c>
      <c r="M73" s="153">
        <v>61.508290357683826</v>
      </c>
    </row>
    <row r="74" spans="1:13" ht="15" customHeight="1">
      <c r="A74" s="95"/>
      <c r="B74" s="98" t="s">
        <v>152</v>
      </c>
      <c r="C74" s="99">
        <v>0.28723076923076923</v>
      </c>
      <c r="D74" s="96">
        <v>7.5573006287235397E-3</v>
      </c>
      <c r="E74" s="96">
        <v>0.27211616797332216</v>
      </c>
      <c r="F74" s="96">
        <v>0.3023453704882163</v>
      </c>
      <c r="G74" s="96">
        <v>0.2645588673445986</v>
      </c>
      <c r="H74" s="96">
        <v>0.30990267111693987</v>
      </c>
      <c r="I74" s="97">
        <v>2.6310902028228712E-2</v>
      </c>
      <c r="J74" s="97">
        <v>5.2621804056457423E-2</v>
      </c>
      <c r="K74" s="97">
        <v>7.8932706084686138E-2</v>
      </c>
      <c r="L74" s="100">
        <v>0.27286923076923075</v>
      </c>
      <c r="M74" s="96">
        <v>0.30159230769230772</v>
      </c>
    </row>
    <row r="75" spans="1:13" ht="15" customHeight="1">
      <c r="A75" s="95"/>
      <c r="B75" s="98" t="s">
        <v>153</v>
      </c>
      <c r="C75" s="146">
        <v>0.96950214997169526</v>
      </c>
      <c r="D75" s="96">
        <v>4.2930226923038099E-2</v>
      </c>
      <c r="E75" s="147">
        <v>0.88364169612561905</v>
      </c>
      <c r="F75" s="147">
        <v>1.0553626038177715</v>
      </c>
      <c r="G75" s="147">
        <v>0.840711469202581</v>
      </c>
      <c r="H75" s="147">
        <v>1.0982928307408095</v>
      </c>
      <c r="I75" s="97">
        <v>4.4280692852812602E-2</v>
      </c>
      <c r="J75" s="97">
        <v>8.8561385705625204E-2</v>
      </c>
      <c r="K75" s="97">
        <v>0.1328420785584378</v>
      </c>
      <c r="L75" s="148">
        <v>0.9210270424731104</v>
      </c>
      <c r="M75" s="147">
        <v>1.0179772574702801</v>
      </c>
    </row>
    <row r="76" spans="1:13" ht="15" customHeight="1">
      <c r="A76" s="95"/>
      <c r="B76" s="98" t="s">
        <v>154</v>
      </c>
      <c r="C76" s="149">
        <v>45.355994435997253</v>
      </c>
      <c r="D76" s="150">
        <v>7.0474609775508297</v>
      </c>
      <c r="E76" s="150">
        <v>31.261072480895592</v>
      </c>
      <c r="F76" s="150">
        <v>59.450916391098914</v>
      </c>
      <c r="G76" s="150">
        <v>24.213611503344765</v>
      </c>
      <c r="H76" s="150">
        <v>66.498377368649741</v>
      </c>
      <c r="I76" s="97">
        <v>0.15538102659165906</v>
      </c>
      <c r="J76" s="97">
        <v>0.31076205318331812</v>
      </c>
      <c r="K76" s="97">
        <v>0.46614307977497715</v>
      </c>
      <c r="L76" s="151">
        <v>43.088194714197385</v>
      </c>
      <c r="M76" s="150">
        <v>47.623794157797121</v>
      </c>
    </row>
    <row r="77" spans="1:13" ht="15" customHeight="1">
      <c r="A77" s="95"/>
      <c r="B77" s="98" t="s">
        <v>155</v>
      </c>
      <c r="C77" s="149">
        <v>28.647646155406232</v>
      </c>
      <c r="D77" s="147">
        <v>1.1406360033323153</v>
      </c>
      <c r="E77" s="150">
        <v>26.366374148741603</v>
      </c>
      <c r="F77" s="150">
        <v>30.928918162070861</v>
      </c>
      <c r="G77" s="150">
        <v>25.225738145409288</v>
      </c>
      <c r="H77" s="150">
        <v>32.069554165403176</v>
      </c>
      <c r="I77" s="97">
        <v>3.9816046217013908E-2</v>
      </c>
      <c r="J77" s="97">
        <v>7.9632092434027815E-2</v>
      </c>
      <c r="K77" s="97">
        <v>0.11944813865104173</v>
      </c>
      <c r="L77" s="151">
        <v>27.215263847635917</v>
      </c>
      <c r="M77" s="150">
        <v>30.080028463176546</v>
      </c>
    </row>
    <row r="78" spans="1:13" ht="15" customHeight="1">
      <c r="A78" s="95"/>
      <c r="B78" s="98" t="s">
        <v>156</v>
      </c>
      <c r="C78" s="149">
        <v>39.241801762460405</v>
      </c>
      <c r="D78" s="147">
        <v>1.795771826446305</v>
      </c>
      <c r="E78" s="150">
        <v>35.650258109567794</v>
      </c>
      <c r="F78" s="150">
        <v>42.833345415353016</v>
      </c>
      <c r="G78" s="150">
        <v>33.854486283121489</v>
      </c>
      <c r="H78" s="150">
        <v>44.629117241799321</v>
      </c>
      <c r="I78" s="97">
        <v>4.5761706797168039E-2</v>
      </c>
      <c r="J78" s="97">
        <v>9.1523413594336078E-2</v>
      </c>
      <c r="K78" s="97">
        <v>0.13728512039150412</v>
      </c>
      <c r="L78" s="151">
        <v>37.279711674337385</v>
      </c>
      <c r="M78" s="150">
        <v>41.203891850583425</v>
      </c>
    </row>
    <row r="79" spans="1:13" ht="15" customHeight="1">
      <c r="A79" s="95"/>
      <c r="B79" s="98" t="s">
        <v>157</v>
      </c>
      <c r="C79" s="146">
        <v>1.4675345413827094</v>
      </c>
      <c r="D79" s="147">
        <v>0.17547413768291845</v>
      </c>
      <c r="E79" s="147">
        <v>1.1165862660168726</v>
      </c>
      <c r="F79" s="147">
        <v>1.8184828167485463</v>
      </c>
      <c r="G79" s="147">
        <v>0.94111212833395408</v>
      </c>
      <c r="H79" s="147">
        <v>1.9939569544314648</v>
      </c>
      <c r="I79" s="97">
        <v>0.11957070360850716</v>
      </c>
      <c r="J79" s="97">
        <v>0.23914140721701432</v>
      </c>
      <c r="K79" s="97">
        <v>0.35871211082552146</v>
      </c>
      <c r="L79" s="148">
        <v>1.394157814313574</v>
      </c>
      <c r="M79" s="147">
        <v>1.5409112684518449</v>
      </c>
    </row>
    <row r="80" spans="1:13" ht="15" customHeight="1">
      <c r="A80" s="95"/>
      <c r="B80" s="98" t="s">
        <v>158</v>
      </c>
      <c r="C80" s="146">
        <v>1.0628523856164771</v>
      </c>
      <c r="D80" s="96">
        <v>3.8900023236547392E-2</v>
      </c>
      <c r="E80" s="147">
        <v>0.98505233914338231</v>
      </c>
      <c r="F80" s="147">
        <v>1.1406524320895719</v>
      </c>
      <c r="G80" s="147">
        <v>0.94615231590683491</v>
      </c>
      <c r="H80" s="147">
        <v>1.1795524553261192</v>
      </c>
      <c r="I80" s="97">
        <v>3.6599648044243274E-2</v>
      </c>
      <c r="J80" s="97">
        <v>7.3199296088486548E-2</v>
      </c>
      <c r="K80" s="97">
        <v>0.10979894413272982</v>
      </c>
      <c r="L80" s="148">
        <v>1.0097097663356531</v>
      </c>
      <c r="M80" s="147">
        <v>1.1159950048973011</v>
      </c>
    </row>
    <row r="81" spans="1:13" ht="15" customHeight="1">
      <c r="A81" s="95"/>
      <c r="B81" s="98" t="s">
        <v>159</v>
      </c>
      <c r="C81" s="146">
        <v>2.2496185470231604</v>
      </c>
      <c r="D81" s="147">
        <v>0.44362848561384899</v>
      </c>
      <c r="E81" s="147">
        <v>1.3623615757954624</v>
      </c>
      <c r="F81" s="147">
        <v>3.1368755182508585</v>
      </c>
      <c r="G81" s="147">
        <v>0.91873309018161353</v>
      </c>
      <c r="H81" s="147">
        <v>3.5805040038647071</v>
      </c>
      <c r="I81" s="97">
        <v>0.19720164834206522</v>
      </c>
      <c r="J81" s="97">
        <v>0.39440329668413043</v>
      </c>
      <c r="K81" s="97">
        <v>0.59160494502619565</v>
      </c>
      <c r="L81" s="148">
        <v>2.1371376196720022</v>
      </c>
      <c r="M81" s="147">
        <v>2.3620994743743187</v>
      </c>
    </row>
    <row r="82" spans="1:13" ht="15" customHeight="1">
      <c r="A82" s="95"/>
      <c r="B82" s="98" t="s">
        <v>160</v>
      </c>
      <c r="C82" s="146" t="s">
        <v>112</v>
      </c>
      <c r="D82" s="147" t="s">
        <v>98</v>
      </c>
      <c r="E82" s="147" t="s">
        <v>98</v>
      </c>
      <c r="F82" s="147" t="s">
        <v>98</v>
      </c>
      <c r="G82" s="147" t="s">
        <v>98</v>
      </c>
      <c r="H82" s="147" t="s">
        <v>98</v>
      </c>
      <c r="I82" s="97" t="s">
        <v>98</v>
      </c>
      <c r="J82" s="97" t="s">
        <v>98</v>
      </c>
      <c r="K82" s="97" t="s">
        <v>98</v>
      </c>
      <c r="L82" s="148" t="s">
        <v>98</v>
      </c>
      <c r="M82" s="147" t="s">
        <v>98</v>
      </c>
    </row>
    <row r="83" spans="1:13" ht="15" customHeight="1">
      <c r="A83" s="95"/>
      <c r="B83" s="98" t="s">
        <v>161</v>
      </c>
      <c r="C83" s="146">
        <v>0.68501556603082925</v>
      </c>
      <c r="D83" s="147">
        <v>0.12360564140257396</v>
      </c>
      <c r="E83" s="147">
        <v>0.43780428322568132</v>
      </c>
      <c r="F83" s="147">
        <v>0.93222684883597717</v>
      </c>
      <c r="G83" s="147">
        <v>0.31419864182310736</v>
      </c>
      <c r="H83" s="147">
        <v>1.0558324902385512</v>
      </c>
      <c r="I83" s="97">
        <v>0.18044209143856313</v>
      </c>
      <c r="J83" s="97">
        <v>0.36088418287712626</v>
      </c>
      <c r="K83" s="97">
        <v>0.54132627431568936</v>
      </c>
      <c r="L83" s="148">
        <v>0.65076478772928781</v>
      </c>
      <c r="M83" s="147">
        <v>0.71926634433237069</v>
      </c>
    </row>
    <row r="84" spans="1:13" ht="15" customHeight="1">
      <c r="A84" s="95"/>
      <c r="B84" s="98" t="s">
        <v>162</v>
      </c>
      <c r="C84" s="146">
        <v>7.9286487398849985</v>
      </c>
      <c r="D84" s="96">
        <v>0.33204857760717704</v>
      </c>
      <c r="E84" s="147">
        <v>7.2645515846706443</v>
      </c>
      <c r="F84" s="147">
        <v>8.5927458950993518</v>
      </c>
      <c r="G84" s="147">
        <v>6.9325030070634677</v>
      </c>
      <c r="H84" s="147">
        <v>8.9247944727065303</v>
      </c>
      <c r="I84" s="97">
        <v>4.1879592412362721E-2</v>
      </c>
      <c r="J84" s="97">
        <v>8.3759184824725441E-2</v>
      </c>
      <c r="K84" s="97">
        <v>0.12563877723708816</v>
      </c>
      <c r="L84" s="148">
        <v>7.5322163028907481</v>
      </c>
      <c r="M84" s="147">
        <v>8.3250811768792481</v>
      </c>
    </row>
    <row r="85" spans="1:13" ht="15" customHeight="1">
      <c r="A85" s="95"/>
      <c r="B85" s="98" t="s">
        <v>163</v>
      </c>
      <c r="C85" s="146">
        <v>9.1111935492008218</v>
      </c>
      <c r="D85" s="96">
        <v>0.59173097116989437</v>
      </c>
      <c r="E85" s="147">
        <v>7.9277316068610331</v>
      </c>
      <c r="F85" s="147">
        <v>10.29465549154061</v>
      </c>
      <c r="G85" s="147">
        <v>7.3360006356911391</v>
      </c>
      <c r="H85" s="147">
        <v>10.886386462710504</v>
      </c>
      <c r="I85" s="97">
        <v>6.4945494569347326E-2</v>
      </c>
      <c r="J85" s="97">
        <v>0.12989098913869465</v>
      </c>
      <c r="K85" s="97">
        <v>0.19483648370804196</v>
      </c>
      <c r="L85" s="148">
        <v>8.6556338717407808</v>
      </c>
      <c r="M85" s="147">
        <v>9.5667532266608628</v>
      </c>
    </row>
    <row r="86" spans="1:13" ht="15" customHeight="1">
      <c r="A86" s="95"/>
      <c r="B86" s="98" t="s">
        <v>164</v>
      </c>
      <c r="C86" s="146">
        <v>3.1760395497074421</v>
      </c>
      <c r="D86" s="147">
        <v>0.64990198585452796</v>
      </c>
      <c r="E86" s="147">
        <v>1.8762355779983861</v>
      </c>
      <c r="F86" s="147">
        <v>4.4758435214164978</v>
      </c>
      <c r="G86" s="147">
        <v>1.2263335921438583</v>
      </c>
      <c r="H86" s="147">
        <v>5.1257455072710254</v>
      </c>
      <c r="I86" s="97">
        <v>0.20462654059657195</v>
      </c>
      <c r="J86" s="97">
        <v>0.40925308119314391</v>
      </c>
      <c r="K86" s="97">
        <v>0.61387962178971589</v>
      </c>
      <c r="L86" s="148">
        <v>3.0172375722220699</v>
      </c>
      <c r="M86" s="147">
        <v>3.3348415271928142</v>
      </c>
    </row>
    <row r="87" spans="1:13" ht="15" customHeight="1">
      <c r="A87" s="95"/>
      <c r="B87" s="98" t="s">
        <v>165</v>
      </c>
      <c r="C87" s="146" t="s">
        <v>134</v>
      </c>
      <c r="D87" s="147" t="s">
        <v>98</v>
      </c>
      <c r="E87" s="147" t="s">
        <v>98</v>
      </c>
      <c r="F87" s="147" t="s">
        <v>98</v>
      </c>
      <c r="G87" s="147" t="s">
        <v>98</v>
      </c>
      <c r="H87" s="147" t="s">
        <v>98</v>
      </c>
      <c r="I87" s="97" t="s">
        <v>98</v>
      </c>
      <c r="J87" s="97" t="s">
        <v>98</v>
      </c>
      <c r="K87" s="97" t="s">
        <v>98</v>
      </c>
      <c r="L87" s="148" t="s">
        <v>98</v>
      </c>
      <c r="M87" s="147" t="s">
        <v>98</v>
      </c>
    </row>
    <row r="88" spans="1:13" ht="15" customHeight="1">
      <c r="A88" s="95"/>
      <c r="B88" s="98" t="s">
        <v>166</v>
      </c>
      <c r="C88" s="146" t="s">
        <v>135</v>
      </c>
      <c r="D88" s="147" t="s">
        <v>98</v>
      </c>
      <c r="E88" s="147" t="s">
        <v>98</v>
      </c>
      <c r="F88" s="147" t="s">
        <v>98</v>
      </c>
      <c r="G88" s="147" t="s">
        <v>98</v>
      </c>
      <c r="H88" s="147" t="s">
        <v>98</v>
      </c>
      <c r="I88" s="97" t="s">
        <v>98</v>
      </c>
      <c r="J88" s="97" t="s">
        <v>98</v>
      </c>
      <c r="K88" s="97" t="s">
        <v>98</v>
      </c>
      <c r="L88" s="148" t="s">
        <v>98</v>
      </c>
      <c r="M88" s="147" t="s">
        <v>98</v>
      </c>
    </row>
    <row r="89" spans="1:13" ht="15" customHeight="1">
      <c r="A89" s="95"/>
      <c r="B89" s="98" t="s">
        <v>208</v>
      </c>
      <c r="C89" s="146" t="s">
        <v>136</v>
      </c>
      <c r="D89" s="147" t="s">
        <v>98</v>
      </c>
      <c r="E89" s="147" t="s">
        <v>98</v>
      </c>
      <c r="F89" s="147" t="s">
        <v>98</v>
      </c>
      <c r="G89" s="147" t="s">
        <v>98</v>
      </c>
      <c r="H89" s="147" t="s">
        <v>98</v>
      </c>
      <c r="I89" s="97" t="s">
        <v>98</v>
      </c>
      <c r="J89" s="97" t="s">
        <v>98</v>
      </c>
      <c r="K89" s="97" t="s">
        <v>98</v>
      </c>
      <c r="L89" s="148" t="s">
        <v>98</v>
      </c>
      <c r="M89" s="147" t="s">
        <v>98</v>
      </c>
    </row>
    <row r="90" spans="1:13" ht="15" customHeight="1">
      <c r="A90" s="95"/>
      <c r="B90" s="98" t="s">
        <v>167</v>
      </c>
      <c r="C90" s="146" t="s">
        <v>137</v>
      </c>
      <c r="D90" s="147" t="s">
        <v>98</v>
      </c>
      <c r="E90" s="147" t="s">
        <v>98</v>
      </c>
      <c r="F90" s="147" t="s">
        <v>98</v>
      </c>
      <c r="G90" s="147" t="s">
        <v>98</v>
      </c>
      <c r="H90" s="147" t="s">
        <v>98</v>
      </c>
      <c r="I90" s="97" t="s">
        <v>98</v>
      </c>
      <c r="J90" s="97" t="s">
        <v>98</v>
      </c>
      <c r="K90" s="97" t="s">
        <v>98</v>
      </c>
      <c r="L90" s="148" t="s">
        <v>98</v>
      </c>
      <c r="M90" s="147" t="s">
        <v>98</v>
      </c>
    </row>
    <row r="91" spans="1:13" ht="15" customHeight="1">
      <c r="A91" s="95"/>
      <c r="B91" s="98" t="s">
        <v>168</v>
      </c>
      <c r="C91" s="146">
        <v>0.99913357241335155</v>
      </c>
      <c r="D91" s="96">
        <v>6.1925701171477394E-2</v>
      </c>
      <c r="E91" s="147">
        <v>0.87528217007039688</v>
      </c>
      <c r="F91" s="147">
        <v>1.1229849747563065</v>
      </c>
      <c r="G91" s="147">
        <v>0.81335646889891944</v>
      </c>
      <c r="H91" s="147">
        <v>1.1849106759277839</v>
      </c>
      <c r="I91" s="97">
        <v>6.1979401835031228E-2</v>
      </c>
      <c r="J91" s="97">
        <v>0.12395880367006246</v>
      </c>
      <c r="K91" s="97">
        <v>0.18593820550509368</v>
      </c>
      <c r="L91" s="148">
        <v>0.949176893792684</v>
      </c>
      <c r="M91" s="147">
        <v>1.0490902510340192</v>
      </c>
    </row>
    <row r="92" spans="1:13" ht="15" customHeight="1">
      <c r="A92" s="95"/>
      <c r="B92" s="98" t="s">
        <v>169</v>
      </c>
      <c r="C92" s="99">
        <v>0.23027708333333338</v>
      </c>
      <c r="D92" s="96">
        <v>2.7375451950253791E-2</v>
      </c>
      <c r="E92" s="96">
        <v>0.17552617943282578</v>
      </c>
      <c r="F92" s="96">
        <v>0.28502798723384093</v>
      </c>
      <c r="G92" s="96">
        <v>0.14815072748257196</v>
      </c>
      <c r="H92" s="96">
        <v>0.31240343918409474</v>
      </c>
      <c r="I92" s="97">
        <v>0.11888048760209004</v>
      </c>
      <c r="J92" s="97">
        <v>0.23776097520418008</v>
      </c>
      <c r="K92" s="97">
        <v>0.35664146280627013</v>
      </c>
      <c r="L92" s="100">
        <v>0.21876322916666668</v>
      </c>
      <c r="M92" s="96">
        <v>0.24179093750000002</v>
      </c>
    </row>
    <row r="93" spans="1:13" ht="15" customHeight="1">
      <c r="A93" s="95"/>
      <c r="B93" s="98" t="s">
        <v>170</v>
      </c>
      <c r="C93" s="149">
        <v>22.731673804068233</v>
      </c>
      <c r="D93" s="150">
        <v>2.5479514923499571</v>
      </c>
      <c r="E93" s="150">
        <v>17.635770819368318</v>
      </c>
      <c r="F93" s="150">
        <v>27.827576788768148</v>
      </c>
      <c r="G93" s="150">
        <v>15.087819327018362</v>
      </c>
      <c r="H93" s="150">
        <v>30.375528281118104</v>
      </c>
      <c r="I93" s="97">
        <v>0.11208816008498047</v>
      </c>
      <c r="J93" s="97">
        <v>0.22417632016996095</v>
      </c>
      <c r="K93" s="97">
        <v>0.33626448025494143</v>
      </c>
      <c r="L93" s="151">
        <v>21.595090113864821</v>
      </c>
      <c r="M93" s="150">
        <v>23.868257494271646</v>
      </c>
    </row>
    <row r="94" spans="1:13" ht="15" customHeight="1">
      <c r="A94" s="95"/>
      <c r="B94" s="98" t="s">
        <v>171</v>
      </c>
      <c r="C94" s="149">
        <v>28.275876846734288</v>
      </c>
      <c r="D94" s="147">
        <v>2.5677725240431641</v>
      </c>
      <c r="E94" s="150">
        <v>23.14033179864796</v>
      </c>
      <c r="F94" s="150">
        <v>33.41142189482062</v>
      </c>
      <c r="G94" s="150">
        <v>20.572559274604796</v>
      </c>
      <c r="H94" s="150">
        <v>35.979194418863784</v>
      </c>
      <c r="I94" s="97">
        <v>9.0811419853093892E-2</v>
      </c>
      <c r="J94" s="97">
        <v>0.18162283970618778</v>
      </c>
      <c r="K94" s="97">
        <v>0.27243425955928169</v>
      </c>
      <c r="L94" s="151">
        <v>26.862083004397572</v>
      </c>
      <c r="M94" s="150">
        <v>29.689670689071004</v>
      </c>
    </row>
    <row r="95" spans="1:13" ht="15" customHeight="1">
      <c r="A95" s="95"/>
      <c r="B95" s="98" t="s">
        <v>172</v>
      </c>
      <c r="C95" s="146" t="s">
        <v>101</v>
      </c>
      <c r="D95" s="147" t="s">
        <v>98</v>
      </c>
      <c r="E95" s="147" t="s">
        <v>98</v>
      </c>
      <c r="F95" s="147" t="s">
        <v>98</v>
      </c>
      <c r="G95" s="147" t="s">
        <v>98</v>
      </c>
      <c r="H95" s="147" t="s">
        <v>98</v>
      </c>
      <c r="I95" s="97" t="s">
        <v>98</v>
      </c>
      <c r="J95" s="97" t="s">
        <v>98</v>
      </c>
      <c r="K95" s="97" t="s">
        <v>98</v>
      </c>
      <c r="L95" s="148" t="s">
        <v>98</v>
      </c>
      <c r="M95" s="147" t="s">
        <v>98</v>
      </c>
    </row>
    <row r="96" spans="1:13" ht="15" customHeight="1">
      <c r="A96" s="95"/>
      <c r="B96" s="98" t="s">
        <v>173</v>
      </c>
      <c r="C96" s="146">
        <v>1.9154888888888888</v>
      </c>
      <c r="D96" s="96">
        <v>8.92577689243787E-2</v>
      </c>
      <c r="E96" s="147">
        <v>1.7369733510401315</v>
      </c>
      <c r="F96" s="147">
        <v>2.0940044267376461</v>
      </c>
      <c r="G96" s="147">
        <v>1.6477155821157528</v>
      </c>
      <c r="H96" s="147">
        <v>2.1832621956620248</v>
      </c>
      <c r="I96" s="97">
        <v>4.6597904817998789E-2</v>
      </c>
      <c r="J96" s="97">
        <v>9.3195809635997579E-2</v>
      </c>
      <c r="K96" s="97">
        <v>0.13979371445399635</v>
      </c>
      <c r="L96" s="148">
        <v>1.8197144444444442</v>
      </c>
      <c r="M96" s="147">
        <v>2.0112633333333334</v>
      </c>
    </row>
    <row r="97" spans="1:13" ht="15" customHeight="1">
      <c r="A97" s="95"/>
      <c r="B97" s="98" t="s">
        <v>174</v>
      </c>
      <c r="C97" s="99">
        <v>0.10149287001817153</v>
      </c>
      <c r="D97" s="96">
        <v>5.1968766572695587E-3</v>
      </c>
      <c r="E97" s="96">
        <v>9.109911670363241E-2</v>
      </c>
      <c r="F97" s="96">
        <v>0.11188662333271066</v>
      </c>
      <c r="G97" s="96">
        <v>8.5902240046362849E-2</v>
      </c>
      <c r="H97" s="96">
        <v>0.11708349998998022</v>
      </c>
      <c r="I97" s="97">
        <v>5.1204352151427948E-2</v>
      </c>
      <c r="J97" s="97">
        <v>0.1024087043028559</v>
      </c>
      <c r="K97" s="97">
        <v>0.15361305645428386</v>
      </c>
      <c r="L97" s="100">
        <v>9.641822651726295E-2</v>
      </c>
      <c r="M97" s="96">
        <v>0.10656751351908011</v>
      </c>
    </row>
    <row r="98" spans="1:13" ht="15" customHeight="1">
      <c r="A98" s="95"/>
      <c r="B98" s="98" t="s">
        <v>175</v>
      </c>
      <c r="C98" s="146">
        <v>1.0728989977685797</v>
      </c>
      <c r="D98" s="147">
        <v>0.12061974275227932</v>
      </c>
      <c r="E98" s="147">
        <v>0.83165951226402102</v>
      </c>
      <c r="F98" s="147">
        <v>1.3141384832731382</v>
      </c>
      <c r="G98" s="147">
        <v>0.71103976951174164</v>
      </c>
      <c r="H98" s="147">
        <v>1.4347582260254177</v>
      </c>
      <c r="I98" s="97">
        <v>0.11242413591880021</v>
      </c>
      <c r="J98" s="97">
        <v>0.22484827183760042</v>
      </c>
      <c r="K98" s="97">
        <v>0.33727240775640066</v>
      </c>
      <c r="L98" s="148">
        <v>1.0192540478801506</v>
      </c>
      <c r="M98" s="147">
        <v>1.1265439476570087</v>
      </c>
    </row>
    <row r="99" spans="1:13" ht="15" customHeight="1">
      <c r="A99" s="95"/>
      <c r="B99" s="98" t="s">
        <v>176</v>
      </c>
      <c r="C99" s="99">
        <v>1.0666666666666666E-2</v>
      </c>
      <c r="D99" s="96">
        <v>1.3762300740027982E-3</v>
      </c>
      <c r="E99" s="96">
        <v>7.914206518661069E-3</v>
      </c>
      <c r="F99" s="96">
        <v>1.3419126814672264E-2</v>
      </c>
      <c r="G99" s="96">
        <v>6.5379764446582712E-3</v>
      </c>
      <c r="H99" s="96">
        <v>1.4795356888675061E-2</v>
      </c>
      <c r="I99" s="97">
        <v>0.12902156943776233</v>
      </c>
      <c r="J99" s="97">
        <v>0.25804313887552466</v>
      </c>
      <c r="K99" s="97">
        <v>0.38706470831328699</v>
      </c>
      <c r="L99" s="100">
        <v>1.0133333333333333E-2</v>
      </c>
      <c r="M99" s="96">
        <v>1.12E-2</v>
      </c>
    </row>
    <row r="100" spans="1:13" ht="15" customHeight="1">
      <c r="A100" s="95"/>
      <c r="B100" s="98" t="s">
        <v>177</v>
      </c>
      <c r="C100" s="146" t="s">
        <v>138</v>
      </c>
      <c r="D100" s="147" t="s">
        <v>98</v>
      </c>
      <c r="E100" s="147" t="s">
        <v>98</v>
      </c>
      <c r="F100" s="147" t="s">
        <v>98</v>
      </c>
      <c r="G100" s="147" t="s">
        <v>98</v>
      </c>
      <c r="H100" s="147" t="s">
        <v>98</v>
      </c>
      <c r="I100" s="97" t="s">
        <v>98</v>
      </c>
      <c r="J100" s="97" t="s">
        <v>98</v>
      </c>
      <c r="K100" s="97" t="s">
        <v>98</v>
      </c>
      <c r="L100" s="148" t="s">
        <v>98</v>
      </c>
      <c r="M100" s="147" t="s">
        <v>98</v>
      </c>
    </row>
    <row r="101" spans="1:13" ht="15" customHeight="1">
      <c r="A101" s="95"/>
      <c r="B101" s="98" t="s">
        <v>178</v>
      </c>
      <c r="C101" s="149">
        <v>20.537772524016649</v>
      </c>
      <c r="D101" s="150">
        <v>3.1655432412934652</v>
      </c>
      <c r="E101" s="150">
        <v>14.20668604142972</v>
      </c>
      <c r="F101" s="150">
        <v>26.868859006603579</v>
      </c>
      <c r="G101" s="150">
        <v>11.041142800136253</v>
      </c>
      <c r="H101" s="150">
        <v>30.034402247897045</v>
      </c>
      <c r="I101" s="97">
        <v>0.15413274431741383</v>
      </c>
      <c r="J101" s="97">
        <v>0.30826548863482767</v>
      </c>
      <c r="K101" s="97">
        <v>0.46239823295224147</v>
      </c>
      <c r="L101" s="151">
        <v>19.510883897815816</v>
      </c>
      <c r="M101" s="150">
        <v>21.564661150217482</v>
      </c>
    </row>
    <row r="102" spans="1:13" ht="15" customHeight="1">
      <c r="A102" s="95"/>
      <c r="B102" s="98" t="s">
        <v>179</v>
      </c>
      <c r="C102" s="149">
        <v>27.959274766598401</v>
      </c>
      <c r="D102" s="147">
        <v>1.500941085546879</v>
      </c>
      <c r="E102" s="150">
        <v>24.957392595504643</v>
      </c>
      <c r="F102" s="150">
        <v>30.961156937692159</v>
      </c>
      <c r="G102" s="150">
        <v>23.456451509957766</v>
      </c>
      <c r="H102" s="150">
        <v>32.462098023239037</v>
      </c>
      <c r="I102" s="97">
        <v>5.3683119396930171E-2</v>
      </c>
      <c r="J102" s="97">
        <v>0.10736623879386034</v>
      </c>
      <c r="K102" s="97">
        <v>0.16104935819079053</v>
      </c>
      <c r="L102" s="151">
        <v>26.561311028268481</v>
      </c>
      <c r="M102" s="150">
        <v>29.357238504928322</v>
      </c>
    </row>
    <row r="103" spans="1:13" ht="15" customHeight="1">
      <c r="A103" s="95"/>
      <c r="B103" s="98" t="s">
        <v>180</v>
      </c>
      <c r="C103" s="99">
        <v>5.3714559722222222E-2</v>
      </c>
      <c r="D103" s="96">
        <v>3.3447688048370929E-3</v>
      </c>
      <c r="E103" s="96">
        <v>4.7025022112548033E-2</v>
      </c>
      <c r="F103" s="96">
        <v>6.040409733189641E-2</v>
      </c>
      <c r="G103" s="96">
        <v>4.3680253307710942E-2</v>
      </c>
      <c r="H103" s="96">
        <v>6.3748866136733501E-2</v>
      </c>
      <c r="I103" s="97">
        <v>6.2269314355998161E-2</v>
      </c>
      <c r="J103" s="97">
        <v>0.12453862871199632</v>
      </c>
      <c r="K103" s="97">
        <v>0.18680794306799448</v>
      </c>
      <c r="L103" s="100">
        <v>5.1028831736111106E-2</v>
      </c>
      <c r="M103" s="96">
        <v>5.6400287708333337E-2</v>
      </c>
    </row>
    <row r="104" spans="1:13" ht="15" customHeight="1">
      <c r="A104" s="95"/>
      <c r="B104" s="98" t="s">
        <v>181</v>
      </c>
      <c r="C104" s="152">
        <v>202.86552801318592</v>
      </c>
      <c r="D104" s="153">
        <v>9.1458404700017848</v>
      </c>
      <c r="E104" s="153">
        <v>184.57384707318235</v>
      </c>
      <c r="F104" s="153">
        <v>221.1572089531895</v>
      </c>
      <c r="G104" s="153">
        <v>175.42800660318056</v>
      </c>
      <c r="H104" s="153">
        <v>230.30304942319128</v>
      </c>
      <c r="I104" s="97">
        <v>4.5083265548237057E-2</v>
      </c>
      <c r="J104" s="97">
        <v>9.0166531096474115E-2</v>
      </c>
      <c r="K104" s="97">
        <v>0.13524979664471118</v>
      </c>
      <c r="L104" s="154">
        <v>192.72225161252661</v>
      </c>
      <c r="M104" s="153">
        <v>213.00880441384524</v>
      </c>
    </row>
    <row r="105" spans="1:13" ht="15" customHeight="1">
      <c r="A105" s="95"/>
      <c r="B105" s="98" t="s">
        <v>182</v>
      </c>
      <c r="C105" s="146">
        <v>5.1771666666666665</v>
      </c>
      <c r="D105" s="147">
        <v>1.0240236734274493</v>
      </c>
      <c r="E105" s="147">
        <v>3.1291193198117679</v>
      </c>
      <c r="F105" s="147">
        <v>7.2252140135215654</v>
      </c>
      <c r="G105" s="147">
        <v>2.1050956463843189</v>
      </c>
      <c r="H105" s="147">
        <v>8.249237686949014</v>
      </c>
      <c r="I105" s="97">
        <v>0.19779615750457766</v>
      </c>
      <c r="J105" s="97">
        <v>0.39559231500915532</v>
      </c>
      <c r="K105" s="97">
        <v>0.59338847251373295</v>
      </c>
      <c r="L105" s="148">
        <v>4.9183083333333331</v>
      </c>
      <c r="M105" s="147">
        <v>5.4360249999999999</v>
      </c>
    </row>
    <row r="106" spans="1:13" ht="15" customHeight="1">
      <c r="A106" s="95"/>
      <c r="B106" s="98" t="s">
        <v>183</v>
      </c>
      <c r="C106" s="149">
        <v>14.694121872489685</v>
      </c>
      <c r="D106" s="150">
        <v>2.3597147072854052</v>
      </c>
      <c r="E106" s="150">
        <v>9.9746924579188736</v>
      </c>
      <c r="F106" s="150">
        <v>19.413551287060496</v>
      </c>
      <c r="G106" s="150">
        <v>7.6149777506334697</v>
      </c>
      <c r="H106" s="150">
        <v>21.773265994345898</v>
      </c>
      <c r="I106" s="97">
        <v>0.16058902517361448</v>
      </c>
      <c r="J106" s="97">
        <v>0.32117805034722896</v>
      </c>
      <c r="K106" s="97">
        <v>0.48176707552084341</v>
      </c>
      <c r="L106" s="151">
        <v>13.9594157788652</v>
      </c>
      <c r="M106" s="150">
        <v>15.42882796611417</v>
      </c>
    </row>
    <row r="107" spans="1:13" ht="15" customHeight="1">
      <c r="A107" s="95"/>
      <c r="B107" s="98" t="s">
        <v>184</v>
      </c>
      <c r="C107" s="152" t="s">
        <v>111</v>
      </c>
      <c r="D107" s="153" t="s">
        <v>98</v>
      </c>
      <c r="E107" s="153" t="s">
        <v>98</v>
      </c>
      <c r="F107" s="153" t="s">
        <v>98</v>
      </c>
      <c r="G107" s="153" t="s">
        <v>98</v>
      </c>
      <c r="H107" s="153" t="s">
        <v>98</v>
      </c>
      <c r="I107" s="97" t="s">
        <v>98</v>
      </c>
      <c r="J107" s="97" t="s">
        <v>98</v>
      </c>
      <c r="K107" s="97" t="s">
        <v>98</v>
      </c>
      <c r="L107" s="154" t="s">
        <v>98</v>
      </c>
      <c r="M107" s="153" t="s">
        <v>98</v>
      </c>
    </row>
    <row r="108" spans="1:13" ht="15" customHeight="1">
      <c r="A108" s="95"/>
      <c r="B108" s="98" t="s">
        <v>185</v>
      </c>
      <c r="C108" s="146">
        <v>1.6703968750000002</v>
      </c>
      <c r="D108" s="96">
        <v>0.1171434300640271</v>
      </c>
      <c r="E108" s="147">
        <v>1.4361100148719461</v>
      </c>
      <c r="F108" s="147">
        <v>1.9046837351280543</v>
      </c>
      <c r="G108" s="147">
        <v>1.3189665848079191</v>
      </c>
      <c r="H108" s="147">
        <v>2.0218271651920814</v>
      </c>
      <c r="I108" s="97">
        <v>7.012910034570502E-2</v>
      </c>
      <c r="J108" s="97">
        <v>0.14025820069141004</v>
      </c>
      <c r="K108" s="97">
        <v>0.21038730103711506</v>
      </c>
      <c r="L108" s="148">
        <v>1.5868770312500002</v>
      </c>
      <c r="M108" s="147">
        <v>1.7539167187500002</v>
      </c>
    </row>
    <row r="109" spans="1:13" ht="15" customHeight="1">
      <c r="A109" s="95"/>
      <c r="B109" s="98" t="s">
        <v>186</v>
      </c>
      <c r="C109" s="146" t="s">
        <v>111</v>
      </c>
      <c r="D109" s="147" t="s">
        <v>98</v>
      </c>
      <c r="E109" s="147" t="s">
        <v>98</v>
      </c>
      <c r="F109" s="147" t="s">
        <v>98</v>
      </c>
      <c r="G109" s="147" t="s">
        <v>98</v>
      </c>
      <c r="H109" s="147" t="s">
        <v>98</v>
      </c>
      <c r="I109" s="97" t="s">
        <v>98</v>
      </c>
      <c r="J109" s="97" t="s">
        <v>98</v>
      </c>
      <c r="K109" s="97" t="s">
        <v>98</v>
      </c>
      <c r="L109" s="148" t="s">
        <v>98</v>
      </c>
      <c r="M109" s="147" t="s">
        <v>98</v>
      </c>
    </row>
    <row r="110" spans="1:13" ht="15" customHeight="1">
      <c r="A110" s="95"/>
      <c r="B110" s="98" t="s">
        <v>187</v>
      </c>
      <c r="C110" s="146">
        <v>3.8722959525740648</v>
      </c>
      <c r="D110" s="96">
        <v>0.37515969989886871</v>
      </c>
      <c r="E110" s="147">
        <v>3.1219765527763275</v>
      </c>
      <c r="F110" s="147">
        <v>4.6226153523718025</v>
      </c>
      <c r="G110" s="147">
        <v>2.7468168528774584</v>
      </c>
      <c r="H110" s="147">
        <v>4.9977750522706712</v>
      </c>
      <c r="I110" s="97">
        <v>9.6883013202925666E-2</v>
      </c>
      <c r="J110" s="97">
        <v>0.19376602640585133</v>
      </c>
      <c r="K110" s="97">
        <v>0.29064903960877697</v>
      </c>
      <c r="L110" s="148">
        <v>3.6786811549453615</v>
      </c>
      <c r="M110" s="147">
        <v>4.065910750202768</v>
      </c>
    </row>
    <row r="111" spans="1:13" ht="15" customHeight="1">
      <c r="A111" s="95"/>
      <c r="B111" s="98" t="s">
        <v>188</v>
      </c>
      <c r="C111" s="149">
        <v>15.349138442669162</v>
      </c>
      <c r="D111" s="147">
        <v>1.4131245686572522</v>
      </c>
      <c r="E111" s="150">
        <v>12.522889305354656</v>
      </c>
      <c r="F111" s="150">
        <v>18.175387579983663</v>
      </c>
      <c r="G111" s="150">
        <v>11.109764736697404</v>
      </c>
      <c r="H111" s="150">
        <v>19.588512148640916</v>
      </c>
      <c r="I111" s="97">
        <v>9.2065399887781257E-2</v>
      </c>
      <c r="J111" s="97">
        <v>0.18413079977556251</v>
      </c>
      <c r="K111" s="97">
        <v>0.27619619966334374</v>
      </c>
      <c r="L111" s="151">
        <v>14.581681520535701</v>
      </c>
      <c r="M111" s="150">
        <v>16.11659536480262</v>
      </c>
    </row>
    <row r="112" spans="1:13" ht="15" customHeight="1">
      <c r="A112" s="95"/>
      <c r="B112" s="98" t="s">
        <v>189</v>
      </c>
      <c r="C112" s="146">
        <v>3.805507175998144</v>
      </c>
      <c r="D112" s="147">
        <v>0.63641529804391106</v>
      </c>
      <c r="E112" s="147">
        <v>2.5326765799103219</v>
      </c>
      <c r="F112" s="147">
        <v>5.0783377720859662</v>
      </c>
      <c r="G112" s="147">
        <v>1.8962612818664109</v>
      </c>
      <c r="H112" s="147">
        <v>5.714753070129877</v>
      </c>
      <c r="I112" s="97">
        <v>0.16723534304648527</v>
      </c>
      <c r="J112" s="97">
        <v>0.33447068609297054</v>
      </c>
      <c r="K112" s="97">
        <v>0.50170602913945583</v>
      </c>
      <c r="L112" s="148">
        <v>3.6152318171982367</v>
      </c>
      <c r="M112" s="147">
        <v>3.9957825347980513</v>
      </c>
    </row>
    <row r="113" spans="1:13" ht="15" customHeight="1">
      <c r="A113" s="95"/>
      <c r="B113" s="98" t="s">
        <v>190</v>
      </c>
      <c r="C113" s="149">
        <v>12.181558395092692</v>
      </c>
      <c r="D113" s="147">
        <v>0.62212610278437508</v>
      </c>
      <c r="E113" s="150">
        <v>10.937306189523941</v>
      </c>
      <c r="F113" s="150">
        <v>13.425810600661443</v>
      </c>
      <c r="G113" s="150">
        <v>10.315180086739566</v>
      </c>
      <c r="H113" s="150">
        <v>14.047936703445817</v>
      </c>
      <c r="I113" s="97">
        <v>5.1071142345383076E-2</v>
      </c>
      <c r="J113" s="97">
        <v>0.10214228469076615</v>
      </c>
      <c r="K113" s="97">
        <v>0.15321342703614924</v>
      </c>
      <c r="L113" s="151">
        <v>11.572480475338057</v>
      </c>
      <c r="M113" s="150">
        <v>12.790636314847326</v>
      </c>
    </row>
    <row r="114" spans="1:13" ht="15" customHeight="1">
      <c r="A114" s="95"/>
      <c r="B114" s="98" t="s">
        <v>191</v>
      </c>
      <c r="C114" s="149">
        <v>12.354182966295353</v>
      </c>
      <c r="D114" s="147">
        <v>0.57065521252265106</v>
      </c>
      <c r="E114" s="150">
        <v>11.21287254125005</v>
      </c>
      <c r="F114" s="150">
        <v>13.495493391340656</v>
      </c>
      <c r="G114" s="150">
        <v>10.6422173287274</v>
      </c>
      <c r="H114" s="150">
        <v>14.066148603863306</v>
      </c>
      <c r="I114" s="97">
        <v>4.6191254741775399E-2</v>
      </c>
      <c r="J114" s="97">
        <v>9.2382509483550798E-2</v>
      </c>
      <c r="K114" s="97">
        <v>0.13857376422532619</v>
      </c>
      <c r="L114" s="151">
        <v>11.736473817980585</v>
      </c>
      <c r="M114" s="150">
        <v>12.971892114610121</v>
      </c>
    </row>
    <row r="115" spans="1:13" ht="15" customHeight="1">
      <c r="A115" s="95"/>
      <c r="B115" s="98" t="s">
        <v>192</v>
      </c>
      <c r="C115" s="99" t="s">
        <v>139</v>
      </c>
      <c r="D115" s="96" t="s">
        <v>98</v>
      </c>
      <c r="E115" s="96" t="s">
        <v>98</v>
      </c>
      <c r="F115" s="96" t="s">
        <v>98</v>
      </c>
      <c r="G115" s="96" t="s">
        <v>98</v>
      </c>
      <c r="H115" s="96" t="s">
        <v>98</v>
      </c>
      <c r="I115" s="97" t="s">
        <v>98</v>
      </c>
      <c r="J115" s="97" t="s">
        <v>98</v>
      </c>
      <c r="K115" s="97" t="s">
        <v>98</v>
      </c>
      <c r="L115" s="100" t="s">
        <v>98</v>
      </c>
      <c r="M115" s="96" t="s">
        <v>98</v>
      </c>
    </row>
    <row r="116" spans="1:13" ht="15" customHeight="1">
      <c r="A116" s="95"/>
      <c r="B116" s="98" t="s">
        <v>193</v>
      </c>
      <c r="C116" s="146" t="s">
        <v>137</v>
      </c>
      <c r="D116" s="147" t="s">
        <v>98</v>
      </c>
      <c r="E116" s="147" t="s">
        <v>98</v>
      </c>
      <c r="F116" s="147" t="s">
        <v>98</v>
      </c>
      <c r="G116" s="147" t="s">
        <v>98</v>
      </c>
      <c r="H116" s="147" t="s">
        <v>98</v>
      </c>
      <c r="I116" s="97" t="s">
        <v>98</v>
      </c>
      <c r="J116" s="97" t="s">
        <v>98</v>
      </c>
      <c r="K116" s="97" t="s">
        <v>98</v>
      </c>
      <c r="L116" s="148" t="s">
        <v>98</v>
      </c>
      <c r="M116" s="147" t="s">
        <v>98</v>
      </c>
    </row>
    <row r="117" spans="1:13" ht="15" customHeight="1">
      <c r="A117" s="95"/>
      <c r="B117" s="98" t="s">
        <v>194</v>
      </c>
      <c r="C117" s="99" t="s">
        <v>140</v>
      </c>
      <c r="D117" s="96" t="s">
        <v>98</v>
      </c>
      <c r="E117" s="96" t="s">
        <v>98</v>
      </c>
      <c r="F117" s="96" t="s">
        <v>98</v>
      </c>
      <c r="G117" s="96" t="s">
        <v>98</v>
      </c>
      <c r="H117" s="96" t="s">
        <v>98</v>
      </c>
      <c r="I117" s="97" t="s">
        <v>98</v>
      </c>
      <c r="J117" s="97" t="s">
        <v>98</v>
      </c>
      <c r="K117" s="97" t="s">
        <v>98</v>
      </c>
      <c r="L117" s="100" t="s">
        <v>98</v>
      </c>
      <c r="M117" s="96" t="s">
        <v>98</v>
      </c>
    </row>
    <row r="118" spans="1:13" ht="15" customHeight="1">
      <c r="A118" s="95"/>
      <c r="B118" s="98" t="s">
        <v>195</v>
      </c>
      <c r="C118" s="149">
        <v>11.984114626819771</v>
      </c>
      <c r="D118" s="147">
        <v>1.1103302431431661</v>
      </c>
      <c r="E118" s="150">
        <v>9.7634541405334385</v>
      </c>
      <c r="F118" s="150">
        <v>14.204775113106104</v>
      </c>
      <c r="G118" s="150">
        <v>8.6531238973902731</v>
      </c>
      <c r="H118" s="150">
        <v>15.315105356249269</v>
      </c>
      <c r="I118" s="97">
        <v>9.2650168804152611E-2</v>
      </c>
      <c r="J118" s="97">
        <v>0.18530033760830522</v>
      </c>
      <c r="K118" s="97">
        <v>0.27795050641245783</v>
      </c>
      <c r="L118" s="151">
        <v>11.384908895478782</v>
      </c>
      <c r="M118" s="150">
        <v>12.58332035816076</v>
      </c>
    </row>
    <row r="119" spans="1:13" ht="15" customHeight="1">
      <c r="A119" s="95"/>
      <c r="B119" s="98" t="s">
        <v>196</v>
      </c>
      <c r="C119" s="99" t="s">
        <v>141</v>
      </c>
      <c r="D119" s="96" t="s">
        <v>98</v>
      </c>
      <c r="E119" s="96" t="s">
        <v>98</v>
      </c>
      <c r="F119" s="96" t="s">
        <v>98</v>
      </c>
      <c r="G119" s="96" t="s">
        <v>98</v>
      </c>
      <c r="H119" s="96" t="s">
        <v>98</v>
      </c>
      <c r="I119" s="97" t="s">
        <v>98</v>
      </c>
      <c r="J119" s="97" t="s">
        <v>98</v>
      </c>
      <c r="K119" s="97" t="s">
        <v>98</v>
      </c>
      <c r="L119" s="100" t="s">
        <v>98</v>
      </c>
      <c r="M119" s="96" t="s">
        <v>98</v>
      </c>
    </row>
    <row r="120" spans="1:13" ht="15" customHeight="1">
      <c r="A120" s="95"/>
      <c r="B120" s="98" t="s">
        <v>197</v>
      </c>
      <c r="C120" s="146">
        <v>0.13052745690279063</v>
      </c>
      <c r="D120" s="147">
        <v>2.0752274028673558E-2</v>
      </c>
      <c r="E120" s="147">
        <v>8.9022908845443519E-2</v>
      </c>
      <c r="F120" s="147">
        <v>0.17203200496013776</v>
      </c>
      <c r="G120" s="147">
        <v>6.8270634816769954E-2</v>
      </c>
      <c r="H120" s="147">
        <v>0.19278427898881131</v>
      </c>
      <c r="I120" s="97">
        <v>0.15898780625235548</v>
      </c>
      <c r="J120" s="97">
        <v>0.31797561250471096</v>
      </c>
      <c r="K120" s="97">
        <v>0.47696341875706644</v>
      </c>
      <c r="L120" s="148">
        <v>0.12400108405765109</v>
      </c>
      <c r="M120" s="147">
        <v>0.13705382974793018</v>
      </c>
    </row>
    <row r="121" spans="1:13" ht="15" customHeight="1">
      <c r="A121" s="95"/>
      <c r="B121" s="98" t="s">
        <v>198</v>
      </c>
      <c r="C121" s="146" t="s">
        <v>134</v>
      </c>
      <c r="D121" s="147" t="s">
        <v>98</v>
      </c>
      <c r="E121" s="147" t="s">
        <v>98</v>
      </c>
      <c r="F121" s="147" t="s">
        <v>98</v>
      </c>
      <c r="G121" s="147" t="s">
        <v>98</v>
      </c>
      <c r="H121" s="147" t="s">
        <v>98</v>
      </c>
      <c r="I121" s="97" t="s">
        <v>98</v>
      </c>
      <c r="J121" s="97" t="s">
        <v>98</v>
      </c>
      <c r="K121" s="97" t="s">
        <v>98</v>
      </c>
      <c r="L121" s="148" t="s">
        <v>98</v>
      </c>
      <c r="M121" s="147" t="s">
        <v>98</v>
      </c>
    </row>
    <row r="122" spans="1:13" ht="15" customHeight="1">
      <c r="A122" s="95"/>
      <c r="B122" s="98" t="s">
        <v>199</v>
      </c>
      <c r="C122" s="146">
        <v>1.5459476279607718</v>
      </c>
      <c r="D122" s="147">
        <v>0.18821961667401432</v>
      </c>
      <c r="E122" s="147">
        <v>1.1695083946127431</v>
      </c>
      <c r="F122" s="147">
        <v>1.9223868613088004</v>
      </c>
      <c r="G122" s="147">
        <v>0.98128877793872882</v>
      </c>
      <c r="H122" s="147">
        <v>2.1106064779828149</v>
      </c>
      <c r="I122" s="97">
        <v>0.12175031887871325</v>
      </c>
      <c r="J122" s="97">
        <v>0.2435006377574265</v>
      </c>
      <c r="K122" s="97">
        <v>0.36525095663613977</v>
      </c>
      <c r="L122" s="148">
        <v>1.4686502465627331</v>
      </c>
      <c r="M122" s="147">
        <v>1.6232450093588104</v>
      </c>
    </row>
    <row r="123" spans="1:13" ht="15" customHeight="1">
      <c r="A123" s="95"/>
      <c r="B123" s="98" t="s">
        <v>200</v>
      </c>
      <c r="C123" s="149">
        <v>34.143111111111118</v>
      </c>
      <c r="D123" s="147">
        <v>1.9244352917237655</v>
      </c>
      <c r="E123" s="150">
        <v>30.294240527663586</v>
      </c>
      <c r="F123" s="150">
        <v>37.991981694558646</v>
      </c>
      <c r="G123" s="150">
        <v>28.369805235939822</v>
      </c>
      <c r="H123" s="150">
        <v>39.916416986282414</v>
      </c>
      <c r="I123" s="97">
        <v>5.6363794308641683E-2</v>
      </c>
      <c r="J123" s="97">
        <v>0.11272758861728337</v>
      </c>
      <c r="K123" s="97">
        <v>0.16909138292592504</v>
      </c>
      <c r="L123" s="151">
        <v>32.435955555555559</v>
      </c>
      <c r="M123" s="150">
        <v>35.850266666666677</v>
      </c>
    </row>
    <row r="124" spans="1:13" ht="15" customHeight="1">
      <c r="A124" s="95"/>
      <c r="B124" s="98" t="s">
        <v>201</v>
      </c>
      <c r="C124" s="146">
        <v>4.2251939685043203</v>
      </c>
      <c r="D124" s="147">
        <v>0.81792338614675775</v>
      </c>
      <c r="E124" s="147">
        <v>2.589347196210805</v>
      </c>
      <c r="F124" s="147">
        <v>5.8610407407978355</v>
      </c>
      <c r="G124" s="147">
        <v>1.7714238100640469</v>
      </c>
      <c r="H124" s="147">
        <v>6.6789641269445941</v>
      </c>
      <c r="I124" s="97">
        <v>0.19358244668618022</v>
      </c>
      <c r="J124" s="97">
        <v>0.38716489337236043</v>
      </c>
      <c r="K124" s="97">
        <v>0.58074734005854067</v>
      </c>
      <c r="L124" s="148">
        <v>4.0139342700791039</v>
      </c>
      <c r="M124" s="147">
        <v>4.4364536669295367</v>
      </c>
    </row>
    <row r="125" spans="1:13" ht="15" customHeight="1">
      <c r="A125" s="95"/>
      <c r="B125" s="98" t="s">
        <v>202</v>
      </c>
      <c r="C125" s="149">
        <v>10.032272947803767</v>
      </c>
      <c r="D125" s="150">
        <v>1.6727744852045878</v>
      </c>
      <c r="E125" s="150">
        <v>6.6867239773945908</v>
      </c>
      <c r="F125" s="150">
        <v>13.377821918212943</v>
      </c>
      <c r="G125" s="150">
        <v>5.0139494921900036</v>
      </c>
      <c r="H125" s="150">
        <v>15.050596403417529</v>
      </c>
      <c r="I125" s="97">
        <v>0.16673933154607662</v>
      </c>
      <c r="J125" s="97">
        <v>0.33347866309215324</v>
      </c>
      <c r="K125" s="97">
        <v>0.50021799463822991</v>
      </c>
      <c r="L125" s="151">
        <v>9.5306593004135784</v>
      </c>
      <c r="M125" s="150">
        <v>10.533886595193955</v>
      </c>
    </row>
    <row r="126" spans="1:13" ht="15" customHeight="1">
      <c r="A126" s="95"/>
      <c r="B126" s="98" t="s">
        <v>203</v>
      </c>
      <c r="C126" s="146" t="s">
        <v>142</v>
      </c>
      <c r="D126" s="147" t="s">
        <v>98</v>
      </c>
      <c r="E126" s="147" t="s">
        <v>98</v>
      </c>
      <c r="F126" s="147" t="s">
        <v>98</v>
      </c>
      <c r="G126" s="147" t="s">
        <v>98</v>
      </c>
      <c r="H126" s="147" t="s">
        <v>98</v>
      </c>
      <c r="I126" s="97" t="s">
        <v>98</v>
      </c>
      <c r="J126" s="97" t="s">
        <v>98</v>
      </c>
      <c r="K126" s="97" t="s">
        <v>98</v>
      </c>
      <c r="L126" s="148" t="s">
        <v>98</v>
      </c>
      <c r="M126" s="147" t="s">
        <v>98</v>
      </c>
    </row>
    <row r="127" spans="1:13" ht="15" customHeight="1">
      <c r="A127" s="95"/>
      <c r="B127" s="98" t="s">
        <v>204</v>
      </c>
      <c r="C127" s="152">
        <v>717.23778518518532</v>
      </c>
      <c r="D127" s="153">
        <v>28.168576318478763</v>
      </c>
      <c r="E127" s="153">
        <v>660.9006325482278</v>
      </c>
      <c r="F127" s="153">
        <v>773.57493782214283</v>
      </c>
      <c r="G127" s="153">
        <v>632.73205622974899</v>
      </c>
      <c r="H127" s="153">
        <v>801.74351414062164</v>
      </c>
      <c r="I127" s="97">
        <v>3.9273692630688514E-2</v>
      </c>
      <c r="J127" s="97">
        <v>7.8547385261377028E-2</v>
      </c>
      <c r="K127" s="97">
        <v>0.11782107789206554</v>
      </c>
      <c r="L127" s="154">
        <v>681.37589592592599</v>
      </c>
      <c r="M127" s="153">
        <v>753.09967444444464</v>
      </c>
    </row>
    <row r="128" spans="1:13" ht="15" customHeight="1">
      <c r="A128" s="95"/>
      <c r="B128" s="98" t="s">
        <v>205</v>
      </c>
      <c r="C128" s="149">
        <v>20.057333333333329</v>
      </c>
      <c r="D128" s="150">
        <v>3.3522045240123859</v>
      </c>
      <c r="E128" s="150">
        <v>13.352924285308557</v>
      </c>
      <c r="F128" s="150">
        <v>26.761742381358101</v>
      </c>
      <c r="G128" s="150">
        <v>10.000719761296171</v>
      </c>
      <c r="H128" s="150">
        <v>30.113946905370486</v>
      </c>
      <c r="I128" s="97">
        <v>0.16713111699855679</v>
      </c>
      <c r="J128" s="97">
        <v>0.33426223399711358</v>
      </c>
      <c r="K128" s="97">
        <v>0.50139335099567039</v>
      </c>
      <c r="L128" s="151">
        <v>19.054466666666663</v>
      </c>
      <c r="M128" s="150">
        <v>21.060199999999995</v>
      </c>
    </row>
    <row r="129" spans="1:13" ht="15" customHeight="1">
      <c r="A129" s="95"/>
      <c r="B129" s="132" t="s">
        <v>132</v>
      </c>
      <c r="C129" s="38"/>
      <c r="D129" s="157"/>
      <c r="E129" s="157"/>
      <c r="F129" s="157"/>
      <c r="G129" s="157"/>
      <c r="H129" s="157"/>
      <c r="I129" s="158"/>
      <c r="J129" s="158"/>
      <c r="K129" s="158"/>
      <c r="L129" s="157"/>
      <c r="M129" s="156"/>
    </row>
    <row r="130" spans="1:13" ht="15" customHeight="1">
      <c r="A130" s="95"/>
      <c r="B130" s="98" t="s">
        <v>147</v>
      </c>
      <c r="C130" s="146">
        <v>6.4645679440089285</v>
      </c>
      <c r="D130" s="96">
        <v>0.25395873950679398</v>
      </c>
      <c r="E130" s="147">
        <v>5.9566504649953407</v>
      </c>
      <c r="F130" s="147">
        <v>6.9724854230225164</v>
      </c>
      <c r="G130" s="147">
        <v>5.7026917254885463</v>
      </c>
      <c r="H130" s="147">
        <v>7.2264441625293108</v>
      </c>
      <c r="I130" s="97">
        <v>3.928471967599189E-2</v>
      </c>
      <c r="J130" s="97">
        <v>7.856943935198378E-2</v>
      </c>
      <c r="K130" s="97">
        <v>0.11785415902797566</v>
      </c>
      <c r="L130" s="148">
        <v>6.1413395468084815</v>
      </c>
      <c r="M130" s="147">
        <v>6.7877963412093756</v>
      </c>
    </row>
    <row r="131" spans="1:13" ht="15" customHeight="1">
      <c r="A131" s="95"/>
      <c r="B131" s="98" t="s">
        <v>148</v>
      </c>
      <c r="C131" s="149" t="s">
        <v>143</v>
      </c>
      <c r="D131" s="150" t="s">
        <v>98</v>
      </c>
      <c r="E131" s="150" t="s">
        <v>98</v>
      </c>
      <c r="F131" s="150" t="s">
        <v>98</v>
      </c>
      <c r="G131" s="150" t="s">
        <v>98</v>
      </c>
      <c r="H131" s="150" t="s">
        <v>98</v>
      </c>
      <c r="I131" s="97" t="s">
        <v>98</v>
      </c>
      <c r="J131" s="97" t="s">
        <v>98</v>
      </c>
      <c r="K131" s="97" t="s">
        <v>98</v>
      </c>
      <c r="L131" s="151" t="s">
        <v>98</v>
      </c>
      <c r="M131" s="150" t="s">
        <v>98</v>
      </c>
    </row>
    <row r="132" spans="1:13" ht="15" customHeight="1">
      <c r="A132" s="95"/>
      <c r="B132" s="98" t="s">
        <v>207</v>
      </c>
      <c r="C132" s="149" t="s">
        <v>143</v>
      </c>
      <c r="D132" s="150" t="s">
        <v>98</v>
      </c>
      <c r="E132" s="150" t="s">
        <v>98</v>
      </c>
      <c r="F132" s="150" t="s">
        <v>98</v>
      </c>
      <c r="G132" s="150" t="s">
        <v>98</v>
      </c>
      <c r="H132" s="150" t="s">
        <v>98</v>
      </c>
      <c r="I132" s="97" t="s">
        <v>98</v>
      </c>
      <c r="J132" s="97" t="s">
        <v>98</v>
      </c>
      <c r="K132" s="97" t="s">
        <v>98</v>
      </c>
      <c r="L132" s="151" t="s">
        <v>98</v>
      </c>
      <c r="M132" s="150" t="s">
        <v>98</v>
      </c>
    </row>
    <row r="133" spans="1:13" ht="15" customHeight="1">
      <c r="A133" s="95"/>
      <c r="B133" s="98" t="s">
        <v>149</v>
      </c>
      <c r="C133" s="152">
        <v>320.24550709936318</v>
      </c>
      <c r="D133" s="153">
        <v>13.613577101219761</v>
      </c>
      <c r="E133" s="153">
        <v>293.01835289692366</v>
      </c>
      <c r="F133" s="153">
        <v>347.4726613018027</v>
      </c>
      <c r="G133" s="153">
        <v>279.40477579570393</v>
      </c>
      <c r="H133" s="153">
        <v>361.08623840302243</v>
      </c>
      <c r="I133" s="97">
        <v>4.2509814499898199E-2</v>
      </c>
      <c r="J133" s="97">
        <v>8.5019628999796398E-2</v>
      </c>
      <c r="K133" s="97">
        <v>0.12752944349969458</v>
      </c>
      <c r="L133" s="154">
        <v>304.23323174439503</v>
      </c>
      <c r="M133" s="153">
        <v>336.25778245433133</v>
      </c>
    </row>
    <row r="134" spans="1:13" ht="15" customHeight="1">
      <c r="A134" s="95"/>
      <c r="B134" s="98" t="s">
        <v>150</v>
      </c>
      <c r="C134" s="146" t="s">
        <v>112</v>
      </c>
      <c r="D134" s="147" t="s">
        <v>98</v>
      </c>
      <c r="E134" s="147" t="s">
        <v>98</v>
      </c>
      <c r="F134" s="147" t="s">
        <v>98</v>
      </c>
      <c r="G134" s="147" t="s">
        <v>98</v>
      </c>
      <c r="H134" s="147" t="s">
        <v>98</v>
      </c>
      <c r="I134" s="97" t="s">
        <v>98</v>
      </c>
      <c r="J134" s="97" t="s">
        <v>98</v>
      </c>
      <c r="K134" s="97" t="s">
        <v>98</v>
      </c>
      <c r="L134" s="148" t="s">
        <v>98</v>
      </c>
      <c r="M134" s="147" t="s">
        <v>98</v>
      </c>
    </row>
    <row r="135" spans="1:13" ht="15" customHeight="1">
      <c r="A135" s="95"/>
      <c r="B135" s="98" t="s">
        <v>151</v>
      </c>
      <c r="C135" s="152">
        <v>61.706888827809799</v>
      </c>
      <c r="D135" s="150">
        <v>3.7823603642109087</v>
      </c>
      <c r="E135" s="153">
        <v>54.142168099387973</v>
      </c>
      <c r="F135" s="153">
        <v>69.27160955623161</v>
      </c>
      <c r="G135" s="153">
        <v>50.359807735177064</v>
      </c>
      <c r="H135" s="153">
        <v>73.053969920442512</v>
      </c>
      <c r="I135" s="97">
        <v>6.1295593345589171E-2</v>
      </c>
      <c r="J135" s="97">
        <v>0.12259118669117834</v>
      </c>
      <c r="K135" s="97">
        <v>0.18388678003676751</v>
      </c>
      <c r="L135" s="154">
        <v>58.621544386419302</v>
      </c>
      <c r="M135" s="153">
        <v>64.792233269200281</v>
      </c>
    </row>
    <row r="136" spans="1:13" ht="15" customHeight="1">
      <c r="A136" s="95"/>
      <c r="B136" s="98" t="s">
        <v>152</v>
      </c>
      <c r="C136" s="99">
        <v>0.43110199903404106</v>
      </c>
      <c r="D136" s="96">
        <v>7.3616754475438265E-2</v>
      </c>
      <c r="E136" s="96">
        <v>0.2838684900831645</v>
      </c>
      <c r="F136" s="96">
        <v>0.57833550798491762</v>
      </c>
      <c r="G136" s="96">
        <v>0.21025173560772625</v>
      </c>
      <c r="H136" s="96">
        <v>0.65195226246035587</v>
      </c>
      <c r="I136" s="97">
        <v>0.17076412227359047</v>
      </c>
      <c r="J136" s="97">
        <v>0.34152824454718095</v>
      </c>
      <c r="K136" s="97">
        <v>0.51229236682077139</v>
      </c>
      <c r="L136" s="100">
        <v>0.40954689908233899</v>
      </c>
      <c r="M136" s="96">
        <v>0.45265709898574313</v>
      </c>
    </row>
    <row r="137" spans="1:13" ht="15" customHeight="1">
      <c r="A137" s="95"/>
      <c r="B137" s="98" t="s">
        <v>153</v>
      </c>
      <c r="C137" s="146" t="s">
        <v>144</v>
      </c>
      <c r="D137" s="147" t="s">
        <v>98</v>
      </c>
      <c r="E137" s="147" t="s">
        <v>98</v>
      </c>
      <c r="F137" s="147" t="s">
        <v>98</v>
      </c>
      <c r="G137" s="147" t="s">
        <v>98</v>
      </c>
      <c r="H137" s="147" t="s">
        <v>98</v>
      </c>
      <c r="I137" s="97" t="s">
        <v>98</v>
      </c>
      <c r="J137" s="97" t="s">
        <v>98</v>
      </c>
      <c r="K137" s="97" t="s">
        <v>98</v>
      </c>
      <c r="L137" s="148" t="s">
        <v>98</v>
      </c>
      <c r="M137" s="147" t="s">
        <v>98</v>
      </c>
    </row>
    <row r="138" spans="1:13" ht="15" customHeight="1">
      <c r="A138" s="95"/>
      <c r="B138" s="98" t="s">
        <v>154</v>
      </c>
      <c r="C138" s="152">
        <v>72.557619047619042</v>
      </c>
      <c r="D138" s="150">
        <v>3.1712571316230629</v>
      </c>
      <c r="E138" s="153">
        <v>66.215104784372912</v>
      </c>
      <c r="F138" s="153">
        <v>78.900133310865172</v>
      </c>
      <c r="G138" s="153">
        <v>63.043847652749854</v>
      </c>
      <c r="H138" s="153">
        <v>82.071390442488223</v>
      </c>
      <c r="I138" s="97">
        <v>4.3706741941763411E-2</v>
      </c>
      <c r="J138" s="97">
        <v>8.7413483883526821E-2</v>
      </c>
      <c r="K138" s="97">
        <v>0.13112022582529023</v>
      </c>
      <c r="L138" s="154">
        <v>68.929738095238093</v>
      </c>
      <c r="M138" s="153">
        <v>76.18549999999999</v>
      </c>
    </row>
    <row r="139" spans="1:13" ht="15" customHeight="1">
      <c r="A139" s="95"/>
      <c r="B139" s="98" t="s">
        <v>155</v>
      </c>
      <c r="C139" s="149">
        <v>30.951500526197137</v>
      </c>
      <c r="D139" s="147">
        <v>2.3014507719485922</v>
      </c>
      <c r="E139" s="150">
        <v>26.348598982299954</v>
      </c>
      <c r="F139" s="150">
        <v>35.554402070094319</v>
      </c>
      <c r="G139" s="150">
        <v>24.047148210351359</v>
      </c>
      <c r="H139" s="150">
        <v>37.855852842042914</v>
      </c>
      <c r="I139" s="97">
        <v>7.4356678442799889E-2</v>
      </c>
      <c r="J139" s="97">
        <v>0.14871335688559978</v>
      </c>
      <c r="K139" s="97">
        <v>0.22307003532839967</v>
      </c>
      <c r="L139" s="151">
        <v>29.403925499887279</v>
      </c>
      <c r="M139" s="150">
        <v>32.499075552506994</v>
      </c>
    </row>
    <row r="140" spans="1:13" ht="15" customHeight="1">
      <c r="A140" s="95"/>
      <c r="B140" s="98" t="s">
        <v>156</v>
      </c>
      <c r="C140" s="152" t="s">
        <v>109</v>
      </c>
      <c r="D140" s="153" t="s">
        <v>98</v>
      </c>
      <c r="E140" s="153" t="s">
        <v>98</v>
      </c>
      <c r="F140" s="153" t="s">
        <v>98</v>
      </c>
      <c r="G140" s="153" t="s">
        <v>98</v>
      </c>
      <c r="H140" s="153" t="s">
        <v>98</v>
      </c>
      <c r="I140" s="97" t="s">
        <v>98</v>
      </c>
      <c r="J140" s="97" t="s">
        <v>98</v>
      </c>
      <c r="K140" s="97" t="s">
        <v>98</v>
      </c>
      <c r="L140" s="154" t="s">
        <v>98</v>
      </c>
      <c r="M140" s="153" t="s">
        <v>98</v>
      </c>
    </row>
    <row r="141" spans="1:13" ht="15" customHeight="1">
      <c r="A141" s="95"/>
      <c r="B141" s="98" t="s">
        <v>157</v>
      </c>
      <c r="C141" s="146">
        <v>5.5256221295648915</v>
      </c>
      <c r="D141" s="96">
        <v>0.39516017257902442</v>
      </c>
      <c r="E141" s="147">
        <v>4.7353017844068424</v>
      </c>
      <c r="F141" s="147">
        <v>6.3159424747229407</v>
      </c>
      <c r="G141" s="147">
        <v>4.3401416118278178</v>
      </c>
      <c r="H141" s="147">
        <v>6.7111026473019653</v>
      </c>
      <c r="I141" s="97">
        <v>7.1514150499853463E-2</v>
      </c>
      <c r="J141" s="97">
        <v>0.14302830099970693</v>
      </c>
      <c r="K141" s="97">
        <v>0.21454245149956039</v>
      </c>
      <c r="L141" s="148">
        <v>5.2493410230866466</v>
      </c>
      <c r="M141" s="147">
        <v>5.8019032360431364</v>
      </c>
    </row>
    <row r="142" spans="1:13" ht="15" customHeight="1">
      <c r="A142" s="95"/>
      <c r="B142" s="98" t="s">
        <v>158</v>
      </c>
      <c r="C142" s="146">
        <v>1.090142230920826</v>
      </c>
      <c r="D142" s="96">
        <v>5.2179782873538826E-2</v>
      </c>
      <c r="E142" s="147">
        <v>0.98578266517374835</v>
      </c>
      <c r="F142" s="147">
        <v>1.1945017966679037</v>
      </c>
      <c r="G142" s="147">
        <v>0.93360288230020949</v>
      </c>
      <c r="H142" s="147">
        <v>1.2466815795414425</v>
      </c>
      <c r="I142" s="97">
        <v>4.7865114655234839E-2</v>
      </c>
      <c r="J142" s="97">
        <v>9.5730229310469678E-2</v>
      </c>
      <c r="K142" s="97">
        <v>0.1435953439657045</v>
      </c>
      <c r="L142" s="148">
        <v>1.0356351193747846</v>
      </c>
      <c r="M142" s="147">
        <v>1.1446493424668673</v>
      </c>
    </row>
    <row r="143" spans="1:13" ht="15" customHeight="1">
      <c r="A143" s="95"/>
      <c r="B143" s="98" t="s">
        <v>159</v>
      </c>
      <c r="C143" s="146">
        <v>4.652738095238095</v>
      </c>
      <c r="D143" s="96">
        <v>0.21980747840804654</v>
      </c>
      <c r="E143" s="147">
        <v>4.2131231384220023</v>
      </c>
      <c r="F143" s="147">
        <v>5.0923530520541878</v>
      </c>
      <c r="G143" s="147">
        <v>3.9933156600139554</v>
      </c>
      <c r="H143" s="147">
        <v>5.3121605304622346</v>
      </c>
      <c r="I143" s="97">
        <v>4.7242607236588567E-2</v>
      </c>
      <c r="J143" s="97">
        <v>9.4485214473177134E-2</v>
      </c>
      <c r="K143" s="97">
        <v>0.14172782170976569</v>
      </c>
      <c r="L143" s="148">
        <v>4.4201011904761902</v>
      </c>
      <c r="M143" s="147">
        <v>4.8853749999999998</v>
      </c>
    </row>
    <row r="144" spans="1:13" ht="15" customHeight="1">
      <c r="A144" s="95"/>
      <c r="B144" s="98" t="s">
        <v>160</v>
      </c>
      <c r="C144" s="146">
        <v>2.6187291666666668</v>
      </c>
      <c r="D144" s="96">
        <v>0.23348663804364267</v>
      </c>
      <c r="E144" s="147">
        <v>2.1517558905793814</v>
      </c>
      <c r="F144" s="147">
        <v>3.0857024427539521</v>
      </c>
      <c r="G144" s="147">
        <v>1.9182692525357388</v>
      </c>
      <c r="H144" s="147">
        <v>3.319189080797595</v>
      </c>
      <c r="I144" s="97">
        <v>8.9160284696734635E-2</v>
      </c>
      <c r="J144" s="97">
        <v>0.17832056939346927</v>
      </c>
      <c r="K144" s="97">
        <v>0.26748085409020389</v>
      </c>
      <c r="L144" s="148">
        <v>2.4877927083333331</v>
      </c>
      <c r="M144" s="147">
        <v>2.7496656250000004</v>
      </c>
    </row>
    <row r="145" spans="1:13" ht="15" customHeight="1">
      <c r="A145" s="95"/>
      <c r="B145" s="98" t="s">
        <v>161</v>
      </c>
      <c r="C145" s="146">
        <v>1.1506875000000001</v>
      </c>
      <c r="D145" s="96">
        <v>8.685023202002129E-2</v>
      </c>
      <c r="E145" s="147">
        <v>0.97698703595995751</v>
      </c>
      <c r="F145" s="147">
        <v>1.3243879640400427</v>
      </c>
      <c r="G145" s="147">
        <v>0.89013680393993622</v>
      </c>
      <c r="H145" s="147">
        <v>1.411238196060064</v>
      </c>
      <c r="I145" s="97">
        <v>7.5476818875690646E-2</v>
      </c>
      <c r="J145" s="97">
        <v>0.15095363775138129</v>
      </c>
      <c r="K145" s="97">
        <v>0.22643045662707195</v>
      </c>
      <c r="L145" s="148">
        <v>1.0931531249999999</v>
      </c>
      <c r="M145" s="147">
        <v>1.2082218750000002</v>
      </c>
    </row>
    <row r="146" spans="1:13" ht="15" customHeight="1">
      <c r="A146" s="95"/>
      <c r="B146" s="98" t="s">
        <v>162</v>
      </c>
      <c r="C146" s="146">
        <v>8.8099088205128204</v>
      </c>
      <c r="D146" s="96">
        <v>0.26753066159641137</v>
      </c>
      <c r="E146" s="147">
        <v>8.2748474973199979</v>
      </c>
      <c r="F146" s="147">
        <v>9.3449701437056429</v>
      </c>
      <c r="G146" s="147">
        <v>8.0073168357235858</v>
      </c>
      <c r="H146" s="147">
        <v>9.6125008053020551</v>
      </c>
      <c r="I146" s="97">
        <v>3.036701821175472E-2</v>
      </c>
      <c r="J146" s="97">
        <v>6.0734036423509441E-2</v>
      </c>
      <c r="K146" s="97">
        <v>9.1101054635264161E-2</v>
      </c>
      <c r="L146" s="148">
        <v>8.3694133794871792</v>
      </c>
      <c r="M146" s="147">
        <v>9.2504042615384616</v>
      </c>
    </row>
    <row r="147" spans="1:13" ht="15" customHeight="1">
      <c r="A147" s="95"/>
      <c r="B147" s="98" t="s">
        <v>163</v>
      </c>
      <c r="C147" s="149">
        <v>18.520578719250999</v>
      </c>
      <c r="D147" s="147">
        <v>1.212660395368953</v>
      </c>
      <c r="E147" s="150">
        <v>16.095257928513092</v>
      </c>
      <c r="F147" s="150">
        <v>20.945899509988905</v>
      </c>
      <c r="G147" s="150">
        <v>14.882597533144139</v>
      </c>
      <c r="H147" s="150">
        <v>22.158559905357858</v>
      </c>
      <c r="I147" s="97">
        <v>6.5476377048005921E-2</v>
      </c>
      <c r="J147" s="97">
        <v>0.13095275409601184</v>
      </c>
      <c r="K147" s="97">
        <v>0.19642913114401778</v>
      </c>
      <c r="L147" s="151">
        <v>17.594549783288446</v>
      </c>
      <c r="M147" s="150">
        <v>19.446607655213551</v>
      </c>
    </row>
    <row r="148" spans="1:13" ht="15" customHeight="1">
      <c r="A148" s="95"/>
      <c r="B148" s="98" t="s">
        <v>164</v>
      </c>
      <c r="C148" s="146">
        <v>5.4347916666666665</v>
      </c>
      <c r="D148" s="96">
        <v>0.52871919252195032</v>
      </c>
      <c r="E148" s="147">
        <v>4.3773532816227654</v>
      </c>
      <c r="F148" s="147">
        <v>6.4922300517105676</v>
      </c>
      <c r="G148" s="147">
        <v>3.8486340891008153</v>
      </c>
      <c r="H148" s="147">
        <v>7.0209492442325176</v>
      </c>
      <c r="I148" s="97">
        <v>9.7284169283756716E-2</v>
      </c>
      <c r="J148" s="97">
        <v>0.19456833856751343</v>
      </c>
      <c r="K148" s="97">
        <v>0.29185250785127015</v>
      </c>
      <c r="L148" s="148">
        <v>5.1630520833333327</v>
      </c>
      <c r="M148" s="147">
        <v>5.7065312500000003</v>
      </c>
    </row>
    <row r="149" spans="1:13" ht="15" customHeight="1">
      <c r="A149" s="95"/>
      <c r="B149" s="98" t="s">
        <v>165</v>
      </c>
      <c r="C149" s="146" t="s">
        <v>145</v>
      </c>
      <c r="D149" s="147" t="s">
        <v>98</v>
      </c>
      <c r="E149" s="147" t="s">
        <v>98</v>
      </c>
      <c r="F149" s="147" t="s">
        <v>98</v>
      </c>
      <c r="G149" s="147" t="s">
        <v>98</v>
      </c>
      <c r="H149" s="147" t="s">
        <v>98</v>
      </c>
      <c r="I149" s="97" t="s">
        <v>98</v>
      </c>
      <c r="J149" s="97" t="s">
        <v>98</v>
      </c>
      <c r="K149" s="97" t="s">
        <v>98</v>
      </c>
      <c r="L149" s="148" t="s">
        <v>98</v>
      </c>
      <c r="M149" s="147" t="s">
        <v>98</v>
      </c>
    </row>
    <row r="150" spans="1:13" ht="15" customHeight="1">
      <c r="A150" s="95"/>
      <c r="B150" s="98" t="s">
        <v>166</v>
      </c>
      <c r="C150" s="146">
        <v>4.2500666666666671</v>
      </c>
      <c r="D150" s="96">
        <v>0.41355506659144975</v>
      </c>
      <c r="E150" s="147">
        <v>3.4229565334837675</v>
      </c>
      <c r="F150" s="147">
        <v>5.0771767998495667</v>
      </c>
      <c r="G150" s="147">
        <v>3.0094014668923181</v>
      </c>
      <c r="H150" s="147">
        <v>5.4907318664410161</v>
      </c>
      <c r="I150" s="97">
        <v>9.7305548130566508E-2</v>
      </c>
      <c r="J150" s="97">
        <v>0.19461109626113302</v>
      </c>
      <c r="K150" s="97">
        <v>0.29191664439169951</v>
      </c>
      <c r="L150" s="148">
        <v>4.0375633333333338</v>
      </c>
      <c r="M150" s="147">
        <v>4.4625700000000004</v>
      </c>
    </row>
    <row r="151" spans="1:13" ht="15" customHeight="1">
      <c r="A151" s="95"/>
      <c r="B151" s="98" t="s">
        <v>167</v>
      </c>
      <c r="C151" s="146">
        <v>0.93362500000000004</v>
      </c>
      <c r="D151" s="96">
        <v>7.4666528147036323E-2</v>
      </c>
      <c r="E151" s="147">
        <v>0.78429194370592736</v>
      </c>
      <c r="F151" s="147">
        <v>1.0829580562940726</v>
      </c>
      <c r="G151" s="147">
        <v>0.70962541555889103</v>
      </c>
      <c r="H151" s="147">
        <v>1.1576245844411091</v>
      </c>
      <c r="I151" s="97">
        <v>7.9974859442534546E-2</v>
      </c>
      <c r="J151" s="97">
        <v>0.15994971888506909</v>
      </c>
      <c r="K151" s="97">
        <v>0.23992457832760364</v>
      </c>
      <c r="L151" s="148">
        <v>0.88694375000000003</v>
      </c>
      <c r="M151" s="147">
        <v>0.98030625000000005</v>
      </c>
    </row>
    <row r="152" spans="1:13" ht="15" customHeight="1">
      <c r="A152" s="95"/>
      <c r="B152" s="98" t="s">
        <v>168</v>
      </c>
      <c r="C152" s="146">
        <v>1.12716241080641</v>
      </c>
      <c r="D152" s="96">
        <v>7.9221020273738618E-2</v>
      </c>
      <c r="E152" s="147">
        <v>0.96872037025893276</v>
      </c>
      <c r="F152" s="147">
        <v>1.2856044513538873</v>
      </c>
      <c r="G152" s="147">
        <v>0.8894993499851942</v>
      </c>
      <c r="H152" s="147">
        <v>1.3648254716276258</v>
      </c>
      <c r="I152" s="97">
        <v>7.028358958232224E-2</v>
      </c>
      <c r="J152" s="97">
        <v>0.14056717916464448</v>
      </c>
      <c r="K152" s="97">
        <v>0.21085076874696673</v>
      </c>
      <c r="L152" s="148">
        <v>1.0708042902660895</v>
      </c>
      <c r="M152" s="147">
        <v>1.1835205313467305</v>
      </c>
    </row>
    <row r="153" spans="1:13" ht="15" customHeight="1">
      <c r="A153" s="95"/>
      <c r="B153" s="98" t="s">
        <v>169</v>
      </c>
      <c r="C153" s="146">
        <v>1.8121333333333334</v>
      </c>
      <c r="D153" s="96">
        <v>7.9512383997976777E-2</v>
      </c>
      <c r="E153" s="147">
        <v>1.6531085653373796</v>
      </c>
      <c r="F153" s="147">
        <v>1.9711581013292867</v>
      </c>
      <c r="G153" s="147">
        <v>1.5735961813394028</v>
      </c>
      <c r="H153" s="147">
        <v>2.0506704853272635</v>
      </c>
      <c r="I153" s="97">
        <v>4.3877777940168193E-2</v>
      </c>
      <c r="J153" s="97">
        <v>8.7755555880336386E-2</v>
      </c>
      <c r="K153" s="97">
        <v>0.13163333382050457</v>
      </c>
      <c r="L153" s="148">
        <v>1.7215266666666664</v>
      </c>
      <c r="M153" s="147">
        <v>1.9027399999999999</v>
      </c>
    </row>
    <row r="154" spans="1:13" ht="15" customHeight="1">
      <c r="A154" s="95"/>
      <c r="B154" s="98" t="s">
        <v>170</v>
      </c>
      <c r="C154" s="149">
        <v>37.973541666666662</v>
      </c>
      <c r="D154" s="147">
        <v>2.3538633388423591</v>
      </c>
      <c r="E154" s="150">
        <v>33.265814988981944</v>
      </c>
      <c r="F154" s="150">
        <v>42.681268344351381</v>
      </c>
      <c r="G154" s="150">
        <v>30.911951650139585</v>
      </c>
      <c r="H154" s="150">
        <v>45.03513168319374</v>
      </c>
      <c r="I154" s="97">
        <v>6.1986931835451904E-2</v>
      </c>
      <c r="J154" s="97">
        <v>0.12397386367090381</v>
      </c>
      <c r="K154" s="97">
        <v>0.18596079550635572</v>
      </c>
      <c r="L154" s="151">
        <v>36.07486458333333</v>
      </c>
      <c r="M154" s="150">
        <v>39.872218749999995</v>
      </c>
    </row>
    <row r="155" spans="1:13" ht="15" customHeight="1">
      <c r="A155" s="95"/>
      <c r="B155" s="98" t="s">
        <v>171</v>
      </c>
      <c r="C155" s="149">
        <v>32.186959768716676</v>
      </c>
      <c r="D155" s="147">
        <v>2.3049338306075424</v>
      </c>
      <c r="E155" s="150">
        <v>27.577092107501592</v>
      </c>
      <c r="F155" s="150">
        <v>36.79682742993176</v>
      </c>
      <c r="G155" s="150">
        <v>25.272158276894046</v>
      </c>
      <c r="H155" s="150">
        <v>39.101761260539305</v>
      </c>
      <c r="I155" s="97">
        <v>7.161079664466373E-2</v>
      </c>
      <c r="J155" s="97">
        <v>0.14322159328932746</v>
      </c>
      <c r="K155" s="97">
        <v>0.21483238993399117</v>
      </c>
      <c r="L155" s="151">
        <v>30.57761178028084</v>
      </c>
      <c r="M155" s="150">
        <v>33.796307757152512</v>
      </c>
    </row>
    <row r="156" spans="1:13" ht="15" customHeight="1">
      <c r="A156" s="95"/>
      <c r="B156" s="98" t="s">
        <v>172</v>
      </c>
      <c r="C156" s="146">
        <v>0.39983333333333337</v>
      </c>
      <c r="D156" s="147">
        <v>5.4916289482945413E-2</v>
      </c>
      <c r="E156" s="147">
        <v>0.29000075436744255</v>
      </c>
      <c r="F156" s="147">
        <v>0.5096659122992242</v>
      </c>
      <c r="G156" s="147">
        <v>0.23508446488449714</v>
      </c>
      <c r="H156" s="147">
        <v>0.56458220178216956</v>
      </c>
      <c r="I156" s="97">
        <v>0.13734795202070549</v>
      </c>
      <c r="J156" s="97">
        <v>0.27469590404141098</v>
      </c>
      <c r="K156" s="97">
        <v>0.41204385606211646</v>
      </c>
      <c r="L156" s="148">
        <v>0.37984166666666669</v>
      </c>
      <c r="M156" s="147">
        <v>0.41982500000000006</v>
      </c>
    </row>
    <row r="157" spans="1:13" ht="15" customHeight="1">
      <c r="A157" s="95"/>
      <c r="B157" s="98" t="s">
        <v>173</v>
      </c>
      <c r="C157" s="146">
        <v>2.1198312222222224</v>
      </c>
      <c r="D157" s="96">
        <v>7.0869672460201982E-2</v>
      </c>
      <c r="E157" s="147">
        <v>1.9780918773018183</v>
      </c>
      <c r="F157" s="147">
        <v>2.2615705671426265</v>
      </c>
      <c r="G157" s="147">
        <v>1.9072222048416165</v>
      </c>
      <c r="H157" s="147">
        <v>2.3324402396028283</v>
      </c>
      <c r="I157" s="97">
        <v>3.3431752357109448E-2</v>
      </c>
      <c r="J157" s="97">
        <v>6.6863504714218897E-2</v>
      </c>
      <c r="K157" s="97">
        <v>0.10029525707132834</v>
      </c>
      <c r="L157" s="148">
        <v>2.0138396611111111</v>
      </c>
      <c r="M157" s="147">
        <v>2.2258227833333337</v>
      </c>
    </row>
    <row r="158" spans="1:13" ht="15" customHeight="1">
      <c r="A158" s="95"/>
      <c r="B158" s="98" t="s">
        <v>174</v>
      </c>
      <c r="C158" s="99">
        <v>0.12018221424242426</v>
      </c>
      <c r="D158" s="96">
        <v>6.4950833297807353E-3</v>
      </c>
      <c r="E158" s="96">
        <v>0.10719204758286277</v>
      </c>
      <c r="F158" s="96">
        <v>0.13317238090198572</v>
      </c>
      <c r="G158" s="96">
        <v>0.10069696425308204</v>
      </c>
      <c r="H158" s="96">
        <v>0.13966746423176646</v>
      </c>
      <c r="I158" s="97">
        <v>5.4043631753025026E-2</v>
      </c>
      <c r="J158" s="97">
        <v>0.10808726350605005</v>
      </c>
      <c r="K158" s="97">
        <v>0.16213089525907509</v>
      </c>
      <c r="L158" s="100">
        <v>0.11417310353030302</v>
      </c>
      <c r="M158" s="96">
        <v>0.12619132495454546</v>
      </c>
    </row>
    <row r="159" spans="1:13" ht="15" customHeight="1">
      <c r="A159" s="95"/>
      <c r="B159" s="98" t="s">
        <v>175</v>
      </c>
      <c r="C159" s="146" t="s">
        <v>142</v>
      </c>
      <c r="D159" s="147" t="s">
        <v>98</v>
      </c>
      <c r="E159" s="147" t="s">
        <v>98</v>
      </c>
      <c r="F159" s="147" t="s">
        <v>98</v>
      </c>
      <c r="G159" s="147" t="s">
        <v>98</v>
      </c>
      <c r="H159" s="147" t="s">
        <v>98</v>
      </c>
      <c r="I159" s="97" t="s">
        <v>98</v>
      </c>
      <c r="J159" s="97" t="s">
        <v>98</v>
      </c>
      <c r="K159" s="97" t="s">
        <v>98</v>
      </c>
      <c r="L159" s="148" t="s">
        <v>98</v>
      </c>
      <c r="M159" s="147" t="s">
        <v>98</v>
      </c>
    </row>
    <row r="160" spans="1:13" ht="15" customHeight="1">
      <c r="A160" s="95"/>
      <c r="B160" s="98" t="s">
        <v>177</v>
      </c>
      <c r="C160" s="149">
        <v>12.022266942591493</v>
      </c>
      <c r="D160" s="150">
        <v>2.1493776099503568</v>
      </c>
      <c r="E160" s="150">
        <v>7.7235117226907795</v>
      </c>
      <c r="F160" s="150">
        <v>16.321022162492206</v>
      </c>
      <c r="G160" s="150">
        <v>5.5741341127404223</v>
      </c>
      <c r="H160" s="150">
        <v>18.470399772442562</v>
      </c>
      <c r="I160" s="97">
        <v>0.17878305482768142</v>
      </c>
      <c r="J160" s="97">
        <v>0.35756610965536284</v>
      </c>
      <c r="K160" s="97">
        <v>0.53634916448304426</v>
      </c>
      <c r="L160" s="151">
        <v>11.421153595461918</v>
      </c>
      <c r="M160" s="150">
        <v>12.623380289721068</v>
      </c>
    </row>
    <row r="161" spans="1:13" ht="15" customHeight="1">
      <c r="A161" s="95"/>
      <c r="B161" s="98" t="s">
        <v>178</v>
      </c>
      <c r="C161" s="149">
        <v>31.773875000000004</v>
      </c>
      <c r="D161" s="147">
        <v>1.7251698193636695</v>
      </c>
      <c r="E161" s="150">
        <v>28.323535361272661</v>
      </c>
      <c r="F161" s="150">
        <v>35.224214638727339</v>
      </c>
      <c r="G161" s="150">
        <v>26.59836554190899</v>
      </c>
      <c r="H161" s="150">
        <v>36.949384458091011</v>
      </c>
      <c r="I161" s="97">
        <v>5.4295229000670187E-2</v>
      </c>
      <c r="J161" s="97">
        <v>0.10859045800134037</v>
      </c>
      <c r="K161" s="97">
        <v>0.16288568700201056</v>
      </c>
      <c r="L161" s="151">
        <v>30.185181249999999</v>
      </c>
      <c r="M161" s="150">
        <v>33.362568750000001</v>
      </c>
    </row>
    <row r="162" spans="1:13" ht="15" customHeight="1">
      <c r="A162" s="95"/>
      <c r="B162" s="98" t="s">
        <v>179</v>
      </c>
      <c r="C162" s="149">
        <v>30.194724480783428</v>
      </c>
      <c r="D162" s="150">
        <v>4.7639509331404124</v>
      </c>
      <c r="E162" s="150">
        <v>20.666822614502603</v>
      </c>
      <c r="F162" s="150">
        <v>39.722626347064249</v>
      </c>
      <c r="G162" s="150">
        <v>15.902871681362191</v>
      </c>
      <c r="H162" s="150">
        <v>44.486577280204664</v>
      </c>
      <c r="I162" s="97">
        <v>0.15777428060892867</v>
      </c>
      <c r="J162" s="97">
        <v>0.31554856121785735</v>
      </c>
      <c r="K162" s="97">
        <v>0.47332284182678602</v>
      </c>
      <c r="L162" s="151">
        <v>28.684988256744255</v>
      </c>
      <c r="M162" s="150">
        <v>31.704460704822601</v>
      </c>
    </row>
    <row r="163" spans="1:13" ht="15" customHeight="1">
      <c r="A163" s="95"/>
      <c r="B163" s="98" t="s">
        <v>180</v>
      </c>
      <c r="C163" s="99">
        <v>5.6966666666666665E-2</v>
      </c>
      <c r="D163" s="96">
        <v>5.621376209638442E-3</v>
      </c>
      <c r="E163" s="96">
        <v>4.572391424738978E-2</v>
      </c>
      <c r="F163" s="96">
        <v>6.8209419085943551E-2</v>
      </c>
      <c r="G163" s="96">
        <v>4.0102538037751337E-2</v>
      </c>
      <c r="H163" s="96">
        <v>7.3830795295581994E-2</v>
      </c>
      <c r="I163" s="97">
        <v>9.8678341889498686E-2</v>
      </c>
      <c r="J163" s="97">
        <v>0.19735668377899737</v>
      </c>
      <c r="K163" s="97">
        <v>0.29603502566849604</v>
      </c>
      <c r="L163" s="100">
        <v>5.4118333333333331E-2</v>
      </c>
      <c r="M163" s="96">
        <v>5.9815E-2</v>
      </c>
    </row>
    <row r="164" spans="1:13" ht="15" customHeight="1">
      <c r="A164" s="95"/>
      <c r="B164" s="98" t="s">
        <v>181</v>
      </c>
      <c r="C164" s="152">
        <v>214.04483950317464</v>
      </c>
      <c r="D164" s="153">
        <v>11.456442597681896</v>
      </c>
      <c r="E164" s="153">
        <v>191.13195430781084</v>
      </c>
      <c r="F164" s="153">
        <v>236.95772469853844</v>
      </c>
      <c r="G164" s="153">
        <v>179.67551171012894</v>
      </c>
      <c r="H164" s="153">
        <v>248.41416729622034</v>
      </c>
      <c r="I164" s="97">
        <v>5.3523563680739794E-2</v>
      </c>
      <c r="J164" s="97">
        <v>0.10704712736147959</v>
      </c>
      <c r="K164" s="97">
        <v>0.16057069104221938</v>
      </c>
      <c r="L164" s="154">
        <v>203.34259752801592</v>
      </c>
      <c r="M164" s="153">
        <v>224.74708147833337</v>
      </c>
    </row>
    <row r="165" spans="1:13" ht="15" customHeight="1">
      <c r="A165" s="95"/>
      <c r="B165" s="98" t="s">
        <v>182</v>
      </c>
      <c r="C165" s="146">
        <v>8.8312500000000007</v>
      </c>
      <c r="D165" s="96">
        <v>0.36677171881128623</v>
      </c>
      <c r="E165" s="147">
        <v>8.0977065623774287</v>
      </c>
      <c r="F165" s="147">
        <v>9.5647934376225727</v>
      </c>
      <c r="G165" s="147">
        <v>7.7309348435661418</v>
      </c>
      <c r="H165" s="147">
        <v>9.9315651564338587</v>
      </c>
      <c r="I165" s="97">
        <v>4.1531121733762062E-2</v>
      </c>
      <c r="J165" s="97">
        <v>8.3062243467524124E-2</v>
      </c>
      <c r="K165" s="97">
        <v>0.12459336520128619</v>
      </c>
      <c r="L165" s="148">
        <v>8.3896875000000009</v>
      </c>
      <c r="M165" s="147">
        <v>9.2728125000000006</v>
      </c>
    </row>
    <row r="166" spans="1:13" ht="15" customHeight="1">
      <c r="A166" s="95"/>
      <c r="B166" s="98" t="s">
        <v>183</v>
      </c>
      <c r="C166" s="152">
        <v>121.86095238095238</v>
      </c>
      <c r="D166" s="153">
        <v>2.5026783601495377</v>
      </c>
      <c r="E166" s="153">
        <v>116.85559566065331</v>
      </c>
      <c r="F166" s="153">
        <v>126.86630910125146</v>
      </c>
      <c r="G166" s="153">
        <v>114.35291730050378</v>
      </c>
      <c r="H166" s="153">
        <v>129.36898746140099</v>
      </c>
      <c r="I166" s="97">
        <v>2.0537163966402101E-2</v>
      </c>
      <c r="J166" s="97">
        <v>4.1074327932804203E-2</v>
      </c>
      <c r="K166" s="97">
        <v>6.1611491899206304E-2</v>
      </c>
      <c r="L166" s="154">
        <v>115.76790476190476</v>
      </c>
      <c r="M166" s="153">
        <v>127.95400000000001</v>
      </c>
    </row>
    <row r="167" spans="1:13" ht="15" customHeight="1">
      <c r="A167" s="95"/>
      <c r="B167" s="98" t="s">
        <v>185</v>
      </c>
      <c r="C167" s="146">
        <v>1.7785238095238094</v>
      </c>
      <c r="D167" s="96">
        <v>4.8966252689363991E-2</v>
      </c>
      <c r="E167" s="147">
        <v>1.6805913041450815</v>
      </c>
      <c r="F167" s="147">
        <v>1.8764563149025373</v>
      </c>
      <c r="G167" s="147">
        <v>1.6316250514557173</v>
      </c>
      <c r="H167" s="147">
        <v>1.9254225675919014</v>
      </c>
      <c r="I167" s="97">
        <v>2.7531963545922085E-2</v>
      </c>
      <c r="J167" s="97">
        <v>5.506392709184417E-2</v>
      </c>
      <c r="K167" s="97">
        <v>8.2595890637766262E-2</v>
      </c>
      <c r="L167" s="148">
        <v>1.6895976190476187</v>
      </c>
      <c r="M167" s="147">
        <v>1.8674500000000001</v>
      </c>
    </row>
    <row r="168" spans="1:13" ht="15" customHeight="1">
      <c r="A168" s="95"/>
      <c r="B168" s="98" t="s">
        <v>186</v>
      </c>
      <c r="C168" s="146">
        <v>1.7362889500030314</v>
      </c>
      <c r="D168" s="147">
        <v>0.27938175465894222</v>
      </c>
      <c r="E168" s="147">
        <v>1.177525440685147</v>
      </c>
      <c r="F168" s="147">
        <v>2.2950524593209156</v>
      </c>
      <c r="G168" s="147">
        <v>0.89814368602620476</v>
      </c>
      <c r="H168" s="147">
        <v>2.5744342139798579</v>
      </c>
      <c r="I168" s="97">
        <v>0.16090740810073947</v>
      </c>
      <c r="J168" s="97">
        <v>0.32181481620147895</v>
      </c>
      <c r="K168" s="97">
        <v>0.48272222430221845</v>
      </c>
      <c r="L168" s="148">
        <v>1.6494745025028799</v>
      </c>
      <c r="M168" s="147">
        <v>1.823103397503183</v>
      </c>
    </row>
    <row r="169" spans="1:13" ht="15" customHeight="1">
      <c r="A169" s="95"/>
      <c r="B169" s="98" t="s">
        <v>187</v>
      </c>
      <c r="C169" s="149">
        <v>10.373799999999999</v>
      </c>
      <c r="D169" s="147">
        <v>0.47905756464779353</v>
      </c>
      <c r="E169" s="150">
        <v>9.4156848707044123</v>
      </c>
      <c r="F169" s="150">
        <v>11.331915129295586</v>
      </c>
      <c r="G169" s="150">
        <v>8.9366273060566179</v>
      </c>
      <c r="H169" s="150">
        <v>11.810972693943381</v>
      </c>
      <c r="I169" s="97">
        <v>4.6179564349398829E-2</v>
      </c>
      <c r="J169" s="97">
        <v>9.2359128698797657E-2</v>
      </c>
      <c r="K169" s="97">
        <v>0.13853869304819649</v>
      </c>
      <c r="L169" s="151">
        <v>9.855109999999998</v>
      </c>
      <c r="M169" s="150">
        <v>10.89249</v>
      </c>
    </row>
    <row r="170" spans="1:13" ht="15" customHeight="1">
      <c r="A170" s="95"/>
      <c r="B170" s="98" t="s">
        <v>209</v>
      </c>
      <c r="C170" s="146">
        <v>29.436111111111114</v>
      </c>
      <c r="D170" s="96">
        <v>1.011407160566087</v>
      </c>
      <c r="E170" s="147">
        <v>27.41329678997894</v>
      </c>
      <c r="F170" s="147">
        <v>31.458925432243287</v>
      </c>
      <c r="G170" s="147">
        <v>26.401889629412853</v>
      </c>
      <c r="H170" s="147">
        <v>32.470332592809378</v>
      </c>
      <c r="I170" s="97">
        <v>3.4359401510219052E-2</v>
      </c>
      <c r="J170" s="97">
        <v>6.8718803020438105E-2</v>
      </c>
      <c r="K170" s="97">
        <v>0.10307820453065716</v>
      </c>
      <c r="L170" s="148">
        <v>27.964305555555555</v>
      </c>
      <c r="M170" s="147">
        <v>30.907916666666672</v>
      </c>
    </row>
    <row r="171" spans="1:13" ht="15" customHeight="1">
      <c r="A171" s="95"/>
      <c r="B171" s="98" t="s">
        <v>189</v>
      </c>
      <c r="C171" s="146">
        <v>5.8777083333333335</v>
      </c>
      <c r="D171" s="96">
        <v>0.3958038460542887</v>
      </c>
      <c r="E171" s="147">
        <v>5.086100641224756</v>
      </c>
      <c r="F171" s="147">
        <v>6.669316025441911</v>
      </c>
      <c r="G171" s="147">
        <v>4.6902967951704673</v>
      </c>
      <c r="H171" s="147">
        <v>7.0651198714961998</v>
      </c>
      <c r="I171" s="97">
        <v>6.733982423211235E-2</v>
      </c>
      <c r="J171" s="97">
        <v>0.1346796484642247</v>
      </c>
      <c r="K171" s="97">
        <v>0.20201947269633705</v>
      </c>
      <c r="L171" s="148">
        <v>5.5838229166666666</v>
      </c>
      <c r="M171" s="147">
        <v>6.1715937500000004</v>
      </c>
    </row>
    <row r="172" spans="1:13" ht="15" customHeight="1">
      <c r="A172" s="95"/>
      <c r="B172" s="98" t="s">
        <v>190</v>
      </c>
      <c r="C172" s="149">
        <v>23.790270833333331</v>
      </c>
      <c r="D172" s="150">
        <v>3.0285081435243284</v>
      </c>
      <c r="E172" s="150">
        <v>17.733254546284673</v>
      </c>
      <c r="F172" s="150">
        <v>29.847287120381989</v>
      </c>
      <c r="G172" s="150">
        <v>14.704746402760346</v>
      </c>
      <c r="H172" s="150">
        <v>32.875795263906312</v>
      </c>
      <c r="I172" s="97">
        <v>0.12730028021711237</v>
      </c>
      <c r="J172" s="97">
        <v>0.25460056043422474</v>
      </c>
      <c r="K172" s="97">
        <v>0.38190084065133711</v>
      </c>
      <c r="L172" s="151">
        <v>22.600757291666664</v>
      </c>
      <c r="M172" s="150">
        <v>24.979784374999998</v>
      </c>
    </row>
    <row r="173" spans="1:13" ht="15" customHeight="1">
      <c r="A173" s="95"/>
      <c r="B173" s="98" t="s">
        <v>191</v>
      </c>
      <c r="C173" s="149">
        <v>31.008462962962962</v>
      </c>
      <c r="D173" s="150">
        <v>6.1313304409444669</v>
      </c>
      <c r="E173" s="150">
        <v>18.745802081074029</v>
      </c>
      <c r="F173" s="150">
        <v>43.2711238448519</v>
      </c>
      <c r="G173" s="150">
        <v>12.614471640129562</v>
      </c>
      <c r="H173" s="150">
        <v>49.402454285796367</v>
      </c>
      <c r="I173" s="97">
        <v>0.19773087264169889</v>
      </c>
      <c r="J173" s="97">
        <v>0.39546174528339778</v>
      </c>
      <c r="K173" s="97">
        <v>0.5931926179250967</v>
      </c>
      <c r="L173" s="151">
        <v>29.458039814814814</v>
      </c>
      <c r="M173" s="150">
        <v>32.558886111111114</v>
      </c>
    </row>
    <row r="174" spans="1:13" ht="15" customHeight="1">
      <c r="A174" s="95"/>
      <c r="B174" s="98" t="s">
        <v>192</v>
      </c>
      <c r="C174" s="146">
        <v>0.97427777777777769</v>
      </c>
      <c r="D174" s="96">
        <v>9.2928426420416932E-2</v>
      </c>
      <c r="E174" s="147">
        <v>0.78842092493694382</v>
      </c>
      <c r="F174" s="147">
        <v>1.1601346306186116</v>
      </c>
      <c r="G174" s="147">
        <v>0.69549249851652695</v>
      </c>
      <c r="H174" s="147">
        <v>1.2530630570390284</v>
      </c>
      <c r="I174" s="97">
        <v>9.5381859814535258E-2</v>
      </c>
      <c r="J174" s="97">
        <v>0.19076371962907052</v>
      </c>
      <c r="K174" s="97">
        <v>0.28614557944360575</v>
      </c>
      <c r="L174" s="148">
        <v>0.92556388888888874</v>
      </c>
      <c r="M174" s="147">
        <v>1.0229916666666665</v>
      </c>
    </row>
    <row r="175" spans="1:13" ht="15" customHeight="1">
      <c r="A175" s="95"/>
      <c r="B175" s="98" t="s">
        <v>193</v>
      </c>
      <c r="C175" s="146">
        <v>0.7679999999999999</v>
      </c>
      <c r="D175" s="96">
        <v>5.7270006622461463E-2</v>
      </c>
      <c r="E175" s="147">
        <v>0.65345998675507699</v>
      </c>
      <c r="F175" s="147">
        <v>0.88254001324492282</v>
      </c>
      <c r="G175" s="147">
        <v>0.59618998013261548</v>
      </c>
      <c r="H175" s="147">
        <v>0.93981001986738433</v>
      </c>
      <c r="I175" s="97">
        <v>7.4570321122996705E-2</v>
      </c>
      <c r="J175" s="97">
        <v>0.14914064224599341</v>
      </c>
      <c r="K175" s="97">
        <v>0.2237109633689901</v>
      </c>
      <c r="L175" s="148">
        <v>0.72959999999999992</v>
      </c>
      <c r="M175" s="147">
        <v>0.80639999999999989</v>
      </c>
    </row>
    <row r="176" spans="1:13" ht="15" customHeight="1">
      <c r="A176" s="95"/>
      <c r="B176" s="98" t="s">
        <v>195</v>
      </c>
      <c r="C176" s="149">
        <v>14.234285714285715</v>
      </c>
      <c r="D176" s="147">
        <v>0.53644058321982568</v>
      </c>
      <c r="E176" s="150">
        <v>13.161404547846063</v>
      </c>
      <c r="F176" s="150">
        <v>15.307166880725367</v>
      </c>
      <c r="G176" s="150">
        <v>12.624963964626238</v>
      </c>
      <c r="H176" s="150">
        <v>15.843607463945192</v>
      </c>
      <c r="I176" s="97">
        <v>3.7686512269558207E-2</v>
      </c>
      <c r="J176" s="97">
        <v>7.5373024539116415E-2</v>
      </c>
      <c r="K176" s="97">
        <v>0.11305953680867462</v>
      </c>
      <c r="L176" s="151">
        <v>13.522571428571428</v>
      </c>
      <c r="M176" s="150">
        <v>14.946000000000002</v>
      </c>
    </row>
    <row r="177" spans="1:13" ht="15" customHeight="1">
      <c r="A177" s="95"/>
      <c r="B177" s="98" t="s">
        <v>196</v>
      </c>
      <c r="C177" s="99">
        <v>0.35186554444444446</v>
      </c>
      <c r="D177" s="96">
        <v>2.1652633736189222E-2</v>
      </c>
      <c r="E177" s="96">
        <v>0.30856027697206601</v>
      </c>
      <c r="F177" s="96">
        <v>0.39517081191682291</v>
      </c>
      <c r="G177" s="96">
        <v>0.28690764323587681</v>
      </c>
      <c r="H177" s="96">
        <v>0.4168234456530121</v>
      </c>
      <c r="I177" s="97">
        <v>6.1536669554776269E-2</v>
      </c>
      <c r="J177" s="97">
        <v>0.12307333910955254</v>
      </c>
      <c r="K177" s="97">
        <v>0.18461000866432881</v>
      </c>
      <c r="L177" s="100">
        <v>0.3342722672222222</v>
      </c>
      <c r="M177" s="96">
        <v>0.36945882166666671</v>
      </c>
    </row>
    <row r="178" spans="1:13" ht="15" customHeight="1">
      <c r="A178" s="95"/>
      <c r="B178" s="98" t="s">
        <v>197</v>
      </c>
      <c r="C178" s="146">
        <v>0.72520496165701676</v>
      </c>
      <c r="D178" s="147">
        <v>9.1889210709221847E-2</v>
      </c>
      <c r="E178" s="147">
        <v>0.54142654023857306</v>
      </c>
      <c r="F178" s="147">
        <v>0.90898338307546045</v>
      </c>
      <c r="G178" s="147">
        <v>0.44953732952935122</v>
      </c>
      <c r="H178" s="147">
        <v>1.0008725937846823</v>
      </c>
      <c r="I178" s="97">
        <v>0.12670791785437416</v>
      </c>
      <c r="J178" s="97">
        <v>0.25341583570874832</v>
      </c>
      <c r="K178" s="97">
        <v>0.38012375356312245</v>
      </c>
      <c r="L178" s="148">
        <v>0.68894471357416587</v>
      </c>
      <c r="M178" s="147">
        <v>0.76146520973986764</v>
      </c>
    </row>
    <row r="179" spans="1:13" ht="15" customHeight="1">
      <c r="A179" s="95"/>
      <c r="B179" s="98" t="s">
        <v>198</v>
      </c>
      <c r="C179" s="146">
        <v>0.38949999999999996</v>
      </c>
      <c r="D179" s="147">
        <v>4.9743997727344863E-2</v>
      </c>
      <c r="E179" s="147">
        <v>0.29001200454531023</v>
      </c>
      <c r="F179" s="147">
        <v>0.48898799545468968</v>
      </c>
      <c r="G179" s="147">
        <v>0.24026800681796537</v>
      </c>
      <c r="H179" s="147">
        <v>0.53873199318203457</v>
      </c>
      <c r="I179" s="97">
        <v>0.12771244602655935</v>
      </c>
      <c r="J179" s="97">
        <v>0.25542489205311869</v>
      </c>
      <c r="K179" s="97">
        <v>0.38313733807967804</v>
      </c>
      <c r="L179" s="148">
        <v>0.37002499999999994</v>
      </c>
      <c r="M179" s="147">
        <v>0.40897499999999998</v>
      </c>
    </row>
    <row r="180" spans="1:13" ht="15" customHeight="1">
      <c r="A180" s="95"/>
      <c r="B180" s="98" t="s">
        <v>199</v>
      </c>
      <c r="C180" s="146">
        <v>2.79</v>
      </c>
      <c r="D180" s="96">
        <v>0.17829310960457151</v>
      </c>
      <c r="E180" s="147">
        <v>2.4334137807908571</v>
      </c>
      <c r="F180" s="147">
        <v>3.1465862192091429</v>
      </c>
      <c r="G180" s="147">
        <v>2.2551206711862855</v>
      </c>
      <c r="H180" s="147">
        <v>3.3248793288137146</v>
      </c>
      <c r="I180" s="97">
        <v>6.3904340360061471E-2</v>
      </c>
      <c r="J180" s="97">
        <v>0.12780868072012294</v>
      </c>
      <c r="K180" s="97">
        <v>0.1917130210801844</v>
      </c>
      <c r="L180" s="148">
        <v>2.6505000000000001</v>
      </c>
      <c r="M180" s="147">
        <v>2.9295</v>
      </c>
    </row>
    <row r="181" spans="1:13" ht="15" customHeight="1">
      <c r="A181" s="95"/>
      <c r="B181" s="98" t="s">
        <v>200</v>
      </c>
      <c r="C181" s="152">
        <v>77.222473475609704</v>
      </c>
      <c r="D181" s="150">
        <v>5.5974304075472769</v>
      </c>
      <c r="E181" s="153">
        <v>66.027612660515146</v>
      </c>
      <c r="F181" s="153">
        <v>88.417334290704261</v>
      </c>
      <c r="G181" s="153">
        <v>60.430182252967874</v>
      </c>
      <c r="H181" s="153">
        <v>94.014764698251525</v>
      </c>
      <c r="I181" s="97">
        <v>7.2484474475104643E-2</v>
      </c>
      <c r="J181" s="97">
        <v>0.14496894895020929</v>
      </c>
      <c r="K181" s="97">
        <v>0.21745342342531393</v>
      </c>
      <c r="L181" s="154">
        <v>73.36134980182922</v>
      </c>
      <c r="M181" s="153">
        <v>81.083597149390187</v>
      </c>
    </row>
    <row r="182" spans="1:13" ht="15" customHeight="1">
      <c r="A182" s="95"/>
      <c r="B182" s="98" t="s">
        <v>201</v>
      </c>
      <c r="C182" s="146">
        <v>7.9924594736211789</v>
      </c>
      <c r="D182" s="147">
        <v>1.2793365733680777</v>
      </c>
      <c r="E182" s="147">
        <v>5.4337863268850235</v>
      </c>
      <c r="F182" s="147">
        <v>10.551132620357334</v>
      </c>
      <c r="G182" s="147">
        <v>4.1544497535169462</v>
      </c>
      <c r="H182" s="147">
        <v>11.830469193725412</v>
      </c>
      <c r="I182" s="97">
        <v>0.16006794624239026</v>
      </c>
      <c r="J182" s="97">
        <v>0.32013589248478053</v>
      </c>
      <c r="K182" s="97">
        <v>0.48020383872717076</v>
      </c>
      <c r="L182" s="148">
        <v>7.5928364999401197</v>
      </c>
      <c r="M182" s="147">
        <v>8.3920824473022382</v>
      </c>
    </row>
    <row r="183" spans="1:13" ht="15" customHeight="1">
      <c r="A183" s="95"/>
      <c r="B183" s="98" t="s">
        <v>202</v>
      </c>
      <c r="C183" s="149">
        <v>24.198208333333334</v>
      </c>
      <c r="D183" s="147">
        <v>0.79986673381217677</v>
      </c>
      <c r="E183" s="150">
        <v>22.59847486570898</v>
      </c>
      <c r="F183" s="150">
        <v>25.797941800957688</v>
      </c>
      <c r="G183" s="150">
        <v>21.798608131896803</v>
      </c>
      <c r="H183" s="150">
        <v>26.597808534769865</v>
      </c>
      <c r="I183" s="97">
        <v>3.3054791610763613E-2</v>
      </c>
      <c r="J183" s="97">
        <v>6.6109583221527227E-2</v>
      </c>
      <c r="K183" s="97">
        <v>9.9164374832290847E-2</v>
      </c>
      <c r="L183" s="151">
        <v>22.988297916666667</v>
      </c>
      <c r="M183" s="150">
        <v>25.40811875</v>
      </c>
    </row>
    <row r="184" spans="1:13" ht="15" customHeight="1">
      <c r="A184" s="95"/>
      <c r="B184" s="98" t="s">
        <v>203</v>
      </c>
      <c r="C184" s="146">
        <v>2.4545833333333329</v>
      </c>
      <c r="D184" s="96">
        <v>0.18550778985427704</v>
      </c>
      <c r="E184" s="147">
        <v>2.083567753624779</v>
      </c>
      <c r="F184" s="147">
        <v>2.8255989130418868</v>
      </c>
      <c r="G184" s="147">
        <v>1.8980599637705018</v>
      </c>
      <c r="H184" s="147">
        <v>3.0111067028961642</v>
      </c>
      <c r="I184" s="97">
        <v>7.5576081420856395E-2</v>
      </c>
      <c r="J184" s="97">
        <v>0.15115216284171279</v>
      </c>
      <c r="K184" s="97">
        <v>0.22672824426256918</v>
      </c>
      <c r="L184" s="148">
        <v>2.3318541666666661</v>
      </c>
      <c r="M184" s="147">
        <v>2.5773124999999997</v>
      </c>
    </row>
    <row r="185" spans="1:13" ht="15" customHeight="1">
      <c r="A185" s="95"/>
      <c r="B185" s="102" t="s">
        <v>204</v>
      </c>
      <c r="C185" s="165">
        <v>750.26093939393945</v>
      </c>
      <c r="D185" s="166">
        <v>35.92186113723195</v>
      </c>
      <c r="E185" s="166">
        <v>678.41721711947559</v>
      </c>
      <c r="F185" s="166">
        <v>822.10466166840331</v>
      </c>
      <c r="G185" s="166">
        <v>642.49535598224361</v>
      </c>
      <c r="H185" s="166">
        <v>858.0265228056353</v>
      </c>
      <c r="I185" s="101">
        <v>4.7879156772108675E-2</v>
      </c>
      <c r="J185" s="101">
        <v>9.5758313544217349E-2</v>
      </c>
      <c r="K185" s="101">
        <v>0.14363747031632601</v>
      </c>
      <c r="L185" s="167">
        <v>712.74789242424242</v>
      </c>
      <c r="M185" s="166">
        <v>787.77398636363648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69" priority="43">
      <formula>IF(PG_IsBlnkRowRand*PG_IsBlnkRowRandNext=1,TRUE,FALSE)</formula>
    </cfRule>
  </conditionalFormatting>
  <conditionalFormatting sqref="B7:M185">
    <cfRule type="expression" dxfId="76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34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331</v>
      </c>
      <c r="AS1" s="43" t="s">
        <v>67</v>
      </c>
    </row>
    <row r="2" spans="1:46">
      <c r="A2" s="39" t="s">
        <v>4</v>
      </c>
      <c r="B2" s="29" t="s">
        <v>117</v>
      </c>
      <c r="C2" s="26" t="s">
        <v>118</v>
      </c>
      <c r="D2" s="27" t="s">
        <v>210</v>
      </c>
      <c r="E2" s="28" t="s">
        <v>210</v>
      </c>
      <c r="F2" s="28" t="s">
        <v>210</v>
      </c>
      <c r="G2" s="28" t="s">
        <v>210</v>
      </c>
      <c r="H2" s="28" t="s">
        <v>210</v>
      </c>
      <c r="I2" s="28" t="s">
        <v>210</v>
      </c>
      <c r="J2" s="28" t="s">
        <v>210</v>
      </c>
      <c r="K2" s="28" t="s">
        <v>210</v>
      </c>
      <c r="L2" s="28" t="s">
        <v>210</v>
      </c>
      <c r="M2" s="28" t="s">
        <v>210</v>
      </c>
      <c r="N2" s="28" t="s">
        <v>210</v>
      </c>
      <c r="O2" s="28" t="s">
        <v>210</v>
      </c>
      <c r="P2" s="28" t="s">
        <v>210</v>
      </c>
      <c r="Q2" s="28" t="s">
        <v>210</v>
      </c>
      <c r="R2" s="28" t="s">
        <v>210</v>
      </c>
      <c r="S2" s="28" t="s">
        <v>210</v>
      </c>
      <c r="T2" s="28" t="s">
        <v>210</v>
      </c>
      <c r="U2" s="28" t="s">
        <v>210</v>
      </c>
      <c r="V2" s="28" t="s">
        <v>210</v>
      </c>
      <c r="W2" s="13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211</v>
      </c>
      <c r="C3" s="19" t="s">
        <v>211</v>
      </c>
      <c r="D3" s="128" t="s">
        <v>212</v>
      </c>
      <c r="E3" s="129" t="s">
        <v>213</v>
      </c>
      <c r="F3" s="129" t="s">
        <v>214</v>
      </c>
      <c r="G3" s="129" t="s">
        <v>215</v>
      </c>
      <c r="H3" s="129" t="s">
        <v>216</v>
      </c>
      <c r="I3" s="129" t="s">
        <v>217</v>
      </c>
      <c r="J3" s="129" t="s">
        <v>218</v>
      </c>
      <c r="K3" s="129" t="s">
        <v>219</v>
      </c>
      <c r="L3" s="129" t="s">
        <v>220</v>
      </c>
      <c r="M3" s="129" t="s">
        <v>221</v>
      </c>
      <c r="N3" s="129" t="s">
        <v>222</v>
      </c>
      <c r="O3" s="129" t="s">
        <v>223</v>
      </c>
      <c r="P3" s="129" t="s">
        <v>224</v>
      </c>
      <c r="Q3" s="129" t="s">
        <v>225</v>
      </c>
      <c r="R3" s="129" t="s">
        <v>226</v>
      </c>
      <c r="S3" s="129" t="s">
        <v>227</v>
      </c>
      <c r="T3" s="129" t="s">
        <v>228</v>
      </c>
      <c r="U3" s="129" t="s">
        <v>229</v>
      </c>
      <c r="V3" s="129" t="s">
        <v>230</v>
      </c>
      <c r="W3" s="13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231</v>
      </c>
      <c r="E4" s="21" t="s">
        <v>231</v>
      </c>
      <c r="F4" s="21" t="s">
        <v>231</v>
      </c>
      <c r="G4" s="21" t="s">
        <v>119</v>
      </c>
      <c r="H4" s="21" t="s">
        <v>231</v>
      </c>
      <c r="I4" s="21" t="s">
        <v>231</v>
      </c>
      <c r="J4" s="21" t="s">
        <v>231</v>
      </c>
      <c r="K4" s="21" t="s">
        <v>231</v>
      </c>
      <c r="L4" s="21" t="s">
        <v>231</v>
      </c>
      <c r="M4" s="21" t="s">
        <v>119</v>
      </c>
      <c r="N4" s="21" t="s">
        <v>232</v>
      </c>
      <c r="O4" s="21" t="s">
        <v>231</v>
      </c>
      <c r="P4" s="21" t="s">
        <v>119</v>
      </c>
      <c r="Q4" s="21" t="s">
        <v>232</v>
      </c>
      <c r="R4" s="21" t="s">
        <v>119</v>
      </c>
      <c r="S4" s="21" t="s">
        <v>119</v>
      </c>
      <c r="T4" s="21" t="s">
        <v>231</v>
      </c>
      <c r="U4" s="21" t="s">
        <v>232</v>
      </c>
      <c r="V4" s="21" t="s">
        <v>231</v>
      </c>
      <c r="W4" s="13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3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4.0999999999999996</v>
      </c>
      <c r="E6" s="120">
        <v>2.7</v>
      </c>
      <c r="F6" s="33">
        <v>3.9</v>
      </c>
      <c r="G6" s="32">
        <v>4</v>
      </c>
      <c r="H6" s="33">
        <v>3.9600000000000004</v>
      </c>
      <c r="I6" s="32">
        <v>3.74</v>
      </c>
      <c r="J6" s="33">
        <v>4.4800000000000004</v>
      </c>
      <c r="K6" s="32">
        <v>3.5</v>
      </c>
      <c r="L6" s="32">
        <v>4.63</v>
      </c>
      <c r="M6" s="32">
        <v>3.8</v>
      </c>
      <c r="N6" s="32">
        <v>4.046349705136179</v>
      </c>
      <c r="O6" s="32">
        <v>5.29</v>
      </c>
      <c r="P6" s="32">
        <v>3.5</v>
      </c>
      <c r="Q6" s="32">
        <v>4.0999999999999996</v>
      </c>
      <c r="R6" s="120">
        <v>3</v>
      </c>
      <c r="S6" s="32">
        <v>3.9</v>
      </c>
      <c r="T6" s="32">
        <v>4.0999999999999996</v>
      </c>
      <c r="U6" s="32">
        <v>3.55</v>
      </c>
      <c r="V6" s="32">
        <v>3.69</v>
      </c>
      <c r="W6" s="130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3.9</v>
      </c>
      <c r="E7" s="121">
        <v>2.6</v>
      </c>
      <c r="F7" s="34">
        <v>5.41</v>
      </c>
      <c r="G7" s="21">
        <v>4.3</v>
      </c>
      <c r="H7" s="34">
        <v>3.9399999999999995</v>
      </c>
      <c r="I7" s="21">
        <v>4.5599999999999996</v>
      </c>
      <c r="J7" s="34">
        <v>3.62</v>
      </c>
      <c r="K7" s="21">
        <v>4</v>
      </c>
      <c r="L7" s="21">
        <v>3.9600000000000004</v>
      </c>
      <c r="M7" s="21">
        <v>3.6</v>
      </c>
      <c r="N7" s="21">
        <v>4</v>
      </c>
      <c r="O7" s="21">
        <v>5</v>
      </c>
      <c r="P7" s="21">
        <v>4</v>
      </c>
      <c r="Q7" s="21">
        <v>3.6110000000000002</v>
      </c>
      <c r="R7" s="121">
        <v>2</v>
      </c>
      <c r="S7" s="122">
        <v>6.7</v>
      </c>
      <c r="T7" s="21">
        <v>4</v>
      </c>
      <c r="U7" s="122">
        <v>8.69</v>
      </c>
      <c r="V7" s="21">
        <v>4.1100000000000003</v>
      </c>
      <c r="W7" s="130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7</v>
      </c>
    </row>
    <row r="8" spans="1:46">
      <c r="A8" s="46"/>
      <c r="B8" s="30">
        <v>1</v>
      </c>
      <c r="C8" s="19">
        <v>3</v>
      </c>
      <c r="D8" s="21">
        <v>4.2</v>
      </c>
      <c r="E8" s="121">
        <v>2.6</v>
      </c>
      <c r="F8" s="34">
        <v>4.8099999999999996</v>
      </c>
      <c r="G8" s="122">
        <v>6.2</v>
      </c>
      <c r="H8" s="34">
        <v>3.78</v>
      </c>
      <c r="I8" s="21">
        <v>4.1900000000000004</v>
      </c>
      <c r="J8" s="34">
        <v>5.7</v>
      </c>
      <c r="K8" s="34">
        <v>4</v>
      </c>
      <c r="L8" s="22">
        <v>3.92</v>
      </c>
      <c r="M8" s="22">
        <v>3.7</v>
      </c>
      <c r="N8" s="22">
        <v>4.2124031482021991</v>
      </c>
      <c r="O8" s="22">
        <v>4.45</v>
      </c>
      <c r="P8" s="22">
        <v>3.5</v>
      </c>
      <c r="Q8" s="22">
        <v>3.56</v>
      </c>
      <c r="R8" s="123">
        <v>2</v>
      </c>
      <c r="S8" s="22">
        <v>4.4000000000000004</v>
      </c>
      <c r="T8" s="22">
        <v>4.0999999999999996</v>
      </c>
      <c r="U8" s="22">
        <v>3.59</v>
      </c>
      <c r="V8" s="22">
        <v>4.0999999999999996</v>
      </c>
      <c r="W8" s="130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3.9</v>
      </c>
      <c r="E9" s="121">
        <v>2.6</v>
      </c>
      <c r="F9" s="124">
        <v>6.13</v>
      </c>
      <c r="G9" s="21">
        <v>4.5</v>
      </c>
      <c r="H9" s="34">
        <v>4.59</v>
      </c>
      <c r="I9" s="21">
        <v>3.84</v>
      </c>
      <c r="J9" s="34">
        <v>3.68</v>
      </c>
      <c r="K9" s="34">
        <v>3.5</v>
      </c>
      <c r="L9" s="22">
        <v>3.9</v>
      </c>
      <c r="M9" s="22">
        <v>3.9</v>
      </c>
      <c r="N9" s="22">
        <v>4.0190999999999999</v>
      </c>
      <c r="O9" s="22">
        <v>4.62</v>
      </c>
      <c r="P9" s="22">
        <v>3.6</v>
      </c>
      <c r="Q9" s="22">
        <v>3.84</v>
      </c>
      <c r="R9" s="123">
        <v>3</v>
      </c>
      <c r="S9" s="22">
        <v>4.3</v>
      </c>
      <c r="T9" s="22">
        <v>4.2</v>
      </c>
      <c r="U9" s="22">
        <v>3.62</v>
      </c>
      <c r="V9" s="22">
        <v>3.79</v>
      </c>
      <c r="W9" s="130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4.078861302483709</v>
      </c>
      <c r="AT9" s="43"/>
    </row>
    <row r="10" spans="1:46">
      <c r="A10" s="46"/>
      <c r="B10" s="30">
        <v>1</v>
      </c>
      <c r="C10" s="19">
        <v>5</v>
      </c>
      <c r="D10" s="21">
        <v>4</v>
      </c>
      <c r="E10" s="121">
        <v>2.6</v>
      </c>
      <c r="F10" s="21">
        <v>3.9399999999999995</v>
      </c>
      <c r="G10" s="122">
        <v>7.9</v>
      </c>
      <c r="H10" s="21">
        <v>4.04</v>
      </c>
      <c r="I10" s="21">
        <v>4.46</v>
      </c>
      <c r="J10" s="21">
        <v>5.68</v>
      </c>
      <c r="K10" s="21">
        <v>4</v>
      </c>
      <c r="L10" s="21">
        <v>3.81</v>
      </c>
      <c r="M10" s="122">
        <v>5</v>
      </c>
      <c r="N10" s="21">
        <v>4.26</v>
      </c>
      <c r="O10" s="122">
        <v>6.94</v>
      </c>
      <c r="P10" s="21">
        <v>4</v>
      </c>
      <c r="Q10" s="21">
        <v>3.75</v>
      </c>
      <c r="R10" s="121">
        <v>2</v>
      </c>
      <c r="S10" s="21">
        <v>4.4000000000000004</v>
      </c>
      <c r="T10" s="21">
        <v>4.4000000000000004</v>
      </c>
      <c r="U10" s="21">
        <v>3.58</v>
      </c>
      <c r="V10" s="21">
        <v>4.0199999999999996</v>
      </c>
      <c r="W10" s="130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643</v>
      </c>
    </row>
    <row r="11" spans="1:46">
      <c r="A11" s="46"/>
      <c r="B11" s="30">
        <v>1</v>
      </c>
      <c r="C11" s="19">
        <v>6</v>
      </c>
      <c r="D11" s="21">
        <v>4</v>
      </c>
      <c r="E11" s="121">
        <v>2.6</v>
      </c>
      <c r="F11" s="21">
        <v>4.07</v>
      </c>
      <c r="G11" s="21">
        <v>3.7</v>
      </c>
      <c r="H11" s="21">
        <v>4.4000000000000004</v>
      </c>
      <c r="I11" s="21">
        <v>3.78</v>
      </c>
      <c r="J11" s="21">
        <v>3.9300000000000006</v>
      </c>
      <c r="K11" s="21">
        <v>4</v>
      </c>
      <c r="L11" s="21">
        <v>3.9</v>
      </c>
      <c r="M11" s="21">
        <v>4</v>
      </c>
      <c r="N11" s="21">
        <v>4.0199999999999996</v>
      </c>
      <c r="O11" s="21">
        <v>4.47</v>
      </c>
      <c r="P11" s="21">
        <v>4</v>
      </c>
      <c r="Q11" s="21">
        <v>3.2229999999999999</v>
      </c>
      <c r="R11" s="121">
        <v>4</v>
      </c>
      <c r="S11" s="21">
        <v>3.9</v>
      </c>
      <c r="T11" s="21">
        <v>4.4000000000000004</v>
      </c>
      <c r="U11" s="21">
        <v>3.61</v>
      </c>
      <c r="V11" s="21">
        <v>4.9800000000000004</v>
      </c>
      <c r="W11" s="130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5"/>
    </row>
    <row r="12" spans="1:46">
      <c r="A12" s="46"/>
      <c r="B12" s="31" t="s">
        <v>233</v>
      </c>
      <c r="C12" s="23"/>
      <c r="D12" s="35">
        <v>4.0166666666666666</v>
      </c>
      <c r="E12" s="35">
        <v>2.6166666666666667</v>
      </c>
      <c r="F12" s="35">
        <v>4.71</v>
      </c>
      <c r="G12" s="35">
        <v>5.0999999999999996</v>
      </c>
      <c r="H12" s="35">
        <v>4.1183333333333332</v>
      </c>
      <c r="I12" s="35">
        <v>4.0950000000000006</v>
      </c>
      <c r="J12" s="35">
        <v>4.5149999999999997</v>
      </c>
      <c r="K12" s="35">
        <v>3.8333333333333335</v>
      </c>
      <c r="L12" s="35">
        <v>4.0199999999999996</v>
      </c>
      <c r="M12" s="35">
        <v>4</v>
      </c>
      <c r="N12" s="35">
        <v>4.0929754755563961</v>
      </c>
      <c r="O12" s="35">
        <v>5.128333333333333</v>
      </c>
      <c r="P12" s="35">
        <v>3.7666666666666671</v>
      </c>
      <c r="Q12" s="35">
        <v>3.6806666666666668</v>
      </c>
      <c r="R12" s="35">
        <v>2.6666666666666665</v>
      </c>
      <c r="S12" s="35">
        <v>4.6000000000000005</v>
      </c>
      <c r="T12" s="35">
        <v>4.1999999999999993</v>
      </c>
      <c r="U12" s="35">
        <v>4.4400000000000004</v>
      </c>
      <c r="V12" s="35">
        <v>4.1150000000000002</v>
      </c>
      <c r="W12" s="130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5"/>
    </row>
    <row r="13" spans="1:46">
      <c r="A13" s="46"/>
      <c r="B13" s="2" t="s">
        <v>234</v>
      </c>
      <c r="C13" s="44"/>
      <c r="D13" s="22">
        <v>4</v>
      </c>
      <c r="E13" s="22">
        <v>2.6</v>
      </c>
      <c r="F13" s="22">
        <v>4.4399999999999995</v>
      </c>
      <c r="G13" s="22">
        <v>4.4000000000000004</v>
      </c>
      <c r="H13" s="22">
        <v>4</v>
      </c>
      <c r="I13" s="22">
        <v>4.0150000000000006</v>
      </c>
      <c r="J13" s="22">
        <v>4.2050000000000001</v>
      </c>
      <c r="K13" s="22">
        <v>4</v>
      </c>
      <c r="L13" s="22">
        <v>3.91</v>
      </c>
      <c r="M13" s="22">
        <v>3.8499999999999996</v>
      </c>
      <c r="N13" s="22">
        <v>4.0331748525680897</v>
      </c>
      <c r="O13" s="22">
        <v>4.8100000000000005</v>
      </c>
      <c r="P13" s="22">
        <v>3.8</v>
      </c>
      <c r="Q13" s="22">
        <v>3.6805000000000003</v>
      </c>
      <c r="R13" s="22">
        <v>2.5</v>
      </c>
      <c r="S13" s="22">
        <v>4.3499999999999996</v>
      </c>
      <c r="T13" s="22">
        <v>4.1500000000000004</v>
      </c>
      <c r="U13" s="22">
        <v>3.5999999999999996</v>
      </c>
      <c r="V13" s="22">
        <v>4.0599999999999996</v>
      </c>
      <c r="W13" s="130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5"/>
    </row>
    <row r="14" spans="1:46">
      <c r="A14" s="46"/>
      <c r="B14" s="2" t="s">
        <v>235</v>
      </c>
      <c r="C14" s="44"/>
      <c r="D14" s="22">
        <v>0.11690451944500126</v>
      </c>
      <c r="E14" s="22">
        <v>4.0824829046386339E-2</v>
      </c>
      <c r="F14" s="22">
        <v>0.91378334412485762</v>
      </c>
      <c r="G14" s="22">
        <v>1.6260381299342292</v>
      </c>
      <c r="H14" s="22">
        <v>0.30960727812289346</v>
      </c>
      <c r="I14" s="22">
        <v>0.36020827308655745</v>
      </c>
      <c r="J14" s="22">
        <v>0.95949465866152828</v>
      </c>
      <c r="K14" s="22">
        <v>0.25819888974716115</v>
      </c>
      <c r="L14" s="22">
        <v>0.30285309970347002</v>
      </c>
      <c r="M14" s="22">
        <v>0.50990195135928074</v>
      </c>
      <c r="N14" s="22">
        <v>0.1129261424142238</v>
      </c>
      <c r="O14" s="22">
        <v>0.94622231355356878</v>
      </c>
      <c r="P14" s="22">
        <v>0.25819888974716115</v>
      </c>
      <c r="Q14" s="22">
        <v>0.29492620545937692</v>
      </c>
      <c r="R14" s="22">
        <v>0.81649658092772637</v>
      </c>
      <c r="S14" s="22">
        <v>1.0545141061171244</v>
      </c>
      <c r="T14" s="22">
        <v>0.16733200530681536</v>
      </c>
      <c r="U14" s="22">
        <v>2.0822103640122411</v>
      </c>
      <c r="V14" s="22">
        <v>0.45689167206242415</v>
      </c>
      <c r="W14" s="168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5"/>
    </row>
    <row r="15" spans="1:46">
      <c r="A15" s="46"/>
      <c r="B15" s="2" t="s">
        <v>88</v>
      </c>
      <c r="C15" s="44"/>
      <c r="D15" s="24">
        <v>2.9104859612863385E-2</v>
      </c>
      <c r="E15" s="24">
        <v>1.560184549543427E-2</v>
      </c>
      <c r="F15" s="24">
        <v>0.19400920257427975</v>
      </c>
      <c r="G15" s="24">
        <v>0.31883100586945673</v>
      </c>
      <c r="H15" s="24">
        <v>7.5177809337813067E-2</v>
      </c>
      <c r="I15" s="24">
        <v>8.7962948250685569E-2</v>
      </c>
      <c r="J15" s="24">
        <v>0.21251265972569841</v>
      </c>
      <c r="K15" s="24">
        <v>6.7356232107955077E-2</v>
      </c>
      <c r="L15" s="24">
        <v>7.5336591966037328E-2</v>
      </c>
      <c r="M15" s="24">
        <v>0.12747548783982018</v>
      </c>
      <c r="N15" s="24">
        <v>2.7590231871319166E-2</v>
      </c>
      <c r="O15" s="24">
        <v>0.18450873842448531</v>
      </c>
      <c r="P15" s="24">
        <v>6.8548377808980834E-2</v>
      </c>
      <c r="Q15" s="24">
        <v>8.0128474585956413E-2</v>
      </c>
      <c r="R15" s="24">
        <v>0.3061862178478974</v>
      </c>
      <c r="S15" s="24">
        <v>0.22924219698198353</v>
      </c>
      <c r="T15" s="24">
        <v>3.9840953644479857E-2</v>
      </c>
      <c r="U15" s="24">
        <v>0.46896629820095515</v>
      </c>
      <c r="V15" s="24">
        <v>0.1110307830042343</v>
      </c>
      <c r="W15" s="13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236</v>
      </c>
      <c r="C16" s="44"/>
      <c r="D16" s="24">
        <v>-1.5248038902222705E-2</v>
      </c>
      <c r="E16" s="24">
        <v>-0.35848108758360564</v>
      </c>
      <c r="F16" s="24">
        <v>0.15473404234950983</v>
      </c>
      <c r="G16" s="24">
        <v>0.25034896305360932</v>
      </c>
      <c r="H16" s="24">
        <v>9.6772182044015942E-3</v>
      </c>
      <c r="I16" s="24">
        <v>3.9566673930453433E-3</v>
      </c>
      <c r="J16" s="24">
        <v>0.10692658199745986</v>
      </c>
      <c r="K16" s="24">
        <v>-6.0195223848594215E-2</v>
      </c>
      <c r="L16" s="24">
        <v>-1.443081735774332E-2</v>
      </c>
      <c r="M16" s="24">
        <v>-1.9334146624620074E-2</v>
      </c>
      <c r="N16" s="24">
        <v>3.4603218952535819E-3</v>
      </c>
      <c r="O16" s="24">
        <v>0.25729534618168493</v>
      </c>
      <c r="P16" s="24">
        <v>-7.6539654738183804E-2</v>
      </c>
      <c r="Q16" s="24">
        <v>-9.762397058575456E-2</v>
      </c>
      <c r="R16" s="24">
        <v>-0.34622276441641342</v>
      </c>
      <c r="S16" s="24">
        <v>0.1277657313816869</v>
      </c>
      <c r="T16" s="24">
        <v>2.9699146044148694E-2</v>
      </c>
      <c r="U16" s="24">
        <v>8.853909724667175E-2</v>
      </c>
      <c r="V16" s="24">
        <v>8.8599966599220981E-3</v>
      </c>
      <c r="W16" s="13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237</v>
      </c>
      <c r="C17" s="90"/>
      <c r="D17" s="88">
        <v>0.2</v>
      </c>
      <c r="E17" s="88">
        <v>3.83</v>
      </c>
      <c r="F17" s="88">
        <v>0.86</v>
      </c>
      <c r="G17" s="88">
        <v>0.08</v>
      </c>
      <c r="H17" s="88">
        <v>7.0000000000000007E-2</v>
      </c>
      <c r="I17" s="88">
        <v>0.01</v>
      </c>
      <c r="J17" s="88">
        <v>1.1000000000000001</v>
      </c>
      <c r="K17" s="88">
        <v>0.67</v>
      </c>
      <c r="L17" s="88">
        <v>0.19</v>
      </c>
      <c r="M17" s="88">
        <v>0.76</v>
      </c>
      <c r="N17" s="88">
        <v>0</v>
      </c>
      <c r="O17" s="88">
        <v>1.75</v>
      </c>
      <c r="P17" s="88">
        <v>0.85</v>
      </c>
      <c r="Q17" s="88">
        <v>1.07</v>
      </c>
      <c r="R17" s="88">
        <v>3.7</v>
      </c>
      <c r="S17" s="88">
        <v>0.23</v>
      </c>
      <c r="T17" s="88">
        <v>0.28000000000000003</v>
      </c>
      <c r="U17" s="88">
        <v>1.31</v>
      </c>
      <c r="V17" s="88">
        <v>0.06</v>
      </c>
      <c r="W17" s="13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332</v>
      </c>
      <c r="AS19" s="43" t="s">
        <v>67</v>
      </c>
    </row>
    <row r="20" spans="1:45">
      <c r="A20" s="39" t="s">
        <v>48</v>
      </c>
      <c r="B20" s="29" t="s">
        <v>117</v>
      </c>
      <c r="C20" s="26" t="s">
        <v>118</v>
      </c>
      <c r="D20" s="27" t="s">
        <v>210</v>
      </c>
      <c r="E20" s="28" t="s">
        <v>210</v>
      </c>
      <c r="F20" s="28" t="s">
        <v>210</v>
      </c>
      <c r="G20" s="28" t="s">
        <v>210</v>
      </c>
      <c r="H20" s="28" t="s">
        <v>210</v>
      </c>
      <c r="I20" s="28" t="s">
        <v>210</v>
      </c>
      <c r="J20" s="28" t="s">
        <v>210</v>
      </c>
      <c r="K20" s="28" t="s">
        <v>210</v>
      </c>
      <c r="L20" s="28" t="s">
        <v>210</v>
      </c>
      <c r="M20" s="28" t="s">
        <v>210</v>
      </c>
      <c r="N20" s="28" t="s">
        <v>210</v>
      </c>
      <c r="O20" s="28" t="s">
        <v>210</v>
      </c>
      <c r="P20" s="28" t="s">
        <v>210</v>
      </c>
      <c r="Q20" s="28" t="s">
        <v>210</v>
      </c>
      <c r="R20" s="28" t="s">
        <v>210</v>
      </c>
      <c r="S20" s="28" t="s">
        <v>210</v>
      </c>
      <c r="T20" s="28" t="s">
        <v>210</v>
      </c>
      <c r="U20" s="28" t="s">
        <v>210</v>
      </c>
      <c r="V20" s="130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211</v>
      </c>
      <c r="C21" s="19" t="s">
        <v>211</v>
      </c>
      <c r="D21" s="128" t="s">
        <v>212</v>
      </c>
      <c r="E21" s="129" t="s">
        <v>213</v>
      </c>
      <c r="F21" s="129" t="s">
        <v>214</v>
      </c>
      <c r="G21" s="129" t="s">
        <v>215</v>
      </c>
      <c r="H21" s="129" t="s">
        <v>216</v>
      </c>
      <c r="I21" s="129" t="s">
        <v>217</v>
      </c>
      <c r="J21" s="129" t="s">
        <v>218</v>
      </c>
      <c r="K21" s="129" t="s">
        <v>219</v>
      </c>
      <c r="L21" s="129" t="s">
        <v>221</v>
      </c>
      <c r="M21" s="129" t="s">
        <v>222</v>
      </c>
      <c r="N21" s="129" t="s">
        <v>223</v>
      </c>
      <c r="O21" s="129" t="s">
        <v>224</v>
      </c>
      <c r="P21" s="129" t="s">
        <v>225</v>
      </c>
      <c r="Q21" s="129" t="s">
        <v>226</v>
      </c>
      <c r="R21" s="129" t="s">
        <v>227</v>
      </c>
      <c r="S21" s="129" t="s">
        <v>228</v>
      </c>
      <c r="T21" s="129" t="s">
        <v>229</v>
      </c>
      <c r="U21" s="129" t="s">
        <v>230</v>
      </c>
      <c r="V21" s="130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119</v>
      </c>
      <c r="E22" s="21" t="s">
        <v>119</v>
      </c>
      <c r="F22" s="21" t="s">
        <v>119</v>
      </c>
      <c r="G22" s="21" t="s">
        <v>119</v>
      </c>
      <c r="H22" s="21" t="s">
        <v>119</v>
      </c>
      <c r="I22" s="21" t="s">
        <v>231</v>
      </c>
      <c r="J22" s="21" t="s">
        <v>231</v>
      </c>
      <c r="K22" s="21" t="s">
        <v>119</v>
      </c>
      <c r="L22" s="21" t="s">
        <v>119</v>
      </c>
      <c r="M22" s="21" t="s">
        <v>232</v>
      </c>
      <c r="N22" s="21" t="s">
        <v>119</v>
      </c>
      <c r="O22" s="21" t="s">
        <v>119</v>
      </c>
      <c r="P22" s="21" t="s">
        <v>232</v>
      </c>
      <c r="Q22" s="21" t="s">
        <v>119</v>
      </c>
      <c r="R22" s="21" t="s">
        <v>119</v>
      </c>
      <c r="S22" s="21" t="s">
        <v>119</v>
      </c>
      <c r="T22" s="21" t="s">
        <v>232</v>
      </c>
      <c r="U22" s="21" t="s">
        <v>231</v>
      </c>
      <c r="V22" s="13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130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6.8900000000000006</v>
      </c>
      <c r="E24" s="32">
        <v>6.05</v>
      </c>
      <c r="F24" s="33">
        <v>6.744699999999999</v>
      </c>
      <c r="G24" s="32">
        <v>6.77</v>
      </c>
      <c r="H24" s="33">
        <v>7.08</v>
      </c>
      <c r="I24" s="32">
        <v>6.25</v>
      </c>
      <c r="J24" s="33">
        <v>6.19</v>
      </c>
      <c r="K24" s="32">
        <v>6.4</v>
      </c>
      <c r="L24" s="32">
        <v>6.35</v>
      </c>
      <c r="M24" s="32">
        <v>6.6631977013173875</v>
      </c>
      <c r="N24" s="32">
        <v>6.5686999999999998</v>
      </c>
      <c r="O24" s="120">
        <v>6.79</v>
      </c>
      <c r="P24" s="32">
        <v>5.9</v>
      </c>
      <c r="Q24" s="120">
        <v>4.5199999999999996</v>
      </c>
      <c r="R24" s="32">
        <v>6.77</v>
      </c>
      <c r="S24" s="32">
        <v>6.79</v>
      </c>
      <c r="T24" s="32">
        <v>6.14</v>
      </c>
      <c r="U24" s="32">
        <v>6.35</v>
      </c>
      <c r="V24" s="130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6.72</v>
      </c>
      <c r="E25" s="21">
        <v>5.93</v>
      </c>
      <c r="F25" s="34">
        <v>6.3714000000000004</v>
      </c>
      <c r="G25" s="21">
        <v>6.74</v>
      </c>
      <c r="H25" s="34">
        <v>6.52</v>
      </c>
      <c r="I25" s="21">
        <v>6.17</v>
      </c>
      <c r="J25" s="34">
        <v>6.11</v>
      </c>
      <c r="K25" s="21">
        <v>6.4800000000000013</v>
      </c>
      <c r="L25" s="21">
        <v>6.16</v>
      </c>
      <c r="M25" s="21">
        <v>6.7405988371974797</v>
      </c>
      <c r="N25" s="21">
        <v>6.6054000000000004</v>
      </c>
      <c r="O25" s="121">
        <v>7.02</v>
      </c>
      <c r="P25" s="21">
        <v>5.5119999999999996</v>
      </c>
      <c r="Q25" s="121">
        <v>4</v>
      </c>
      <c r="R25" s="21">
        <v>6.69</v>
      </c>
      <c r="S25" s="21">
        <v>6.7</v>
      </c>
      <c r="T25" s="21">
        <v>6.3099999999999987</v>
      </c>
      <c r="U25" s="21">
        <v>6.3</v>
      </c>
      <c r="V25" s="130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6.68</v>
      </c>
      <c r="E26" s="21">
        <v>5.76</v>
      </c>
      <c r="F26" s="34">
        <v>6.5890000000000004</v>
      </c>
      <c r="G26" s="21">
        <v>6.6199999999999992</v>
      </c>
      <c r="H26" s="34">
        <v>6.75</v>
      </c>
      <c r="I26" s="21">
        <v>6.17</v>
      </c>
      <c r="J26" s="34">
        <v>6.03</v>
      </c>
      <c r="K26" s="34">
        <v>6.36</v>
      </c>
      <c r="L26" s="22">
        <v>6.2600000000000007</v>
      </c>
      <c r="M26" s="22">
        <v>6.6857305810147993</v>
      </c>
      <c r="N26" s="22">
        <v>6.63</v>
      </c>
      <c r="O26" s="123">
        <v>7.15</v>
      </c>
      <c r="P26" s="22">
        <v>5.7190000000000003</v>
      </c>
      <c r="Q26" s="123">
        <v>2.12</v>
      </c>
      <c r="R26" s="22">
        <v>6.4800000000000013</v>
      </c>
      <c r="S26" s="22">
        <v>6.72</v>
      </c>
      <c r="T26" s="22">
        <v>6.21</v>
      </c>
      <c r="U26" s="22">
        <v>6.27</v>
      </c>
      <c r="V26" s="130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6.78</v>
      </c>
      <c r="E27" s="21">
        <v>5.75</v>
      </c>
      <c r="F27" s="34">
        <v>6.4943</v>
      </c>
      <c r="G27" s="21">
        <v>6.59</v>
      </c>
      <c r="H27" s="34">
        <v>6.5</v>
      </c>
      <c r="I27" s="21">
        <v>6.19</v>
      </c>
      <c r="J27" s="34">
        <v>6.35</v>
      </c>
      <c r="K27" s="34">
        <v>6.43</v>
      </c>
      <c r="L27" s="22">
        <v>6.65</v>
      </c>
      <c r="M27" s="22">
        <v>6.6830497847512413</v>
      </c>
      <c r="N27" s="22">
        <v>6.4982999999999995</v>
      </c>
      <c r="O27" s="123">
        <v>7.5</v>
      </c>
      <c r="P27" s="22">
        <v>6.0019999999999998</v>
      </c>
      <c r="Q27" s="123">
        <v>2.5099999999999998</v>
      </c>
      <c r="R27" s="22">
        <v>6.59</v>
      </c>
      <c r="S27" s="22">
        <v>6.65</v>
      </c>
      <c r="T27" s="22">
        <v>6.19</v>
      </c>
      <c r="U27" s="22">
        <v>6.2</v>
      </c>
      <c r="V27" s="130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6.4083424667825852</v>
      </c>
    </row>
    <row r="28" spans="1:45">
      <c r="A28" s="46"/>
      <c r="B28" s="30">
        <v>1</v>
      </c>
      <c r="C28" s="19">
        <v>5</v>
      </c>
      <c r="D28" s="21">
        <v>6.79</v>
      </c>
      <c r="E28" s="21">
        <v>5.71</v>
      </c>
      <c r="F28" s="21">
        <v>6.5245999999999995</v>
      </c>
      <c r="G28" s="21">
        <v>6.84</v>
      </c>
      <c r="H28" s="21">
        <v>6.75</v>
      </c>
      <c r="I28" s="21">
        <v>6.35</v>
      </c>
      <c r="J28" s="21">
        <v>6.29</v>
      </c>
      <c r="K28" s="21">
        <v>6.419999999999999</v>
      </c>
      <c r="L28" s="21">
        <v>6.2</v>
      </c>
      <c r="M28" s="21">
        <v>6.7028008726970141</v>
      </c>
      <c r="N28" s="122">
        <v>2.5354000000000001</v>
      </c>
      <c r="O28" s="121">
        <v>7.4499999999999993</v>
      </c>
      <c r="P28" s="21">
        <v>5.899</v>
      </c>
      <c r="Q28" s="121">
        <v>4.4800000000000004</v>
      </c>
      <c r="R28" s="21">
        <v>6.54</v>
      </c>
      <c r="S28" s="21">
        <v>6.49</v>
      </c>
      <c r="T28" s="21">
        <v>6.35</v>
      </c>
      <c r="U28" s="21">
        <v>6.39</v>
      </c>
      <c r="V28" s="130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644</v>
      </c>
    </row>
    <row r="29" spans="1:45">
      <c r="A29" s="46"/>
      <c r="B29" s="30">
        <v>1</v>
      </c>
      <c r="C29" s="19">
        <v>6</v>
      </c>
      <c r="D29" s="21">
        <v>6.8000000000000007</v>
      </c>
      <c r="E29" s="21">
        <v>5.98</v>
      </c>
      <c r="F29" s="21">
        <v>6.5319000000000003</v>
      </c>
      <c r="G29" s="21">
        <v>6.2800000000000011</v>
      </c>
      <c r="H29" s="21">
        <v>6.49</v>
      </c>
      <c r="I29" s="21">
        <v>6.36</v>
      </c>
      <c r="J29" s="21">
        <v>6.2800000000000011</v>
      </c>
      <c r="K29" s="21">
        <v>6.39</v>
      </c>
      <c r="L29" s="21">
        <v>6.63</v>
      </c>
      <c r="M29" s="21">
        <v>6.7664790341502616</v>
      </c>
      <c r="N29" s="21">
        <v>6.1002000000000001</v>
      </c>
      <c r="O29" s="121">
        <v>7.4299999999999988</v>
      </c>
      <c r="P29" s="21">
        <v>5.8380000000000001</v>
      </c>
      <c r="Q29" s="121">
        <v>4.05</v>
      </c>
      <c r="R29" s="21">
        <v>6.4399999999999995</v>
      </c>
      <c r="S29" s="21">
        <v>6.59</v>
      </c>
      <c r="T29" s="21">
        <v>6.13</v>
      </c>
      <c r="U29" s="21">
        <v>6.419999999999999</v>
      </c>
      <c r="V29" s="130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233</v>
      </c>
      <c r="C30" s="23"/>
      <c r="D30" s="35">
        <v>6.7766666666666664</v>
      </c>
      <c r="E30" s="35">
        <v>5.8633333333333342</v>
      </c>
      <c r="F30" s="35">
        <v>6.542650000000001</v>
      </c>
      <c r="G30" s="35">
        <v>6.6400000000000006</v>
      </c>
      <c r="H30" s="35">
        <v>6.6816666666666675</v>
      </c>
      <c r="I30" s="35">
        <v>6.248333333333334</v>
      </c>
      <c r="J30" s="35">
        <v>6.208333333333333</v>
      </c>
      <c r="K30" s="35">
        <v>6.413333333333334</v>
      </c>
      <c r="L30" s="35">
        <v>6.375</v>
      </c>
      <c r="M30" s="35">
        <v>6.7069761351880315</v>
      </c>
      <c r="N30" s="35">
        <v>5.8229999999999995</v>
      </c>
      <c r="O30" s="35">
        <v>7.2233333333333327</v>
      </c>
      <c r="P30" s="35">
        <v>5.8116666666666665</v>
      </c>
      <c r="Q30" s="35">
        <v>3.6133333333333337</v>
      </c>
      <c r="R30" s="35">
        <v>6.585</v>
      </c>
      <c r="S30" s="35">
        <v>6.6566666666666663</v>
      </c>
      <c r="T30" s="35">
        <v>6.2216666666666676</v>
      </c>
      <c r="U30" s="35">
        <v>6.3216666666666663</v>
      </c>
      <c r="V30" s="130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234</v>
      </c>
      <c r="C31" s="44"/>
      <c r="D31" s="22">
        <v>6.7850000000000001</v>
      </c>
      <c r="E31" s="22">
        <v>5.8449999999999998</v>
      </c>
      <c r="F31" s="22">
        <v>6.5282499999999999</v>
      </c>
      <c r="G31" s="22">
        <v>6.68</v>
      </c>
      <c r="H31" s="22">
        <v>6.6349999999999998</v>
      </c>
      <c r="I31" s="22">
        <v>6.2200000000000006</v>
      </c>
      <c r="J31" s="22">
        <v>6.2350000000000012</v>
      </c>
      <c r="K31" s="22">
        <v>6.41</v>
      </c>
      <c r="L31" s="22">
        <v>6.3049999999999997</v>
      </c>
      <c r="M31" s="22">
        <v>6.6942657268559067</v>
      </c>
      <c r="N31" s="22">
        <v>6.5335000000000001</v>
      </c>
      <c r="O31" s="22">
        <v>7.2899999999999991</v>
      </c>
      <c r="P31" s="22">
        <v>5.8685</v>
      </c>
      <c r="Q31" s="22">
        <v>4.0250000000000004</v>
      </c>
      <c r="R31" s="22">
        <v>6.5649999999999995</v>
      </c>
      <c r="S31" s="22">
        <v>6.6750000000000007</v>
      </c>
      <c r="T31" s="22">
        <v>6.2</v>
      </c>
      <c r="U31" s="22">
        <v>6.3249999999999993</v>
      </c>
      <c r="V31" s="13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235</v>
      </c>
      <c r="C32" s="44"/>
      <c r="D32" s="36">
        <v>7.2295689129205462E-2</v>
      </c>
      <c r="E32" s="36">
        <v>0.14137420792586841</v>
      </c>
      <c r="F32" s="36">
        <v>0.12253830013510024</v>
      </c>
      <c r="G32" s="36">
        <v>0.19969977466186542</v>
      </c>
      <c r="H32" s="36">
        <v>0.22973172760127561</v>
      </c>
      <c r="I32" s="36">
        <v>8.7730648388500254E-2</v>
      </c>
      <c r="J32" s="36">
        <v>0.12139467313958487</v>
      </c>
      <c r="K32" s="36">
        <v>4.082482904638661E-2</v>
      </c>
      <c r="L32" s="36">
        <v>0.21510462570572483</v>
      </c>
      <c r="M32" s="36">
        <v>3.9061256973406761E-2</v>
      </c>
      <c r="N32" s="36">
        <v>1.6223841061844797</v>
      </c>
      <c r="O32" s="36">
        <v>0.28465183411786849</v>
      </c>
      <c r="P32" s="36">
        <v>0.17363025849968292</v>
      </c>
      <c r="Q32" s="36">
        <v>1.0354451538670035</v>
      </c>
      <c r="R32" s="36">
        <v>0.12597618822618803</v>
      </c>
      <c r="S32" s="36">
        <v>0.10576703960434297</v>
      </c>
      <c r="T32" s="36">
        <v>8.9981479575891685E-2</v>
      </c>
      <c r="U32" s="36">
        <v>8.1342895612749225E-2</v>
      </c>
      <c r="V32" s="130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1.0668325990536959E-2</v>
      </c>
      <c r="E33" s="24">
        <v>2.4111576110153791E-2</v>
      </c>
      <c r="F33" s="24">
        <v>1.8729154109588655E-2</v>
      </c>
      <c r="G33" s="24">
        <v>3.0075267268353224E-2</v>
      </c>
      <c r="H33" s="24">
        <v>3.4382398743019543E-2</v>
      </c>
      <c r="I33" s="24">
        <v>1.4040647914937357E-2</v>
      </c>
      <c r="J33" s="24">
        <v>1.9553504398322395E-2</v>
      </c>
      <c r="K33" s="24">
        <v>6.3656178346756659E-3</v>
      </c>
      <c r="L33" s="24">
        <v>3.3741902071486252E-2</v>
      </c>
      <c r="M33" s="24">
        <v>5.8239743494050275E-3</v>
      </c>
      <c r="N33" s="24">
        <v>0.27861653892915678</v>
      </c>
      <c r="O33" s="24">
        <v>3.9407268221209303E-2</v>
      </c>
      <c r="P33" s="24">
        <v>2.9876155749873744E-2</v>
      </c>
      <c r="Q33" s="24">
        <v>0.28656231195581278</v>
      </c>
      <c r="R33" s="24">
        <v>1.913078029251147E-2</v>
      </c>
      <c r="S33" s="24">
        <v>1.5888889274563292E-2</v>
      </c>
      <c r="T33" s="24">
        <v>1.446260052117198E-2</v>
      </c>
      <c r="U33" s="24">
        <v>1.2867318051054451E-2</v>
      </c>
      <c r="V33" s="130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236</v>
      </c>
      <c r="C34" s="44"/>
      <c r="D34" s="24">
        <v>5.7475736010251799E-2</v>
      </c>
      <c r="E34" s="24">
        <v>-8.5046817687145504E-2</v>
      </c>
      <c r="F34" s="24">
        <v>2.0958232790084796E-2</v>
      </c>
      <c r="G34" s="24">
        <v>3.614936848618866E-2</v>
      </c>
      <c r="H34" s="24">
        <v>4.2651309804500714E-2</v>
      </c>
      <c r="I34" s="24">
        <v>-2.496887990594332E-2</v>
      </c>
      <c r="J34" s="24">
        <v>-3.1210743571522981E-2</v>
      </c>
      <c r="K34" s="24">
        <v>7.7880771457183862E-4</v>
      </c>
      <c r="L34" s="24">
        <v>-5.2029782982752071E-3</v>
      </c>
      <c r="M34" s="24">
        <v>4.6600766103466418E-2</v>
      </c>
      <c r="N34" s="24">
        <v>-9.1340696883271733E-2</v>
      </c>
      <c r="O34" s="24">
        <v>0.12717654694255542</v>
      </c>
      <c r="P34" s="24">
        <v>-9.3109224921852474E-2</v>
      </c>
      <c r="Q34" s="24">
        <v>-0.43615164887598967</v>
      </c>
      <c r="R34" s="24">
        <v>2.7566805946016792E-2</v>
      </c>
      <c r="S34" s="24">
        <v>3.875014501351326E-2</v>
      </c>
      <c r="T34" s="24">
        <v>-2.9130122349662946E-2</v>
      </c>
      <c r="U34" s="24">
        <v>-1.352546318571457E-2</v>
      </c>
      <c r="V34" s="13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237</v>
      </c>
      <c r="C35" s="90"/>
      <c r="D35" s="88">
        <v>1.02</v>
      </c>
      <c r="E35" s="88">
        <v>1.81</v>
      </c>
      <c r="F35" s="88">
        <v>0.3</v>
      </c>
      <c r="G35" s="88">
        <v>0.6</v>
      </c>
      <c r="H35" s="88">
        <v>0.73</v>
      </c>
      <c r="I35" s="88">
        <v>0.62</v>
      </c>
      <c r="J35" s="88">
        <v>0.74</v>
      </c>
      <c r="K35" s="88">
        <v>0.1</v>
      </c>
      <c r="L35" s="88">
        <v>0.22</v>
      </c>
      <c r="M35" s="88">
        <v>0.81</v>
      </c>
      <c r="N35" s="88">
        <v>0.1</v>
      </c>
      <c r="O35" s="88">
        <v>2.41</v>
      </c>
      <c r="P35" s="88">
        <v>1.97</v>
      </c>
      <c r="Q35" s="88">
        <v>8.7799999999999994</v>
      </c>
      <c r="R35" s="88">
        <v>0.43</v>
      </c>
      <c r="S35" s="88">
        <v>0.65</v>
      </c>
      <c r="T35" s="88">
        <v>0.7</v>
      </c>
      <c r="U35" s="88">
        <v>0.39</v>
      </c>
      <c r="V35" s="130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45">
      <c r="B37" s="50" t="s">
        <v>333</v>
      </c>
      <c r="AS37" s="43" t="s">
        <v>67</v>
      </c>
    </row>
    <row r="38" spans="1:45">
      <c r="A38" s="39" t="s">
        <v>7</v>
      </c>
      <c r="B38" s="29" t="s">
        <v>117</v>
      </c>
      <c r="C38" s="26" t="s">
        <v>118</v>
      </c>
      <c r="D38" s="27" t="s">
        <v>210</v>
      </c>
      <c r="E38" s="28" t="s">
        <v>210</v>
      </c>
      <c r="F38" s="28" t="s">
        <v>210</v>
      </c>
      <c r="G38" s="28" t="s">
        <v>210</v>
      </c>
      <c r="H38" s="28" t="s">
        <v>210</v>
      </c>
      <c r="I38" s="28" t="s">
        <v>210</v>
      </c>
      <c r="J38" s="28" t="s">
        <v>210</v>
      </c>
      <c r="K38" s="28" t="s">
        <v>210</v>
      </c>
      <c r="L38" s="28" t="s">
        <v>210</v>
      </c>
      <c r="M38" s="28" t="s">
        <v>210</v>
      </c>
      <c r="N38" s="28" t="s">
        <v>210</v>
      </c>
      <c r="O38" s="28" t="s">
        <v>210</v>
      </c>
      <c r="P38" s="28" t="s">
        <v>210</v>
      </c>
      <c r="Q38" s="28" t="s">
        <v>210</v>
      </c>
      <c r="R38" s="28" t="s">
        <v>210</v>
      </c>
      <c r="S38" s="28" t="s">
        <v>210</v>
      </c>
      <c r="T38" s="28" t="s">
        <v>210</v>
      </c>
      <c r="U38" s="28" t="s">
        <v>210</v>
      </c>
      <c r="V38" s="28" t="s">
        <v>210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211</v>
      </c>
      <c r="C39" s="19" t="s">
        <v>211</v>
      </c>
      <c r="D39" s="128" t="s">
        <v>212</v>
      </c>
      <c r="E39" s="129" t="s">
        <v>213</v>
      </c>
      <c r="F39" s="129" t="s">
        <v>214</v>
      </c>
      <c r="G39" s="129" t="s">
        <v>215</v>
      </c>
      <c r="H39" s="129" t="s">
        <v>216</v>
      </c>
      <c r="I39" s="129" t="s">
        <v>217</v>
      </c>
      <c r="J39" s="129" t="s">
        <v>218</v>
      </c>
      <c r="K39" s="129" t="s">
        <v>219</v>
      </c>
      <c r="L39" s="129" t="s">
        <v>220</v>
      </c>
      <c r="M39" s="129" t="s">
        <v>221</v>
      </c>
      <c r="N39" s="129" t="s">
        <v>222</v>
      </c>
      <c r="O39" s="129" t="s">
        <v>223</v>
      </c>
      <c r="P39" s="129" t="s">
        <v>224</v>
      </c>
      <c r="Q39" s="129" t="s">
        <v>225</v>
      </c>
      <c r="R39" s="129" t="s">
        <v>226</v>
      </c>
      <c r="S39" s="129" t="s">
        <v>227</v>
      </c>
      <c r="T39" s="129" t="s">
        <v>228</v>
      </c>
      <c r="U39" s="129" t="s">
        <v>229</v>
      </c>
      <c r="V39" s="129" t="s">
        <v>230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231</v>
      </c>
      <c r="E40" s="21" t="s">
        <v>231</v>
      </c>
      <c r="F40" s="21" t="s">
        <v>231</v>
      </c>
      <c r="G40" s="21" t="s">
        <v>119</v>
      </c>
      <c r="H40" s="21" t="s">
        <v>231</v>
      </c>
      <c r="I40" s="21" t="s">
        <v>231</v>
      </c>
      <c r="J40" s="21" t="s">
        <v>231</v>
      </c>
      <c r="K40" s="21" t="s">
        <v>231</v>
      </c>
      <c r="L40" s="21" t="s">
        <v>231</v>
      </c>
      <c r="M40" s="21" t="s">
        <v>119</v>
      </c>
      <c r="N40" s="21" t="s">
        <v>232</v>
      </c>
      <c r="O40" s="21" t="s">
        <v>231</v>
      </c>
      <c r="P40" s="21" t="s">
        <v>119</v>
      </c>
      <c r="Q40" s="21" t="s">
        <v>232</v>
      </c>
      <c r="R40" s="21" t="s">
        <v>119</v>
      </c>
      <c r="S40" s="21" t="s">
        <v>231</v>
      </c>
      <c r="T40" s="21" t="s">
        <v>231</v>
      </c>
      <c r="U40" s="21" t="s">
        <v>232</v>
      </c>
      <c r="V40" s="21" t="s">
        <v>231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70">
        <v>16</v>
      </c>
      <c r="E42" s="171">
        <v>22</v>
      </c>
      <c r="F42" s="172">
        <v>13.7</v>
      </c>
      <c r="G42" s="170">
        <v>15</v>
      </c>
      <c r="H42" s="172">
        <v>15.299999999999999</v>
      </c>
      <c r="I42" s="170">
        <v>15.5</v>
      </c>
      <c r="J42" s="172">
        <v>15.5</v>
      </c>
      <c r="K42" s="170">
        <v>16</v>
      </c>
      <c r="L42" s="170">
        <v>17.100000000000001</v>
      </c>
      <c r="M42" s="171">
        <v>11</v>
      </c>
      <c r="N42" s="171">
        <v>19.436206754761695</v>
      </c>
      <c r="O42" s="170">
        <v>15.6</v>
      </c>
      <c r="P42" s="170">
        <v>17</v>
      </c>
      <c r="Q42" s="170">
        <v>16.664999999999999</v>
      </c>
      <c r="R42" s="170">
        <v>16</v>
      </c>
      <c r="S42" s="171">
        <v>14.5</v>
      </c>
      <c r="T42" s="170">
        <v>17</v>
      </c>
      <c r="U42" s="170">
        <v>17</v>
      </c>
      <c r="V42" s="170">
        <v>16.7</v>
      </c>
      <c r="W42" s="173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5">
        <v>1</v>
      </c>
    </row>
    <row r="43" spans="1:45">
      <c r="A43" s="46"/>
      <c r="B43" s="30">
        <v>1</v>
      </c>
      <c r="C43" s="19">
        <v>2</v>
      </c>
      <c r="D43" s="176">
        <v>17</v>
      </c>
      <c r="E43" s="177">
        <v>22</v>
      </c>
      <c r="F43" s="178">
        <v>16.100000000000001</v>
      </c>
      <c r="G43" s="176">
        <v>17</v>
      </c>
      <c r="H43" s="178">
        <v>16.399999999999999</v>
      </c>
      <c r="I43" s="176">
        <v>15.400000000000002</v>
      </c>
      <c r="J43" s="178">
        <v>15.5</v>
      </c>
      <c r="K43" s="176">
        <v>17</v>
      </c>
      <c r="L43" s="176">
        <v>14.5</v>
      </c>
      <c r="M43" s="177">
        <v>10</v>
      </c>
      <c r="N43" s="177">
        <v>21.876042696375695</v>
      </c>
      <c r="O43" s="176">
        <v>18.2</v>
      </c>
      <c r="P43" s="176">
        <v>17</v>
      </c>
      <c r="Q43" s="176">
        <v>17.847000000000001</v>
      </c>
      <c r="R43" s="176">
        <v>16</v>
      </c>
      <c r="S43" s="177">
        <v>14.4</v>
      </c>
      <c r="T43" s="176">
        <v>19</v>
      </c>
      <c r="U43" s="176">
        <v>17</v>
      </c>
      <c r="V43" s="176">
        <v>16.399999999999999</v>
      </c>
      <c r="W43" s="173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5" t="e">
        <v>#N/A</v>
      </c>
    </row>
    <row r="44" spans="1:45">
      <c r="A44" s="46"/>
      <c r="B44" s="30">
        <v>1</v>
      </c>
      <c r="C44" s="19">
        <v>3</v>
      </c>
      <c r="D44" s="176">
        <v>17</v>
      </c>
      <c r="E44" s="177">
        <v>22</v>
      </c>
      <c r="F44" s="178">
        <v>15.2</v>
      </c>
      <c r="G44" s="176">
        <v>15</v>
      </c>
      <c r="H44" s="178">
        <v>16.3</v>
      </c>
      <c r="I44" s="176">
        <v>15.8</v>
      </c>
      <c r="J44" s="178">
        <v>16.100000000000001</v>
      </c>
      <c r="K44" s="178">
        <v>16</v>
      </c>
      <c r="L44" s="179">
        <v>16</v>
      </c>
      <c r="M44" s="180">
        <v>11</v>
      </c>
      <c r="N44" s="180">
        <v>21.761386985954093</v>
      </c>
      <c r="O44" s="179">
        <v>16.600000000000001</v>
      </c>
      <c r="P44" s="179">
        <v>19</v>
      </c>
      <c r="Q44" s="179">
        <v>16</v>
      </c>
      <c r="R44" s="181">
        <v>10</v>
      </c>
      <c r="S44" s="180">
        <v>14.2</v>
      </c>
      <c r="T44" s="179">
        <v>16</v>
      </c>
      <c r="U44" s="179">
        <v>15</v>
      </c>
      <c r="V44" s="179">
        <v>14.6</v>
      </c>
      <c r="W44" s="173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5">
        <v>16</v>
      </c>
    </row>
    <row r="45" spans="1:45">
      <c r="A45" s="46"/>
      <c r="B45" s="30">
        <v>1</v>
      </c>
      <c r="C45" s="19">
        <v>4</v>
      </c>
      <c r="D45" s="176">
        <v>17</v>
      </c>
      <c r="E45" s="177">
        <v>22</v>
      </c>
      <c r="F45" s="178">
        <v>15.2</v>
      </c>
      <c r="G45" s="176">
        <v>15</v>
      </c>
      <c r="H45" s="178">
        <v>15.2</v>
      </c>
      <c r="I45" s="176">
        <v>15.6</v>
      </c>
      <c r="J45" s="178">
        <v>15.400000000000002</v>
      </c>
      <c r="K45" s="178">
        <v>17</v>
      </c>
      <c r="L45" s="179">
        <v>15.2</v>
      </c>
      <c r="M45" s="181">
        <v>15</v>
      </c>
      <c r="N45" s="180">
        <v>19.658000000000001</v>
      </c>
      <c r="O45" s="179">
        <v>17</v>
      </c>
      <c r="P45" s="179">
        <v>18</v>
      </c>
      <c r="Q45" s="179">
        <v>16.686</v>
      </c>
      <c r="R45" s="179">
        <v>16</v>
      </c>
      <c r="S45" s="180">
        <v>13.5</v>
      </c>
      <c r="T45" s="179">
        <v>16</v>
      </c>
      <c r="U45" s="179">
        <v>16</v>
      </c>
      <c r="V45" s="179">
        <v>15.9</v>
      </c>
      <c r="W45" s="173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5">
        <v>16.331888888888887</v>
      </c>
    </row>
    <row r="46" spans="1:45">
      <c r="A46" s="46"/>
      <c r="B46" s="30">
        <v>1</v>
      </c>
      <c r="C46" s="19">
        <v>5</v>
      </c>
      <c r="D46" s="176">
        <v>17</v>
      </c>
      <c r="E46" s="177">
        <v>22</v>
      </c>
      <c r="F46" s="176">
        <v>15.9</v>
      </c>
      <c r="G46" s="176">
        <v>17</v>
      </c>
      <c r="H46" s="176">
        <v>15.7</v>
      </c>
      <c r="I46" s="176">
        <v>15.7</v>
      </c>
      <c r="J46" s="176">
        <v>14.8</v>
      </c>
      <c r="K46" s="176">
        <v>16</v>
      </c>
      <c r="L46" s="176">
        <v>16.5</v>
      </c>
      <c r="M46" s="177">
        <v>10</v>
      </c>
      <c r="N46" s="177">
        <v>19.831554063315895</v>
      </c>
      <c r="O46" s="176">
        <v>16.3</v>
      </c>
      <c r="P46" s="176">
        <v>17</v>
      </c>
      <c r="Q46" s="176">
        <v>18.472000000000001</v>
      </c>
      <c r="R46" s="176">
        <v>19</v>
      </c>
      <c r="S46" s="177">
        <v>13.6</v>
      </c>
      <c r="T46" s="176">
        <v>18</v>
      </c>
      <c r="U46" s="176">
        <v>16</v>
      </c>
      <c r="V46" s="176">
        <v>16.8</v>
      </c>
      <c r="W46" s="173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5" t="s">
        <v>618</v>
      </c>
    </row>
    <row r="47" spans="1:45">
      <c r="A47" s="46"/>
      <c r="B47" s="30">
        <v>1</v>
      </c>
      <c r="C47" s="19">
        <v>6</v>
      </c>
      <c r="D47" s="176">
        <v>16</v>
      </c>
      <c r="E47" s="177">
        <v>22</v>
      </c>
      <c r="F47" s="176">
        <v>16</v>
      </c>
      <c r="G47" s="176">
        <v>16</v>
      </c>
      <c r="H47" s="176">
        <v>15.5</v>
      </c>
      <c r="I47" s="182">
        <v>16.600000000000001</v>
      </c>
      <c r="J47" s="176">
        <v>16.5</v>
      </c>
      <c r="K47" s="176">
        <v>16</v>
      </c>
      <c r="L47" s="176">
        <v>16.600000000000001</v>
      </c>
      <c r="M47" s="177">
        <v>11</v>
      </c>
      <c r="N47" s="177">
        <v>20.754000000000001</v>
      </c>
      <c r="O47" s="176">
        <v>16.2</v>
      </c>
      <c r="P47" s="176">
        <v>18</v>
      </c>
      <c r="Q47" s="176">
        <v>16</v>
      </c>
      <c r="R47" s="176">
        <v>20</v>
      </c>
      <c r="S47" s="177">
        <v>14.2</v>
      </c>
      <c r="T47" s="176">
        <v>16</v>
      </c>
      <c r="U47" s="176">
        <v>16</v>
      </c>
      <c r="V47" s="176">
        <v>15.7</v>
      </c>
      <c r="W47" s="173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83"/>
    </row>
    <row r="48" spans="1:45">
      <c r="A48" s="46"/>
      <c r="B48" s="31" t="s">
        <v>233</v>
      </c>
      <c r="C48" s="23"/>
      <c r="D48" s="184">
        <v>16.666666666666668</v>
      </c>
      <c r="E48" s="184">
        <v>22</v>
      </c>
      <c r="F48" s="184">
        <v>15.350000000000001</v>
      </c>
      <c r="G48" s="184">
        <v>15.833333333333334</v>
      </c>
      <c r="H48" s="184">
        <v>15.733333333333334</v>
      </c>
      <c r="I48" s="184">
        <v>15.766666666666666</v>
      </c>
      <c r="J48" s="184">
        <v>15.633333333333333</v>
      </c>
      <c r="K48" s="184">
        <v>16.333333333333332</v>
      </c>
      <c r="L48" s="184">
        <v>15.983333333333334</v>
      </c>
      <c r="M48" s="184">
        <v>11.333333333333334</v>
      </c>
      <c r="N48" s="184">
        <v>20.55286508340123</v>
      </c>
      <c r="O48" s="184">
        <v>16.650000000000002</v>
      </c>
      <c r="P48" s="184">
        <v>17.666666666666668</v>
      </c>
      <c r="Q48" s="184">
        <v>16.945000000000004</v>
      </c>
      <c r="R48" s="184">
        <v>16.166666666666668</v>
      </c>
      <c r="S48" s="184">
        <v>14.066666666666665</v>
      </c>
      <c r="T48" s="184">
        <v>17</v>
      </c>
      <c r="U48" s="184">
        <v>16.166666666666668</v>
      </c>
      <c r="V48" s="184">
        <v>16.016666666666666</v>
      </c>
      <c r="W48" s="173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83"/>
    </row>
    <row r="49" spans="1:45">
      <c r="A49" s="46"/>
      <c r="B49" s="2" t="s">
        <v>234</v>
      </c>
      <c r="C49" s="44"/>
      <c r="D49" s="179">
        <v>17</v>
      </c>
      <c r="E49" s="179">
        <v>22</v>
      </c>
      <c r="F49" s="179">
        <v>15.55</v>
      </c>
      <c r="G49" s="179">
        <v>15.5</v>
      </c>
      <c r="H49" s="179">
        <v>15.6</v>
      </c>
      <c r="I49" s="179">
        <v>15.649999999999999</v>
      </c>
      <c r="J49" s="179">
        <v>15.5</v>
      </c>
      <c r="K49" s="179">
        <v>16</v>
      </c>
      <c r="L49" s="179">
        <v>16.25</v>
      </c>
      <c r="M49" s="179">
        <v>11</v>
      </c>
      <c r="N49" s="179">
        <v>20.292777031657948</v>
      </c>
      <c r="O49" s="179">
        <v>16.450000000000003</v>
      </c>
      <c r="P49" s="179">
        <v>17.5</v>
      </c>
      <c r="Q49" s="179">
        <v>16.6755</v>
      </c>
      <c r="R49" s="179">
        <v>16</v>
      </c>
      <c r="S49" s="179">
        <v>14.2</v>
      </c>
      <c r="T49" s="179">
        <v>16.5</v>
      </c>
      <c r="U49" s="179">
        <v>16</v>
      </c>
      <c r="V49" s="179">
        <v>16.149999999999999</v>
      </c>
      <c r="W49" s="173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83"/>
    </row>
    <row r="50" spans="1:45">
      <c r="A50" s="46"/>
      <c r="B50" s="2" t="s">
        <v>235</v>
      </c>
      <c r="C50" s="44"/>
      <c r="D50" s="22">
        <v>0.5163977794943222</v>
      </c>
      <c r="E50" s="22">
        <v>0</v>
      </c>
      <c r="F50" s="22">
        <v>0.90055538419355485</v>
      </c>
      <c r="G50" s="22">
        <v>0.98319208025017513</v>
      </c>
      <c r="H50" s="22">
        <v>0.50859282994028421</v>
      </c>
      <c r="I50" s="22">
        <v>0.43204937989385761</v>
      </c>
      <c r="J50" s="22">
        <v>0.59217114643206525</v>
      </c>
      <c r="K50" s="22">
        <v>0.5163977794943222</v>
      </c>
      <c r="L50" s="22">
        <v>0.97039510853397648</v>
      </c>
      <c r="M50" s="22">
        <v>1.8618986725025275</v>
      </c>
      <c r="N50" s="22">
        <v>1.0788677738452719</v>
      </c>
      <c r="O50" s="22">
        <v>0.88938180777436626</v>
      </c>
      <c r="P50" s="22">
        <v>0.81649658092772603</v>
      </c>
      <c r="Q50" s="22">
        <v>1.007657084528264</v>
      </c>
      <c r="R50" s="22">
        <v>3.4880749227427228</v>
      </c>
      <c r="S50" s="22">
        <v>0.41793141383086613</v>
      </c>
      <c r="T50" s="22">
        <v>1.2649110640673518</v>
      </c>
      <c r="U50" s="22">
        <v>0.752772652709081</v>
      </c>
      <c r="V50" s="22">
        <v>0.81833163611500859</v>
      </c>
      <c r="W50" s="168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05"/>
    </row>
    <row r="51" spans="1:45">
      <c r="A51" s="46"/>
      <c r="B51" s="2" t="s">
        <v>88</v>
      </c>
      <c r="C51" s="44"/>
      <c r="D51" s="24">
        <v>3.0983866769659328E-2</v>
      </c>
      <c r="E51" s="24">
        <v>0</v>
      </c>
      <c r="F51" s="24">
        <v>5.8668103204791842E-2</v>
      </c>
      <c r="G51" s="24">
        <v>6.2096341910537374E-2</v>
      </c>
      <c r="H51" s="24">
        <v>3.2325815462306201E-2</v>
      </c>
      <c r="I51" s="24">
        <v>2.7402709084177017E-2</v>
      </c>
      <c r="J51" s="24">
        <v>3.7878751370921018E-2</v>
      </c>
      <c r="K51" s="24">
        <v>3.1616190581285036E-2</v>
      </c>
      <c r="L51" s="24">
        <v>6.0712936926004782E-2</v>
      </c>
      <c r="M51" s="24">
        <v>0.16428517698551712</v>
      </c>
      <c r="N51" s="24">
        <v>5.2492329875535454E-2</v>
      </c>
      <c r="O51" s="24">
        <v>5.3416324791253224E-2</v>
      </c>
      <c r="P51" s="24">
        <v>4.6216787599682604E-2</v>
      </c>
      <c r="Q51" s="24">
        <v>5.9466337239791313E-2</v>
      </c>
      <c r="R51" s="24">
        <v>0.2157572117160447</v>
      </c>
      <c r="S51" s="24">
        <v>2.9710764016412289E-2</v>
      </c>
      <c r="T51" s="24">
        <v>7.4406533180432458E-2</v>
      </c>
      <c r="U51" s="24">
        <v>4.6563256868602944E-2</v>
      </c>
      <c r="V51" s="24">
        <v>5.109250589687879E-2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236</v>
      </c>
      <c r="C52" s="44"/>
      <c r="D52" s="24">
        <v>2.0498411424139773E-2</v>
      </c>
      <c r="E52" s="24">
        <v>0.34705790307986439</v>
      </c>
      <c r="F52" s="24">
        <v>-6.012096307836734E-2</v>
      </c>
      <c r="G52" s="24">
        <v>-3.0526509147067338E-2</v>
      </c>
      <c r="H52" s="24">
        <v>-3.6649499615612147E-2</v>
      </c>
      <c r="I52" s="24">
        <v>-3.4608502792763951E-2</v>
      </c>
      <c r="J52" s="24">
        <v>-4.2772490084157067E-2</v>
      </c>
      <c r="K52" s="24">
        <v>8.8443195656706663E-5</v>
      </c>
      <c r="L52" s="24">
        <v>-2.1342023444249958E-2</v>
      </c>
      <c r="M52" s="24">
        <v>-0.30606108023158496</v>
      </c>
      <c r="N52" s="24">
        <v>0.25844997006953729</v>
      </c>
      <c r="O52" s="24">
        <v>1.947791301271562E-2</v>
      </c>
      <c r="P52" s="24">
        <v>8.1728316109588084E-2</v>
      </c>
      <c r="Q52" s="24">
        <v>3.7540734894923045E-2</v>
      </c>
      <c r="R52" s="24">
        <v>-1.0116540918584493E-2</v>
      </c>
      <c r="S52" s="24">
        <v>-0.13869934075802626</v>
      </c>
      <c r="T52" s="24">
        <v>4.0908379652622395E-2</v>
      </c>
      <c r="U52" s="24">
        <v>-1.0116540918584493E-2</v>
      </c>
      <c r="V52" s="24">
        <v>-1.9301026621401873E-2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237</v>
      </c>
      <c r="C53" s="90"/>
      <c r="D53" s="88">
        <v>0.59</v>
      </c>
      <c r="E53" s="88">
        <v>6.94</v>
      </c>
      <c r="F53" s="88">
        <v>0.97</v>
      </c>
      <c r="G53" s="88">
        <v>0.4</v>
      </c>
      <c r="H53" s="88">
        <v>0.52</v>
      </c>
      <c r="I53" s="88">
        <v>0.67</v>
      </c>
      <c r="J53" s="88">
        <v>0.63</v>
      </c>
      <c r="K53" s="88">
        <v>0.2</v>
      </c>
      <c r="L53" s="88">
        <v>0.22</v>
      </c>
      <c r="M53" s="88">
        <v>6.62</v>
      </c>
      <c r="N53" s="88">
        <v>5.22</v>
      </c>
      <c r="O53" s="88">
        <v>0.57999999999999996</v>
      </c>
      <c r="P53" s="88">
        <v>1.78</v>
      </c>
      <c r="Q53" s="88">
        <v>0.93</v>
      </c>
      <c r="R53" s="88">
        <v>1.47</v>
      </c>
      <c r="S53" s="88">
        <v>2.5</v>
      </c>
      <c r="T53" s="88">
        <v>0.99</v>
      </c>
      <c r="U53" s="88">
        <v>0</v>
      </c>
      <c r="V53" s="88">
        <v>0.18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334</v>
      </c>
      <c r="AS55" s="43" t="s">
        <v>242</v>
      </c>
    </row>
    <row r="56" spans="1:45">
      <c r="A56" s="39" t="s">
        <v>49</v>
      </c>
      <c r="B56" s="29" t="s">
        <v>117</v>
      </c>
      <c r="C56" s="26" t="s">
        <v>118</v>
      </c>
      <c r="D56" s="27" t="s">
        <v>210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211</v>
      </c>
      <c r="C57" s="19" t="s">
        <v>211</v>
      </c>
      <c r="D57" s="128" t="s">
        <v>224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119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1</v>
      </c>
    </row>
    <row r="59" spans="1:45">
      <c r="A59" s="46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1</v>
      </c>
    </row>
    <row r="60" spans="1:45">
      <c r="A60" s="46"/>
      <c r="B60" s="29">
        <v>1</v>
      </c>
      <c r="C60" s="25">
        <v>1</v>
      </c>
      <c r="D60" s="170">
        <v>10</v>
      </c>
      <c r="E60" s="173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76">
        <v>13</v>
      </c>
      <c r="E61" s="173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1</v>
      </c>
    </row>
    <row r="62" spans="1:45">
      <c r="A62" s="46"/>
      <c r="B62" s="30">
        <v>1</v>
      </c>
      <c r="C62" s="19">
        <v>3</v>
      </c>
      <c r="D62" s="176">
        <v>17</v>
      </c>
      <c r="E62" s="173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76">
        <v>13</v>
      </c>
      <c r="E63" s="173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>
        <v>14.5</v>
      </c>
    </row>
    <row r="64" spans="1:45">
      <c r="A64" s="46"/>
      <c r="B64" s="30">
        <v>1</v>
      </c>
      <c r="C64" s="19">
        <v>5</v>
      </c>
      <c r="D64" s="176">
        <v>17</v>
      </c>
      <c r="E64" s="173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643</v>
      </c>
    </row>
    <row r="65" spans="1:45">
      <c r="A65" s="46"/>
      <c r="B65" s="30">
        <v>1</v>
      </c>
      <c r="C65" s="19">
        <v>6</v>
      </c>
      <c r="D65" s="176">
        <v>17</v>
      </c>
      <c r="E65" s="173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83"/>
    </row>
    <row r="66" spans="1:45">
      <c r="A66" s="46"/>
      <c r="B66" s="31" t="s">
        <v>233</v>
      </c>
      <c r="C66" s="23"/>
      <c r="D66" s="184">
        <v>14.5</v>
      </c>
      <c r="E66" s="173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83"/>
    </row>
    <row r="67" spans="1:45">
      <c r="A67" s="46"/>
      <c r="B67" s="2" t="s">
        <v>234</v>
      </c>
      <c r="C67" s="44"/>
      <c r="D67" s="179">
        <v>15</v>
      </c>
      <c r="E67" s="173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83"/>
    </row>
    <row r="68" spans="1:45">
      <c r="A68" s="46"/>
      <c r="B68" s="2" t="s">
        <v>235</v>
      </c>
      <c r="C68" s="44"/>
      <c r="D68" s="179">
        <v>2.9495762407505248</v>
      </c>
      <c r="E68" s="173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83"/>
    </row>
    <row r="69" spans="1:45">
      <c r="A69" s="46"/>
      <c r="B69" s="2" t="s">
        <v>88</v>
      </c>
      <c r="C69" s="44"/>
      <c r="D69" s="24">
        <v>0.20341905108624309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236</v>
      </c>
      <c r="C70" s="44"/>
      <c r="D70" s="24">
        <v>0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237</v>
      </c>
      <c r="C71" s="90"/>
      <c r="D71" s="88" t="s">
        <v>238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</row>
    <row r="73" spans="1:45">
      <c r="B73" s="50" t="s">
        <v>335</v>
      </c>
      <c r="AS73" s="43" t="s">
        <v>67</v>
      </c>
    </row>
    <row r="74" spans="1:45">
      <c r="A74" s="39" t="s">
        <v>10</v>
      </c>
      <c r="B74" s="29" t="s">
        <v>117</v>
      </c>
      <c r="C74" s="26" t="s">
        <v>118</v>
      </c>
      <c r="D74" s="27" t="s">
        <v>210</v>
      </c>
      <c r="E74" s="28" t="s">
        <v>210</v>
      </c>
      <c r="F74" s="28" t="s">
        <v>210</v>
      </c>
      <c r="G74" s="28" t="s">
        <v>210</v>
      </c>
      <c r="H74" s="28" t="s">
        <v>210</v>
      </c>
      <c r="I74" s="28" t="s">
        <v>210</v>
      </c>
      <c r="J74" s="28" t="s">
        <v>210</v>
      </c>
      <c r="K74" s="28" t="s">
        <v>210</v>
      </c>
      <c r="L74" s="28" t="s">
        <v>210</v>
      </c>
      <c r="M74" s="28" t="s">
        <v>210</v>
      </c>
      <c r="N74" s="28" t="s">
        <v>210</v>
      </c>
      <c r="O74" s="28" t="s">
        <v>210</v>
      </c>
      <c r="P74" s="28" t="s">
        <v>210</v>
      </c>
      <c r="Q74" s="28" t="s">
        <v>210</v>
      </c>
      <c r="R74" s="28" t="s">
        <v>210</v>
      </c>
      <c r="S74" s="28" t="s">
        <v>210</v>
      </c>
      <c r="T74" s="28" t="s">
        <v>210</v>
      </c>
      <c r="U74" s="28" t="s">
        <v>210</v>
      </c>
      <c r="V74" s="130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211</v>
      </c>
      <c r="C75" s="19" t="s">
        <v>211</v>
      </c>
      <c r="D75" s="128" t="s">
        <v>212</v>
      </c>
      <c r="E75" s="129" t="s">
        <v>213</v>
      </c>
      <c r="F75" s="129" t="s">
        <v>214</v>
      </c>
      <c r="G75" s="129" t="s">
        <v>215</v>
      </c>
      <c r="H75" s="129" t="s">
        <v>216</v>
      </c>
      <c r="I75" s="129" t="s">
        <v>217</v>
      </c>
      <c r="J75" s="129" t="s">
        <v>218</v>
      </c>
      <c r="K75" s="129" t="s">
        <v>219</v>
      </c>
      <c r="L75" s="129" t="s">
        <v>221</v>
      </c>
      <c r="M75" s="129" t="s">
        <v>222</v>
      </c>
      <c r="N75" s="129" t="s">
        <v>223</v>
      </c>
      <c r="O75" s="129" t="s">
        <v>224</v>
      </c>
      <c r="P75" s="129" t="s">
        <v>225</v>
      </c>
      <c r="Q75" s="129" t="s">
        <v>226</v>
      </c>
      <c r="R75" s="129" t="s">
        <v>227</v>
      </c>
      <c r="S75" s="129" t="s">
        <v>228</v>
      </c>
      <c r="T75" s="129" t="s">
        <v>229</v>
      </c>
      <c r="U75" s="129" t="s">
        <v>230</v>
      </c>
      <c r="V75" s="130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231</v>
      </c>
      <c r="E76" s="21" t="s">
        <v>119</v>
      </c>
      <c r="F76" s="21" t="s">
        <v>231</v>
      </c>
      <c r="G76" s="21" t="s">
        <v>231</v>
      </c>
      <c r="H76" s="21" t="s">
        <v>119</v>
      </c>
      <c r="I76" s="21" t="s">
        <v>231</v>
      </c>
      <c r="J76" s="21" t="s">
        <v>231</v>
      </c>
      <c r="K76" s="21" t="s">
        <v>231</v>
      </c>
      <c r="L76" s="21" t="s">
        <v>119</v>
      </c>
      <c r="M76" s="21" t="s">
        <v>232</v>
      </c>
      <c r="N76" s="21" t="s">
        <v>231</v>
      </c>
      <c r="O76" s="21" t="s">
        <v>119</v>
      </c>
      <c r="P76" s="21" t="s">
        <v>232</v>
      </c>
      <c r="Q76" s="21" t="s">
        <v>119</v>
      </c>
      <c r="R76" s="21" t="s">
        <v>119</v>
      </c>
      <c r="S76" s="21" t="s">
        <v>119</v>
      </c>
      <c r="T76" s="21" t="s">
        <v>232</v>
      </c>
      <c r="U76" s="21" t="s">
        <v>231</v>
      </c>
      <c r="V76" s="130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130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5">
        <v>333</v>
      </c>
      <c r="E78" s="185">
        <v>308</v>
      </c>
      <c r="F78" s="186">
        <v>308</v>
      </c>
      <c r="G78" s="185">
        <v>305</v>
      </c>
      <c r="H78" s="187">
        <v>309</v>
      </c>
      <c r="I78" s="185">
        <v>310</v>
      </c>
      <c r="J78" s="186">
        <v>290</v>
      </c>
      <c r="K78" s="185">
        <v>303</v>
      </c>
      <c r="L78" s="185">
        <v>347</v>
      </c>
      <c r="M78" s="185">
        <v>343.33684580953559</v>
      </c>
      <c r="N78" s="188">
        <v>372.7</v>
      </c>
      <c r="O78" s="185">
        <v>260</v>
      </c>
      <c r="P78" s="185">
        <v>291.12700000000001</v>
      </c>
      <c r="Q78" s="188">
        <v>231</v>
      </c>
      <c r="R78" s="185">
        <v>306</v>
      </c>
      <c r="S78" s="185">
        <v>297</v>
      </c>
      <c r="T78" s="185">
        <v>307</v>
      </c>
      <c r="U78" s="185">
        <v>300</v>
      </c>
      <c r="V78" s="189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1">
        <v>1</v>
      </c>
    </row>
    <row r="79" spans="1:45">
      <c r="A79" s="46"/>
      <c r="B79" s="30">
        <v>1</v>
      </c>
      <c r="C79" s="19">
        <v>2</v>
      </c>
      <c r="D79" s="192">
        <v>335</v>
      </c>
      <c r="E79" s="192">
        <v>306</v>
      </c>
      <c r="F79" s="193">
        <v>300.3</v>
      </c>
      <c r="G79" s="192">
        <v>299</v>
      </c>
      <c r="H79" s="193">
        <v>334</v>
      </c>
      <c r="I79" s="192">
        <v>310</v>
      </c>
      <c r="J79" s="193">
        <v>290</v>
      </c>
      <c r="K79" s="192">
        <v>300</v>
      </c>
      <c r="L79" s="192">
        <v>342</v>
      </c>
      <c r="M79" s="192">
        <v>360.90552304698826</v>
      </c>
      <c r="N79" s="194">
        <v>376.6</v>
      </c>
      <c r="O79" s="192">
        <v>260</v>
      </c>
      <c r="P79" s="192">
        <v>265.12900000000002</v>
      </c>
      <c r="Q79" s="194">
        <v>212</v>
      </c>
      <c r="R79" s="192">
        <v>296</v>
      </c>
      <c r="S79" s="192">
        <v>295</v>
      </c>
      <c r="T79" s="192">
        <v>308</v>
      </c>
      <c r="U79" s="192">
        <v>290</v>
      </c>
      <c r="V79" s="189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 t="e">
        <v>#N/A</v>
      </c>
    </row>
    <row r="80" spans="1:45">
      <c r="A80" s="46"/>
      <c r="B80" s="30">
        <v>1</v>
      </c>
      <c r="C80" s="19">
        <v>3</v>
      </c>
      <c r="D80" s="192">
        <v>338</v>
      </c>
      <c r="E80" s="192">
        <v>318</v>
      </c>
      <c r="F80" s="193">
        <v>297.8</v>
      </c>
      <c r="G80" s="192">
        <v>320</v>
      </c>
      <c r="H80" s="193">
        <v>326</v>
      </c>
      <c r="I80" s="192">
        <v>310</v>
      </c>
      <c r="J80" s="193">
        <v>290</v>
      </c>
      <c r="K80" s="193">
        <v>293</v>
      </c>
      <c r="L80" s="195">
        <v>345</v>
      </c>
      <c r="M80" s="195">
        <v>359.17557391865279</v>
      </c>
      <c r="N80" s="196">
        <v>373.8</v>
      </c>
      <c r="O80" s="197">
        <v>240</v>
      </c>
      <c r="P80" s="195">
        <v>274.26799999999997</v>
      </c>
      <c r="Q80" s="196">
        <v>111</v>
      </c>
      <c r="R80" s="195">
        <v>297</v>
      </c>
      <c r="S80" s="195">
        <v>293</v>
      </c>
      <c r="T80" s="195">
        <v>306</v>
      </c>
      <c r="U80" s="195">
        <v>290</v>
      </c>
      <c r="V80" s="189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16</v>
      </c>
    </row>
    <row r="81" spans="1:45">
      <c r="A81" s="46"/>
      <c r="B81" s="30">
        <v>1</v>
      </c>
      <c r="C81" s="19">
        <v>4</v>
      </c>
      <c r="D81" s="192">
        <v>325</v>
      </c>
      <c r="E81" s="192">
        <v>335</v>
      </c>
      <c r="F81" s="193">
        <v>289.60000000000002</v>
      </c>
      <c r="G81" s="192">
        <v>329</v>
      </c>
      <c r="H81" s="193">
        <v>331</v>
      </c>
      <c r="I81" s="192">
        <v>310</v>
      </c>
      <c r="J81" s="193">
        <v>300</v>
      </c>
      <c r="K81" s="193">
        <v>296</v>
      </c>
      <c r="L81" s="195">
        <v>363</v>
      </c>
      <c r="M81" s="195">
        <v>366.59683406335944</v>
      </c>
      <c r="N81" s="196">
        <v>358.8</v>
      </c>
      <c r="O81" s="195">
        <v>260</v>
      </c>
      <c r="P81" s="195">
        <v>284.04899999999998</v>
      </c>
      <c r="Q81" s="196">
        <v>121</v>
      </c>
      <c r="R81" s="195">
        <v>275</v>
      </c>
      <c r="S81" s="195">
        <v>295</v>
      </c>
      <c r="T81" s="195">
        <v>300</v>
      </c>
      <c r="U81" s="195">
        <v>290</v>
      </c>
      <c r="V81" s="189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308.04009426713935</v>
      </c>
    </row>
    <row r="82" spans="1:45">
      <c r="A82" s="46"/>
      <c r="B82" s="30">
        <v>1</v>
      </c>
      <c r="C82" s="19">
        <v>5</v>
      </c>
      <c r="D82" s="192">
        <v>334</v>
      </c>
      <c r="E82" s="192">
        <v>328</v>
      </c>
      <c r="F82" s="192">
        <v>296.60000000000002</v>
      </c>
      <c r="G82" s="192">
        <v>311</v>
      </c>
      <c r="H82" s="192">
        <v>332</v>
      </c>
      <c r="I82" s="192">
        <v>320</v>
      </c>
      <c r="J82" s="192">
        <v>300</v>
      </c>
      <c r="K82" s="192">
        <v>297</v>
      </c>
      <c r="L82" s="192">
        <v>339</v>
      </c>
      <c r="M82" s="192">
        <v>348.45075877701811</v>
      </c>
      <c r="N82" s="194">
        <v>364.3</v>
      </c>
      <c r="O82" s="192">
        <v>260</v>
      </c>
      <c r="P82" s="192">
        <v>278.90899999999999</v>
      </c>
      <c r="Q82" s="194">
        <v>196</v>
      </c>
      <c r="R82" s="198">
        <v>220</v>
      </c>
      <c r="S82" s="192">
        <v>297</v>
      </c>
      <c r="T82" s="192">
        <v>301</v>
      </c>
      <c r="U82" s="192">
        <v>300</v>
      </c>
      <c r="V82" s="189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 t="s">
        <v>220</v>
      </c>
    </row>
    <row r="83" spans="1:45">
      <c r="A83" s="46"/>
      <c r="B83" s="30">
        <v>1</v>
      </c>
      <c r="C83" s="19">
        <v>6</v>
      </c>
      <c r="D83" s="192">
        <v>333</v>
      </c>
      <c r="E83" s="192">
        <v>337</v>
      </c>
      <c r="F83" s="192">
        <v>295</v>
      </c>
      <c r="G83" s="192">
        <v>266</v>
      </c>
      <c r="H83" s="192">
        <v>332</v>
      </c>
      <c r="I83" s="192">
        <v>320</v>
      </c>
      <c r="J83" s="192">
        <v>300</v>
      </c>
      <c r="K83" s="192">
        <v>301</v>
      </c>
      <c r="L83" s="192">
        <v>353</v>
      </c>
      <c r="M83" s="192">
        <v>360.55151402982176</v>
      </c>
      <c r="N83" s="194">
        <v>376</v>
      </c>
      <c r="O83" s="192">
        <v>260</v>
      </c>
      <c r="P83" s="192">
        <v>280.85000000000002</v>
      </c>
      <c r="Q83" s="194">
        <v>203</v>
      </c>
      <c r="R83" s="192">
        <v>297</v>
      </c>
      <c r="S83" s="192">
        <v>301</v>
      </c>
      <c r="T83" s="192">
        <v>291</v>
      </c>
      <c r="U83" s="192">
        <v>310</v>
      </c>
      <c r="V83" s="189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9"/>
    </row>
    <row r="84" spans="1:45">
      <c r="A84" s="46"/>
      <c r="B84" s="31" t="s">
        <v>233</v>
      </c>
      <c r="C84" s="23"/>
      <c r="D84" s="200">
        <v>333</v>
      </c>
      <c r="E84" s="200">
        <v>322</v>
      </c>
      <c r="F84" s="200">
        <v>297.88333333333327</v>
      </c>
      <c r="G84" s="200">
        <v>305</v>
      </c>
      <c r="H84" s="200">
        <v>327.33333333333331</v>
      </c>
      <c r="I84" s="200">
        <v>313.33333333333331</v>
      </c>
      <c r="J84" s="200">
        <v>295</v>
      </c>
      <c r="K84" s="200">
        <v>298.33333333333331</v>
      </c>
      <c r="L84" s="200">
        <v>348.16666666666669</v>
      </c>
      <c r="M84" s="200">
        <v>356.50284160756269</v>
      </c>
      <c r="N84" s="200">
        <v>370.36666666666662</v>
      </c>
      <c r="O84" s="200">
        <v>256.66666666666669</v>
      </c>
      <c r="P84" s="200">
        <v>279.05533333333329</v>
      </c>
      <c r="Q84" s="200">
        <v>179</v>
      </c>
      <c r="R84" s="200">
        <v>281.83333333333331</v>
      </c>
      <c r="S84" s="200">
        <v>296.33333333333331</v>
      </c>
      <c r="T84" s="200">
        <v>302.16666666666669</v>
      </c>
      <c r="U84" s="200">
        <v>296.66666666666669</v>
      </c>
      <c r="V84" s="189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9"/>
    </row>
    <row r="85" spans="1:45">
      <c r="A85" s="46"/>
      <c r="B85" s="2" t="s">
        <v>234</v>
      </c>
      <c r="C85" s="44"/>
      <c r="D85" s="195">
        <v>333.5</v>
      </c>
      <c r="E85" s="195">
        <v>323</v>
      </c>
      <c r="F85" s="195">
        <v>297.20000000000005</v>
      </c>
      <c r="G85" s="195">
        <v>308</v>
      </c>
      <c r="H85" s="195">
        <v>331.5</v>
      </c>
      <c r="I85" s="195">
        <v>310</v>
      </c>
      <c r="J85" s="195">
        <v>295</v>
      </c>
      <c r="K85" s="195">
        <v>298.5</v>
      </c>
      <c r="L85" s="195">
        <v>346</v>
      </c>
      <c r="M85" s="195">
        <v>359.86354397423725</v>
      </c>
      <c r="N85" s="195">
        <v>373.25</v>
      </c>
      <c r="O85" s="195">
        <v>260</v>
      </c>
      <c r="P85" s="195">
        <v>279.87950000000001</v>
      </c>
      <c r="Q85" s="195">
        <v>199.5</v>
      </c>
      <c r="R85" s="195">
        <v>296.5</v>
      </c>
      <c r="S85" s="195">
        <v>296</v>
      </c>
      <c r="T85" s="195">
        <v>303.5</v>
      </c>
      <c r="U85" s="195">
        <v>295</v>
      </c>
      <c r="V85" s="189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9"/>
    </row>
    <row r="86" spans="1:45">
      <c r="A86" s="46"/>
      <c r="B86" s="2" t="s">
        <v>235</v>
      </c>
      <c r="C86" s="44"/>
      <c r="D86" s="195">
        <v>4.3358966777357599</v>
      </c>
      <c r="E86" s="195">
        <v>13.401492454200763</v>
      </c>
      <c r="F86" s="195">
        <v>6.1117646115231388</v>
      </c>
      <c r="G86" s="195">
        <v>21.881499034572563</v>
      </c>
      <c r="H86" s="195">
        <v>9.3737221351321622</v>
      </c>
      <c r="I86" s="195">
        <v>5.1639777949432224</v>
      </c>
      <c r="J86" s="195">
        <v>5.4772255750516612</v>
      </c>
      <c r="K86" s="195">
        <v>3.6696957185394363</v>
      </c>
      <c r="L86" s="195">
        <v>8.6813977369238575</v>
      </c>
      <c r="M86" s="195">
        <v>8.7519942551154397</v>
      </c>
      <c r="N86" s="195">
        <v>7.1890657714800916</v>
      </c>
      <c r="O86" s="195">
        <v>8.164965809277259</v>
      </c>
      <c r="P86" s="195">
        <v>8.840423127128398</v>
      </c>
      <c r="Q86" s="195">
        <v>50.291152303362466</v>
      </c>
      <c r="R86" s="195">
        <v>31.983850091361152</v>
      </c>
      <c r="S86" s="195">
        <v>2.7325202042558927</v>
      </c>
      <c r="T86" s="195">
        <v>6.3691967049751783</v>
      </c>
      <c r="U86" s="195">
        <v>8.164965809277259</v>
      </c>
      <c r="V86" s="189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9"/>
    </row>
    <row r="87" spans="1:45">
      <c r="A87" s="46"/>
      <c r="B87" s="2" t="s">
        <v>88</v>
      </c>
      <c r="C87" s="44"/>
      <c r="D87" s="24">
        <v>1.3020710743951232E-2</v>
      </c>
      <c r="E87" s="24">
        <v>4.1619541783232183E-2</v>
      </c>
      <c r="F87" s="24">
        <v>2.0517309723683121E-2</v>
      </c>
      <c r="G87" s="24">
        <v>7.174261978548381E-2</v>
      </c>
      <c r="H87" s="24">
        <v>2.8636625667409866E-2</v>
      </c>
      <c r="I87" s="24">
        <v>1.6480780196627305E-2</v>
      </c>
      <c r="J87" s="24">
        <v>1.8566866356107325E-2</v>
      </c>
      <c r="K87" s="24">
        <v>1.2300656039796994E-2</v>
      </c>
      <c r="L87" s="24">
        <v>2.4934603361198248E-2</v>
      </c>
      <c r="M87" s="24">
        <v>2.4549577825664599E-2</v>
      </c>
      <c r="N87" s="24">
        <v>1.9410671689713149E-2</v>
      </c>
      <c r="O87" s="24">
        <v>3.1811555101080226E-2</v>
      </c>
      <c r="P87" s="24">
        <v>3.1679821422973695E-2</v>
      </c>
      <c r="Q87" s="24">
        <v>0.28095615811934338</v>
      </c>
      <c r="R87" s="24">
        <v>0.11348497962635537</v>
      </c>
      <c r="S87" s="24">
        <v>9.2211030514822035E-3</v>
      </c>
      <c r="T87" s="24">
        <v>2.1078422630916197E-2</v>
      </c>
      <c r="U87" s="24">
        <v>2.752235666048514E-2</v>
      </c>
      <c r="V87" s="130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236</v>
      </c>
      <c r="C88" s="44"/>
      <c r="D88" s="24">
        <v>8.1028107046399178E-2</v>
      </c>
      <c r="E88" s="24">
        <v>4.5318469876698186E-2</v>
      </c>
      <c r="F88" s="24">
        <v>-3.2972204342327949E-2</v>
      </c>
      <c r="G88" s="24">
        <v>-9.8691512037485385E-3</v>
      </c>
      <c r="H88" s="24">
        <v>6.2632233352916789E-2</v>
      </c>
      <c r="I88" s="24">
        <v>1.7183604227843041E-2</v>
      </c>
      <c r="J88" s="24">
        <v>-4.233245772165839E-2</v>
      </c>
      <c r="K88" s="24">
        <v>-3.1511355549021847E-2</v>
      </c>
      <c r="L88" s="24">
        <v>0.13026412193189585</v>
      </c>
      <c r="M88" s="24">
        <v>0.15732610216121845</v>
      </c>
      <c r="N88" s="24">
        <v>0.20233266240165548</v>
      </c>
      <c r="O88" s="24">
        <v>-0.16677513270697963</v>
      </c>
      <c r="P88" s="24">
        <v>-9.4094117854248593E-2</v>
      </c>
      <c r="Q88" s="24">
        <v>-0.41890681332941304</v>
      </c>
      <c r="R88" s="24">
        <v>-8.5075811303573112E-2</v>
      </c>
      <c r="S88" s="24">
        <v>-3.8004016852603795E-2</v>
      </c>
      <c r="T88" s="24">
        <v>-1.9067088050489622E-2</v>
      </c>
      <c r="U88" s="24">
        <v>-3.6921906635340007E-2</v>
      </c>
      <c r="V88" s="130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237</v>
      </c>
      <c r="C89" s="90"/>
      <c r="D89" s="88">
        <v>1.29</v>
      </c>
      <c r="E89" s="88">
        <v>0.86</v>
      </c>
      <c r="F89" s="88">
        <v>0.09</v>
      </c>
      <c r="G89" s="88">
        <v>0.19</v>
      </c>
      <c r="H89" s="88">
        <v>1.21</v>
      </c>
      <c r="I89" s="88">
        <v>0.51</v>
      </c>
      <c r="J89" s="88">
        <v>0.21</v>
      </c>
      <c r="K89" s="88">
        <v>0.08</v>
      </c>
      <c r="L89" s="88">
        <v>1.89</v>
      </c>
      <c r="M89" s="88">
        <v>2.21</v>
      </c>
      <c r="N89" s="88">
        <v>2.76</v>
      </c>
      <c r="O89" s="88">
        <v>1.58</v>
      </c>
      <c r="P89" s="88">
        <v>0.83</v>
      </c>
      <c r="Q89" s="88">
        <v>4.7699999999999996</v>
      </c>
      <c r="R89" s="88">
        <v>0.24</v>
      </c>
      <c r="S89" s="88">
        <v>0.15</v>
      </c>
      <c r="T89" s="88">
        <v>0.08</v>
      </c>
      <c r="U89" s="88">
        <v>0.14000000000000001</v>
      </c>
      <c r="V89" s="130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45">
      <c r="B91" s="50" t="s">
        <v>336</v>
      </c>
      <c r="AS91" s="43" t="s">
        <v>67</v>
      </c>
    </row>
    <row r="92" spans="1:45">
      <c r="A92" s="39" t="s">
        <v>13</v>
      </c>
      <c r="B92" s="29" t="s">
        <v>117</v>
      </c>
      <c r="C92" s="26" t="s">
        <v>118</v>
      </c>
      <c r="D92" s="27" t="s">
        <v>210</v>
      </c>
      <c r="E92" s="28" t="s">
        <v>210</v>
      </c>
      <c r="F92" s="28" t="s">
        <v>210</v>
      </c>
      <c r="G92" s="28" t="s">
        <v>210</v>
      </c>
      <c r="H92" s="28" t="s">
        <v>210</v>
      </c>
      <c r="I92" s="28" t="s">
        <v>210</v>
      </c>
      <c r="J92" s="28" t="s">
        <v>210</v>
      </c>
      <c r="K92" s="28" t="s">
        <v>210</v>
      </c>
      <c r="L92" s="28" t="s">
        <v>210</v>
      </c>
      <c r="M92" s="28" t="s">
        <v>210</v>
      </c>
      <c r="N92" s="28" t="s">
        <v>210</v>
      </c>
      <c r="O92" s="28" t="s">
        <v>210</v>
      </c>
      <c r="P92" s="28" t="s">
        <v>210</v>
      </c>
      <c r="Q92" s="28" t="s">
        <v>210</v>
      </c>
      <c r="R92" s="28" t="s">
        <v>210</v>
      </c>
      <c r="S92" s="28" t="s">
        <v>210</v>
      </c>
      <c r="T92" s="28" t="s">
        <v>210</v>
      </c>
      <c r="U92" s="28" t="s">
        <v>210</v>
      </c>
      <c r="V92" s="130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211</v>
      </c>
      <c r="C93" s="19" t="s">
        <v>211</v>
      </c>
      <c r="D93" s="128" t="s">
        <v>212</v>
      </c>
      <c r="E93" s="129" t="s">
        <v>213</v>
      </c>
      <c r="F93" s="129" t="s">
        <v>214</v>
      </c>
      <c r="G93" s="129" t="s">
        <v>215</v>
      </c>
      <c r="H93" s="129" t="s">
        <v>216</v>
      </c>
      <c r="I93" s="129" t="s">
        <v>217</v>
      </c>
      <c r="J93" s="129" t="s">
        <v>218</v>
      </c>
      <c r="K93" s="129" t="s">
        <v>219</v>
      </c>
      <c r="L93" s="129" t="s">
        <v>221</v>
      </c>
      <c r="M93" s="129" t="s">
        <v>222</v>
      </c>
      <c r="N93" s="129" t="s">
        <v>223</v>
      </c>
      <c r="O93" s="129" t="s">
        <v>224</v>
      </c>
      <c r="P93" s="129" t="s">
        <v>225</v>
      </c>
      <c r="Q93" s="129" t="s">
        <v>226</v>
      </c>
      <c r="R93" s="129" t="s">
        <v>227</v>
      </c>
      <c r="S93" s="129" t="s">
        <v>228</v>
      </c>
      <c r="T93" s="129" t="s">
        <v>229</v>
      </c>
      <c r="U93" s="129" t="s">
        <v>230</v>
      </c>
      <c r="V93" s="130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231</v>
      </c>
      <c r="E94" s="21" t="s">
        <v>231</v>
      </c>
      <c r="F94" s="21" t="s">
        <v>231</v>
      </c>
      <c r="G94" s="21" t="s">
        <v>119</v>
      </c>
      <c r="H94" s="21" t="s">
        <v>231</v>
      </c>
      <c r="I94" s="21" t="s">
        <v>231</v>
      </c>
      <c r="J94" s="21" t="s">
        <v>231</v>
      </c>
      <c r="K94" s="21" t="s">
        <v>231</v>
      </c>
      <c r="L94" s="21" t="s">
        <v>119</v>
      </c>
      <c r="M94" s="21" t="s">
        <v>232</v>
      </c>
      <c r="N94" s="21" t="s">
        <v>231</v>
      </c>
      <c r="O94" s="21" t="s">
        <v>119</v>
      </c>
      <c r="P94" s="21" t="s">
        <v>232</v>
      </c>
      <c r="Q94" s="21" t="s">
        <v>119</v>
      </c>
      <c r="R94" s="21" t="s">
        <v>119</v>
      </c>
      <c r="S94" s="21" t="s">
        <v>231</v>
      </c>
      <c r="T94" s="21" t="s">
        <v>232</v>
      </c>
      <c r="U94" s="21" t="s">
        <v>231</v>
      </c>
      <c r="V94" s="130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30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1.6</v>
      </c>
      <c r="E96" s="32">
        <v>1.5</v>
      </c>
      <c r="F96" s="33">
        <v>1.9</v>
      </c>
      <c r="G96" s="32">
        <v>2</v>
      </c>
      <c r="H96" s="33">
        <v>1.6</v>
      </c>
      <c r="I96" s="32">
        <v>1.73</v>
      </c>
      <c r="J96" s="33">
        <v>1.49</v>
      </c>
      <c r="K96" s="32">
        <v>1.7</v>
      </c>
      <c r="L96" s="32">
        <v>2</v>
      </c>
      <c r="M96" s="32">
        <v>1.730865470774519</v>
      </c>
      <c r="N96" s="120">
        <v>2.81</v>
      </c>
      <c r="O96" s="120" t="s">
        <v>113</v>
      </c>
      <c r="P96" s="32">
        <v>1.9319999999999999</v>
      </c>
      <c r="Q96" s="32">
        <v>2</v>
      </c>
      <c r="R96" s="32">
        <v>2</v>
      </c>
      <c r="S96" s="32">
        <v>1.7</v>
      </c>
      <c r="T96" s="32">
        <v>1.8</v>
      </c>
      <c r="U96" s="32">
        <v>1.64</v>
      </c>
      <c r="V96" s="130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1.6</v>
      </c>
      <c r="E97" s="21">
        <v>1.5</v>
      </c>
      <c r="F97" s="34">
        <v>1.78</v>
      </c>
      <c r="G97" s="21">
        <v>2</v>
      </c>
      <c r="H97" s="34">
        <v>1.9</v>
      </c>
      <c r="I97" s="21">
        <v>1.8</v>
      </c>
      <c r="J97" s="34">
        <v>1.52</v>
      </c>
      <c r="K97" s="21">
        <v>1.8</v>
      </c>
      <c r="L97" s="21">
        <v>2</v>
      </c>
      <c r="M97" s="21">
        <v>1.7424995154481655</v>
      </c>
      <c r="N97" s="121">
        <v>3.33</v>
      </c>
      <c r="O97" s="121" t="s">
        <v>113</v>
      </c>
      <c r="P97" s="21">
        <v>1.9019999999999999</v>
      </c>
      <c r="Q97" s="21">
        <v>2</v>
      </c>
      <c r="R97" s="21">
        <v>2</v>
      </c>
      <c r="S97" s="21">
        <v>1.7</v>
      </c>
      <c r="T97" s="21">
        <v>1.9</v>
      </c>
      <c r="U97" s="21">
        <v>1.47</v>
      </c>
      <c r="V97" s="130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1.6</v>
      </c>
      <c r="E98" s="21">
        <v>1.5</v>
      </c>
      <c r="F98" s="34">
        <v>1.84</v>
      </c>
      <c r="G98" s="21">
        <v>2</v>
      </c>
      <c r="H98" s="34">
        <v>2</v>
      </c>
      <c r="I98" s="21">
        <v>1.86</v>
      </c>
      <c r="J98" s="34">
        <v>1.57</v>
      </c>
      <c r="K98" s="34">
        <v>1.9</v>
      </c>
      <c r="L98" s="22">
        <v>2</v>
      </c>
      <c r="M98" s="22">
        <v>1.7425877656288602</v>
      </c>
      <c r="N98" s="123">
        <v>3.14</v>
      </c>
      <c r="O98" s="123" t="s">
        <v>113</v>
      </c>
      <c r="P98" s="22">
        <v>1.867</v>
      </c>
      <c r="Q98" s="22">
        <v>2</v>
      </c>
      <c r="R98" s="22">
        <v>2</v>
      </c>
      <c r="S98" s="22">
        <v>1.7</v>
      </c>
      <c r="T98" s="22">
        <v>1.9</v>
      </c>
      <c r="U98" s="22">
        <v>1.65</v>
      </c>
      <c r="V98" s="130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1.7</v>
      </c>
      <c r="E99" s="21">
        <v>1.5</v>
      </c>
      <c r="F99" s="34">
        <v>1.75</v>
      </c>
      <c r="G99" s="21">
        <v>2</v>
      </c>
      <c r="H99" s="34">
        <v>1.9</v>
      </c>
      <c r="I99" s="21">
        <v>1.71</v>
      </c>
      <c r="J99" s="34">
        <v>1.64</v>
      </c>
      <c r="K99" s="34">
        <v>1.7</v>
      </c>
      <c r="L99" s="22">
        <v>2</v>
      </c>
      <c r="M99" s="22">
        <v>1.6934474756018882</v>
      </c>
      <c r="N99" s="123">
        <v>3.65</v>
      </c>
      <c r="O99" s="123" t="s">
        <v>113</v>
      </c>
      <c r="P99" s="22">
        <v>1.873</v>
      </c>
      <c r="Q99" s="22">
        <v>2</v>
      </c>
      <c r="R99" s="22">
        <v>2</v>
      </c>
      <c r="S99" s="22">
        <v>1.7</v>
      </c>
      <c r="T99" s="22">
        <v>1.9</v>
      </c>
      <c r="U99" s="22">
        <v>1.64</v>
      </c>
      <c r="V99" s="130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1.7997032459809754</v>
      </c>
    </row>
    <row r="100" spans="1:45">
      <c r="A100" s="46"/>
      <c r="B100" s="30">
        <v>1</v>
      </c>
      <c r="C100" s="19">
        <v>5</v>
      </c>
      <c r="D100" s="21">
        <v>1.6</v>
      </c>
      <c r="E100" s="21">
        <v>1.5</v>
      </c>
      <c r="F100" s="21">
        <v>1.82</v>
      </c>
      <c r="G100" s="21">
        <v>2</v>
      </c>
      <c r="H100" s="21">
        <v>2</v>
      </c>
      <c r="I100" s="21">
        <v>1.86</v>
      </c>
      <c r="J100" s="21">
        <v>1.64</v>
      </c>
      <c r="K100" s="21">
        <v>1.7</v>
      </c>
      <c r="L100" s="21">
        <v>2</v>
      </c>
      <c r="M100" s="21">
        <v>1.7423772799713244</v>
      </c>
      <c r="N100" s="121">
        <v>3.42</v>
      </c>
      <c r="O100" s="121" t="s">
        <v>113</v>
      </c>
      <c r="P100" s="21">
        <v>1.88</v>
      </c>
      <c r="Q100" s="21">
        <v>2</v>
      </c>
      <c r="R100" s="21">
        <v>2</v>
      </c>
      <c r="S100" s="21">
        <v>1.7</v>
      </c>
      <c r="T100" s="21">
        <v>1.8</v>
      </c>
      <c r="U100" s="21">
        <v>1.8</v>
      </c>
      <c r="V100" s="13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221</v>
      </c>
    </row>
    <row r="101" spans="1:45">
      <c r="A101" s="46"/>
      <c r="B101" s="30">
        <v>1</v>
      </c>
      <c r="C101" s="19">
        <v>6</v>
      </c>
      <c r="D101" s="21">
        <v>1.7</v>
      </c>
      <c r="E101" s="21">
        <v>1.5</v>
      </c>
      <c r="F101" s="21">
        <v>1.82</v>
      </c>
      <c r="G101" s="21">
        <v>2</v>
      </c>
      <c r="H101" s="21">
        <v>1.8</v>
      </c>
      <c r="I101" s="21">
        <v>1.87</v>
      </c>
      <c r="J101" s="21">
        <v>1.62</v>
      </c>
      <c r="K101" s="21">
        <v>1.8</v>
      </c>
      <c r="L101" s="21">
        <v>2</v>
      </c>
      <c r="M101" s="21">
        <v>1.699734106748898</v>
      </c>
      <c r="N101" s="121">
        <v>3.95</v>
      </c>
      <c r="O101" s="121" t="s">
        <v>113</v>
      </c>
      <c r="P101" s="21">
        <v>1.8759999999999999</v>
      </c>
      <c r="Q101" s="21">
        <v>2</v>
      </c>
      <c r="R101" s="21">
        <v>2</v>
      </c>
      <c r="S101" s="122">
        <v>1.8</v>
      </c>
      <c r="T101" s="21">
        <v>1.8</v>
      </c>
      <c r="U101" s="21">
        <v>1.77</v>
      </c>
      <c r="V101" s="130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233</v>
      </c>
      <c r="C102" s="23"/>
      <c r="D102" s="35">
        <v>1.6333333333333335</v>
      </c>
      <c r="E102" s="35">
        <v>1.5</v>
      </c>
      <c r="F102" s="35">
        <v>1.8183333333333334</v>
      </c>
      <c r="G102" s="35">
        <v>2</v>
      </c>
      <c r="H102" s="35">
        <v>1.8666666666666669</v>
      </c>
      <c r="I102" s="35">
        <v>1.8050000000000004</v>
      </c>
      <c r="J102" s="35">
        <v>1.58</v>
      </c>
      <c r="K102" s="35">
        <v>1.7666666666666668</v>
      </c>
      <c r="L102" s="35">
        <v>2</v>
      </c>
      <c r="M102" s="35">
        <v>1.7252519356956093</v>
      </c>
      <c r="N102" s="35">
        <v>3.3833333333333333</v>
      </c>
      <c r="O102" s="35" t="s">
        <v>522</v>
      </c>
      <c r="P102" s="35">
        <v>1.8883333333333334</v>
      </c>
      <c r="Q102" s="35">
        <v>2</v>
      </c>
      <c r="R102" s="35">
        <v>2</v>
      </c>
      <c r="S102" s="35">
        <v>1.7166666666666668</v>
      </c>
      <c r="T102" s="35">
        <v>1.8500000000000003</v>
      </c>
      <c r="U102" s="35">
        <v>1.6616666666666664</v>
      </c>
      <c r="V102" s="130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234</v>
      </c>
      <c r="C103" s="44"/>
      <c r="D103" s="22">
        <v>1.6</v>
      </c>
      <c r="E103" s="22">
        <v>1.5</v>
      </c>
      <c r="F103" s="22">
        <v>1.82</v>
      </c>
      <c r="G103" s="22">
        <v>2</v>
      </c>
      <c r="H103" s="22">
        <v>1.9</v>
      </c>
      <c r="I103" s="22">
        <v>1.83</v>
      </c>
      <c r="J103" s="22">
        <v>1.5950000000000002</v>
      </c>
      <c r="K103" s="22">
        <v>1.75</v>
      </c>
      <c r="L103" s="22">
        <v>2</v>
      </c>
      <c r="M103" s="22">
        <v>1.7366213753729216</v>
      </c>
      <c r="N103" s="22">
        <v>3.375</v>
      </c>
      <c r="O103" s="22" t="s">
        <v>522</v>
      </c>
      <c r="P103" s="22">
        <v>1.8779999999999999</v>
      </c>
      <c r="Q103" s="22">
        <v>2</v>
      </c>
      <c r="R103" s="22">
        <v>2</v>
      </c>
      <c r="S103" s="22">
        <v>1.7</v>
      </c>
      <c r="T103" s="22">
        <v>1.85</v>
      </c>
      <c r="U103" s="22">
        <v>1.645</v>
      </c>
      <c r="V103" s="130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235</v>
      </c>
      <c r="C104" s="44"/>
      <c r="D104" s="36">
        <v>5.1639777949432156E-2</v>
      </c>
      <c r="E104" s="36">
        <v>0</v>
      </c>
      <c r="F104" s="36">
        <v>5.1542862422130416E-2</v>
      </c>
      <c r="G104" s="36">
        <v>0</v>
      </c>
      <c r="H104" s="36">
        <v>0.15055453054181617</v>
      </c>
      <c r="I104" s="36">
        <v>7.0639932049797502E-2</v>
      </c>
      <c r="J104" s="36">
        <v>6.4187226143524831E-2</v>
      </c>
      <c r="K104" s="36">
        <v>8.1649658092772609E-2</v>
      </c>
      <c r="L104" s="36">
        <v>0</v>
      </c>
      <c r="M104" s="36">
        <v>2.2739755827387478E-2</v>
      </c>
      <c r="N104" s="36">
        <v>0.39606396789744003</v>
      </c>
      <c r="O104" s="36" t="s">
        <v>522</v>
      </c>
      <c r="P104" s="36">
        <v>2.4516661001585553E-2</v>
      </c>
      <c r="Q104" s="36">
        <v>0</v>
      </c>
      <c r="R104" s="36">
        <v>0</v>
      </c>
      <c r="S104" s="36">
        <v>4.0824829046386339E-2</v>
      </c>
      <c r="T104" s="36">
        <v>5.4772255750516544E-2</v>
      </c>
      <c r="U104" s="36">
        <v>0.11720352668186515</v>
      </c>
      <c r="V104" s="130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6"/>
    </row>
    <row r="105" spans="1:45">
      <c r="A105" s="46"/>
      <c r="B105" s="2" t="s">
        <v>88</v>
      </c>
      <c r="C105" s="44"/>
      <c r="D105" s="24">
        <v>3.1616190581284988E-2</v>
      </c>
      <c r="E105" s="24">
        <v>0</v>
      </c>
      <c r="F105" s="24">
        <v>2.8346212147826077E-2</v>
      </c>
      <c r="G105" s="24">
        <v>0</v>
      </c>
      <c r="H105" s="24">
        <v>8.0654212790258653E-2</v>
      </c>
      <c r="I105" s="24">
        <v>3.9135696426480605E-2</v>
      </c>
      <c r="J105" s="24">
        <v>4.0624826673116982E-2</v>
      </c>
      <c r="K105" s="24">
        <v>4.6216787599682604E-2</v>
      </c>
      <c r="L105" s="24">
        <v>0</v>
      </c>
      <c r="M105" s="24">
        <v>1.318054213236919E-2</v>
      </c>
      <c r="N105" s="24">
        <v>0.11706324174308573</v>
      </c>
      <c r="O105" s="24" t="s">
        <v>522</v>
      </c>
      <c r="P105" s="24">
        <v>1.2983227361828184E-2</v>
      </c>
      <c r="Q105" s="24">
        <v>0</v>
      </c>
      <c r="R105" s="24">
        <v>0</v>
      </c>
      <c r="S105" s="24">
        <v>2.3781453813428933E-2</v>
      </c>
      <c r="T105" s="24">
        <v>2.9606624730008937E-2</v>
      </c>
      <c r="U105" s="24">
        <v>7.0533717160600903E-2</v>
      </c>
      <c r="V105" s="130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236</v>
      </c>
      <c r="C106" s="44"/>
      <c r="D106" s="24">
        <v>-9.2442969705795908E-2</v>
      </c>
      <c r="E106" s="24">
        <v>-0.16652925789307793</v>
      </c>
      <c r="F106" s="24">
        <v>1.0351755154057729E-2</v>
      </c>
      <c r="G106" s="24">
        <v>0.11129432280922935</v>
      </c>
      <c r="H106" s="24">
        <v>3.7208034621947439E-2</v>
      </c>
      <c r="I106" s="24">
        <v>2.9431263353296711E-3</v>
      </c>
      <c r="J106" s="24">
        <v>-0.12207748498070881</v>
      </c>
      <c r="K106" s="24">
        <v>-1.8356681518513995E-2</v>
      </c>
      <c r="L106" s="24">
        <v>0.11129432280922935</v>
      </c>
      <c r="M106" s="24">
        <v>-4.1368659222917881E-2</v>
      </c>
      <c r="N106" s="24">
        <v>0.87993956275227969</v>
      </c>
      <c r="O106" s="24" t="s">
        <v>522</v>
      </c>
      <c r="P106" s="24">
        <v>4.9247056452380811E-2</v>
      </c>
      <c r="Q106" s="24">
        <v>0.11129432280922935</v>
      </c>
      <c r="R106" s="24">
        <v>0.11129432280922935</v>
      </c>
      <c r="S106" s="24">
        <v>-4.6139039588744768E-2</v>
      </c>
      <c r="T106" s="24">
        <v>2.7947248598537255E-2</v>
      </c>
      <c r="U106" s="24">
        <v>-7.6699633465998729E-2</v>
      </c>
      <c r="V106" s="130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237</v>
      </c>
      <c r="C107" s="90"/>
      <c r="D107" s="88">
        <v>0.8</v>
      </c>
      <c r="E107" s="88">
        <v>1.37</v>
      </c>
      <c r="F107" s="88">
        <v>0</v>
      </c>
      <c r="G107" s="88">
        <v>0.78</v>
      </c>
      <c r="H107" s="88">
        <v>0.21</v>
      </c>
      <c r="I107" s="88">
        <v>0.06</v>
      </c>
      <c r="J107" s="88">
        <v>1.03</v>
      </c>
      <c r="K107" s="88">
        <v>0.22</v>
      </c>
      <c r="L107" s="88">
        <v>0.78</v>
      </c>
      <c r="M107" s="88">
        <v>0.4</v>
      </c>
      <c r="N107" s="88">
        <v>6.74</v>
      </c>
      <c r="O107" s="88" t="s">
        <v>238</v>
      </c>
      <c r="P107" s="88">
        <v>0.3</v>
      </c>
      <c r="Q107" s="88">
        <v>0.78</v>
      </c>
      <c r="R107" s="88">
        <v>0.78</v>
      </c>
      <c r="S107" s="88">
        <v>0.51</v>
      </c>
      <c r="T107" s="88">
        <v>0.14000000000000001</v>
      </c>
      <c r="U107" s="88">
        <v>0.67</v>
      </c>
      <c r="V107" s="130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45">
      <c r="B109" s="50" t="s">
        <v>337</v>
      </c>
      <c r="AS109" s="43" t="s">
        <v>67</v>
      </c>
    </row>
    <row r="110" spans="1:45">
      <c r="A110" s="39" t="s">
        <v>16</v>
      </c>
      <c r="B110" s="29" t="s">
        <v>117</v>
      </c>
      <c r="C110" s="26" t="s">
        <v>118</v>
      </c>
      <c r="D110" s="27" t="s">
        <v>210</v>
      </c>
      <c r="E110" s="28" t="s">
        <v>210</v>
      </c>
      <c r="F110" s="28" t="s">
        <v>210</v>
      </c>
      <c r="G110" s="28" t="s">
        <v>210</v>
      </c>
      <c r="H110" s="28" t="s">
        <v>210</v>
      </c>
      <c r="I110" s="28" t="s">
        <v>210</v>
      </c>
      <c r="J110" s="28" t="s">
        <v>210</v>
      </c>
      <c r="K110" s="28" t="s">
        <v>210</v>
      </c>
      <c r="L110" s="28" t="s">
        <v>210</v>
      </c>
      <c r="M110" s="28" t="s">
        <v>210</v>
      </c>
      <c r="N110" s="28" t="s">
        <v>210</v>
      </c>
      <c r="O110" s="28" t="s">
        <v>210</v>
      </c>
      <c r="P110" s="28" t="s">
        <v>210</v>
      </c>
      <c r="Q110" s="28" t="s">
        <v>210</v>
      </c>
      <c r="R110" s="28" t="s">
        <v>210</v>
      </c>
      <c r="S110" s="28" t="s">
        <v>210</v>
      </c>
      <c r="T110" s="28" t="s">
        <v>210</v>
      </c>
      <c r="U110" s="28" t="s">
        <v>210</v>
      </c>
      <c r="V110" s="28" t="s">
        <v>210</v>
      </c>
      <c r="W110" s="130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211</v>
      </c>
      <c r="C111" s="19" t="s">
        <v>211</v>
      </c>
      <c r="D111" s="128" t="s">
        <v>212</v>
      </c>
      <c r="E111" s="129" t="s">
        <v>213</v>
      </c>
      <c r="F111" s="129" t="s">
        <v>214</v>
      </c>
      <c r="G111" s="129" t="s">
        <v>215</v>
      </c>
      <c r="H111" s="129" t="s">
        <v>216</v>
      </c>
      <c r="I111" s="129" t="s">
        <v>217</v>
      </c>
      <c r="J111" s="129" t="s">
        <v>218</v>
      </c>
      <c r="K111" s="129" t="s">
        <v>219</v>
      </c>
      <c r="L111" s="129" t="s">
        <v>220</v>
      </c>
      <c r="M111" s="129" t="s">
        <v>221</v>
      </c>
      <c r="N111" s="129" t="s">
        <v>222</v>
      </c>
      <c r="O111" s="129" t="s">
        <v>223</v>
      </c>
      <c r="P111" s="129" t="s">
        <v>224</v>
      </c>
      <c r="Q111" s="129" t="s">
        <v>225</v>
      </c>
      <c r="R111" s="129" t="s">
        <v>226</v>
      </c>
      <c r="S111" s="129" t="s">
        <v>227</v>
      </c>
      <c r="T111" s="129" t="s">
        <v>228</v>
      </c>
      <c r="U111" s="129" t="s">
        <v>229</v>
      </c>
      <c r="V111" s="129" t="s">
        <v>230</v>
      </c>
      <c r="W111" s="130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231</v>
      </c>
      <c r="E112" s="21" t="s">
        <v>231</v>
      </c>
      <c r="F112" s="21" t="s">
        <v>231</v>
      </c>
      <c r="G112" s="21" t="s">
        <v>119</v>
      </c>
      <c r="H112" s="21" t="s">
        <v>231</v>
      </c>
      <c r="I112" s="21" t="s">
        <v>231</v>
      </c>
      <c r="J112" s="21" t="s">
        <v>231</v>
      </c>
      <c r="K112" s="21" t="s">
        <v>231</v>
      </c>
      <c r="L112" s="21" t="s">
        <v>231</v>
      </c>
      <c r="M112" s="21" t="s">
        <v>119</v>
      </c>
      <c r="N112" s="21" t="s">
        <v>232</v>
      </c>
      <c r="O112" s="21" t="s">
        <v>231</v>
      </c>
      <c r="P112" s="21" t="s">
        <v>119</v>
      </c>
      <c r="Q112" s="21" t="s">
        <v>232</v>
      </c>
      <c r="R112" s="21" t="s">
        <v>119</v>
      </c>
      <c r="S112" s="21" t="s">
        <v>231</v>
      </c>
      <c r="T112" s="21" t="s">
        <v>231</v>
      </c>
      <c r="U112" s="21" t="s">
        <v>232</v>
      </c>
      <c r="V112" s="21" t="s">
        <v>231</v>
      </c>
      <c r="W112" s="130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30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85">
        <v>51.7</v>
      </c>
      <c r="E114" s="185">
        <v>56.6</v>
      </c>
      <c r="F114" s="186">
        <v>55.46</v>
      </c>
      <c r="G114" s="185">
        <v>50</v>
      </c>
      <c r="H114" s="186">
        <v>57.3</v>
      </c>
      <c r="I114" s="185">
        <v>61.100000000000009</v>
      </c>
      <c r="J114" s="186">
        <v>49.7</v>
      </c>
      <c r="K114" s="185">
        <v>59.2</v>
      </c>
      <c r="L114" s="185">
        <v>55.55</v>
      </c>
      <c r="M114" s="185">
        <v>49</v>
      </c>
      <c r="N114" s="185">
        <v>62.067424743074888</v>
      </c>
      <c r="O114" s="185">
        <v>70.66</v>
      </c>
      <c r="P114" s="185">
        <v>53</v>
      </c>
      <c r="Q114" s="185">
        <v>50.805999999999997</v>
      </c>
      <c r="R114" s="185">
        <v>76</v>
      </c>
      <c r="S114" s="185">
        <v>59.7</v>
      </c>
      <c r="T114" s="185">
        <v>65.7</v>
      </c>
      <c r="U114" s="185">
        <v>58.9</v>
      </c>
      <c r="V114" s="185">
        <v>47.8</v>
      </c>
      <c r="W114" s="189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1">
        <v>1</v>
      </c>
    </row>
    <row r="115" spans="1:45">
      <c r="A115" s="46"/>
      <c r="B115" s="30">
        <v>1</v>
      </c>
      <c r="C115" s="19">
        <v>2</v>
      </c>
      <c r="D115" s="192">
        <v>54</v>
      </c>
      <c r="E115" s="192">
        <v>56.3</v>
      </c>
      <c r="F115" s="193">
        <v>48.42</v>
      </c>
      <c r="G115" s="198">
        <v>59</v>
      </c>
      <c r="H115" s="193">
        <v>52.6</v>
      </c>
      <c r="I115" s="192">
        <v>53.9</v>
      </c>
      <c r="J115" s="193">
        <v>57.9</v>
      </c>
      <c r="K115" s="192">
        <v>55.3</v>
      </c>
      <c r="L115" s="192">
        <v>47.97</v>
      </c>
      <c r="M115" s="192">
        <v>44</v>
      </c>
      <c r="N115" s="192">
        <v>62.550000000000004</v>
      </c>
      <c r="O115" s="192">
        <v>64.22</v>
      </c>
      <c r="P115" s="192">
        <v>57</v>
      </c>
      <c r="Q115" s="192">
        <v>54.805999999999997</v>
      </c>
      <c r="R115" s="192">
        <v>62</v>
      </c>
      <c r="S115" s="192">
        <v>58.5</v>
      </c>
      <c r="T115" s="192">
        <v>70.3</v>
      </c>
      <c r="U115" s="192">
        <v>52.1</v>
      </c>
      <c r="V115" s="192">
        <v>51</v>
      </c>
      <c r="W115" s="189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1" t="e">
        <v>#N/A</v>
      </c>
    </row>
    <row r="116" spans="1:45">
      <c r="A116" s="46"/>
      <c r="B116" s="30">
        <v>1</v>
      </c>
      <c r="C116" s="19">
        <v>3</v>
      </c>
      <c r="D116" s="192">
        <v>53.1</v>
      </c>
      <c r="E116" s="192">
        <v>57.4</v>
      </c>
      <c r="F116" s="193">
        <v>53.64</v>
      </c>
      <c r="G116" s="192">
        <v>47</v>
      </c>
      <c r="H116" s="193">
        <v>57.8</v>
      </c>
      <c r="I116" s="192">
        <v>56.6</v>
      </c>
      <c r="J116" s="193">
        <v>53.6</v>
      </c>
      <c r="K116" s="193">
        <v>54.9</v>
      </c>
      <c r="L116" s="195">
        <v>54.38</v>
      </c>
      <c r="M116" s="195">
        <v>47</v>
      </c>
      <c r="N116" s="195">
        <v>63.945280714471629</v>
      </c>
      <c r="O116" s="195">
        <v>70.150000000000006</v>
      </c>
      <c r="P116" s="195">
        <v>60</v>
      </c>
      <c r="Q116" s="195">
        <v>56.683999999999997</v>
      </c>
      <c r="R116" s="195">
        <v>46</v>
      </c>
      <c r="S116" s="195">
        <v>56.9</v>
      </c>
      <c r="T116" s="195">
        <v>71.900000000000006</v>
      </c>
      <c r="U116" s="195">
        <v>53.1</v>
      </c>
      <c r="V116" s="195">
        <v>53.3</v>
      </c>
      <c r="W116" s="189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1">
        <v>16</v>
      </c>
    </row>
    <row r="117" spans="1:45">
      <c r="A117" s="46"/>
      <c r="B117" s="30">
        <v>1</v>
      </c>
      <c r="C117" s="19">
        <v>4</v>
      </c>
      <c r="D117" s="192">
        <v>53.9</v>
      </c>
      <c r="E117" s="192">
        <v>57.2</v>
      </c>
      <c r="F117" s="193">
        <v>51.67</v>
      </c>
      <c r="G117" s="192">
        <v>52</v>
      </c>
      <c r="H117" s="193">
        <v>56.4</v>
      </c>
      <c r="I117" s="192">
        <v>65.3</v>
      </c>
      <c r="J117" s="193">
        <v>64.099999999999994</v>
      </c>
      <c r="K117" s="193">
        <v>54.9</v>
      </c>
      <c r="L117" s="195">
        <v>57.73</v>
      </c>
      <c r="M117" s="197">
        <v>78</v>
      </c>
      <c r="N117" s="195">
        <v>61.87086219203897</v>
      </c>
      <c r="O117" s="195">
        <v>66.08</v>
      </c>
      <c r="P117" s="195">
        <v>77</v>
      </c>
      <c r="Q117" s="195">
        <v>56.064999999999998</v>
      </c>
      <c r="R117" s="195">
        <v>59</v>
      </c>
      <c r="S117" s="195">
        <v>59</v>
      </c>
      <c r="T117" s="195">
        <v>61.9</v>
      </c>
      <c r="U117" s="195">
        <v>59.8</v>
      </c>
      <c r="V117" s="195">
        <v>48.3</v>
      </c>
      <c r="W117" s="189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1">
        <v>57.153318512176192</v>
      </c>
    </row>
    <row r="118" spans="1:45">
      <c r="A118" s="46"/>
      <c r="B118" s="30">
        <v>1</v>
      </c>
      <c r="C118" s="19">
        <v>5</v>
      </c>
      <c r="D118" s="192">
        <v>52.7</v>
      </c>
      <c r="E118" s="192">
        <v>57.8</v>
      </c>
      <c r="F118" s="192">
        <v>53.27</v>
      </c>
      <c r="G118" s="192">
        <v>50</v>
      </c>
      <c r="H118" s="192">
        <v>68.3</v>
      </c>
      <c r="I118" s="192">
        <v>61.100000000000009</v>
      </c>
      <c r="J118" s="192">
        <v>54.2</v>
      </c>
      <c r="K118" s="192">
        <v>59.3</v>
      </c>
      <c r="L118" s="192">
        <v>53.43</v>
      </c>
      <c r="M118" s="192">
        <v>40</v>
      </c>
      <c r="N118" s="192">
        <v>61.638577054729772</v>
      </c>
      <c r="O118" s="192">
        <v>62.03</v>
      </c>
      <c r="P118" s="192">
        <v>65</v>
      </c>
      <c r="Q118" s="192">
        <v>57.558999999999997</v>
      </c>
      <c r="R118" s="192">
        <v>48</v>
      </c>
      <c r="S118" s="192">
        <v>60.6</v>
      </c>
      <c r="T118" s="192">
        <v>69.7</v>
      </c>
      <c r="U118" s="192">
        <v>49</v>
      </c>
      <c r="V118" s="198">
        <v>68.099999999999994</v>
      </c>
      <c r="W118" s="189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 t="s">
        <v>645</v>
      </c>
    </row>
    <row r="119" spans="1:45">
      <c r="A119" s="46"/>
      <c r="B119" s="30">
        <v>1</v>
      </c>
      <c r="C119" s="19">
        <v>6</v>
      </c>
      <c r="D119" s="192">
        <v>54.3</v>
      </c>
      <c r="E119" s="192">
        <v>57.4</v>
      </c>
      <c r="F119" s="192">
        <v>55.73</v>
      </c>
      <c r="G119" s="192">
        <v>49</v>
      </c>
      <c r="H119" s="192">
        <v>62.20000000000001</v>
      </c>
      <c r="I119" s="192">
        <v>62.4</v>
      </c>
      <c r="J119" s="192">
        <v>58.5</v>
      </c>
      <c r="K119" s="192">
        <v>54.9</v>
      </c>
      <c r="L119" s="192">
        <v>53.48</v>
      </c>
      <c r="M119" s="192">
        <v>53</v>
      </c>
      <c r="N119" s="192">
        <v>64.118165683770073</v>
      </c>
      <c r="O119" s="192">
        <v>66.540000000000006</v>
      </c>
      <c r="P119" s="192">
        <v>75</v>
      </c>
      <c r="Q119" s="192">
        <v>51.957999999999998</v>
      </c>
      <c r="R119" s="192">
        <v>68</v>
      </c>
      <c r="S119" s="192">
        <v>55.2</v>
      </c>
      <c r="T119" s="192">
        <v>61.8</v>
      </c>
      <c r="U119" s="192">
        <v>62.6</v>
      </c>
      <c r="V119" s="192">
        <v>55.6</v>
      </c>
      <c r="W119" s="189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9"/>
    </row>
    <row r="120" spans="1:45">
      <c r="A120" s="46"/>
      <c r="B120" s="31" t="s">
        <v>233</v>
      </c>
      <c r="C120" s="23"/>
      <c r="D120" s="200">
        <v>53.283333333333339</v>
      </c>
      <c r="E120" s="200">
        <v>57.116666666666667</v>
      </c>
      <c r="F120" s="200">
        <v>53.031666666666666</v>
      </c>
      <c r="G120" s="200">
        <v>51.166666666666664</v>
      </c>
      <c r="H120" s="200">
        <v>59.099999999999994</v>
      </c>
      <c r="I120" s="200">
        <v>60.066666666666663</v>
      </c>
      <c r="J120" s="200">
        <v>56.333333333333336</v>
      </c>
      <c r="K120" s="200">
        <v>56.416666666666664</v>
      </c>
      <c r="L120" s="200">
        <v>53.756666666666668</v>
      </c>
      <c r="M120" s="200">
        <v>51.833333333333336</v>
      </c>
      <c r="N120" s="200">
        <v>62.698385064680885</v>
      </c>
      <c r="O120" s="200">
        <v>66.61333333333333</v>
      </c>
      <c r="P120" s="200">
        <v>64.5</v>
      </c>
      <c r="Q120" s="200">
        <v>54.646333333333324</v>
      </c>
      <c r="R120" s="200">
        <v>59.833333333333336</v>
      </c>
      <c r="S120" s="200">
        <v>58.316666666666663</v>
      </c>
      <c r="T120" s="200">
        <v>66.88333333333334</v>
      </c>
      <c r="U120" s="200">
        <v>55.916666666666664</v>
      </c>
      <c r="V120" s="200">
        <v>54.016666666666673</v>
      </c>
      <c r="W120" s="189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9"/>
    </row>
    <row r="121" spans="1:45">
      <c r="A121" s="46"/>
      <c r="B121" s="2" t="s">
        <v>234</v>
      </c>
      <c r="C121" s="44"/>
      <c r="D121" s="195">
        <v>53.5</v>
      </c>
      <c r="E121" s="195">
        <v>57.3</v>
      </c>
      <c r="F121" s="195">
        <v>53.454999999999998</v>
      </c>
      <c r="G121" s="195">
        <v>50</v>
      </c>
      <c r="H121" s="195">
        <v>57.55</v>
      </c>
      <c r="I121" s="195">
        <v>61.100000000000009</v>
      </c>
      <c r="J121" s="195">
        <v>56.05</v>
      </c>
      <c r="K121" s="195">
        <v>55.099999999999994</v>
      </c>
      <c r="L121" s="195">
        <v>53.93</v>
      </c>
      <c r="M121" s="195">
        <v>48</v>
      </c>
      <c r="N121" s="195">
        <v>62.308712371537446</v>
      </c>
      <c r="O121" s="195">
        <v>66.31</v>
      </c>
      <c r="P121" s="195">
        <v>62.5</v>
      </c>
      <c r="Q121" s="195">
        <v>55.435499999999998</v>
      </c>
      <c r="R121" s="195">
        <v>60.5</v>
      </c>
      <c r="S121" s="195">
        <v>58.75</v>
      </c>
      <c r="T121" s="195">
        <v>67.7</v>
      </c>
      <c r="U121" s="195">
        <v>56</v>
      </c>
      <c r="V121" s="195">
        <v>52.15</v>
      </c>
      <c r="W121" s="189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9"/>
    </row>
    <row r="122" spans="1:45">
      <c r="A122" s="46"/>
      <c r="B122" s="2" t="s">
        <v>235</v>
      </c>
      <c r="C122" s="44"/>
      <c r="D122" s="195">
        <v>0.98064604555704127</v>
      </c>
      <c r="E122" s="195">
        <v>0.56005952064639197</v>
      </c>
      <c r="F122" s="195">
        <v>2.7102133987320376</v>
      </c>
      <c r="G122" s="195">
        <v>4.1673332800085312</v>
      </c>
      <c r="H122" s="195">
        <v>5.4538060104847883</v>
      </c>
      <c r="I122" s="195">
        <v>4.1234289937704363</v>
      </c>
      <c r="J122" s="195">
        <v>4.9697753134992571</v>
      </c>
      <c r="K122" s="195">
        <v>2.2003787552752527</v>
      </c>
      <c r="L122" s="195">
        <v>3.2576289946319337</v>
      </c>
      <c r="M122" s="195">
        <v>13.556056457047779</v>
      </c>
      <c r="N122" s="195">
        <v>1.0769068618382851</v>
      </c>
      <c r="O122" s="195">
        <v>3.3438999187575376</v>
      </c>
      <c r="P122" s="195">
        <v>9.7519228873079182</v>
      </c>
      <c r="Q122" s="195">
        <v>2.7073646719026727</v>
      </c>
      <c r="R122" s="195">
        <v>11.531117320826565</v>
      </c>
      <c r="S122" s="195">
        <v>1.9671468340382388</v>
      </c>
      <c r="T122" s="195">
        <v>4.401098347761236</v>
      </c>
      <c r="U122" s="195">
        <v>5.2723492549969277</v>
      </c>
      <c r="V122" s="195">
        <v>7.5071743463613556</v>
      </c>
      <c r="W122" s="189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9"/>
    </row>
    <row r="123" spans="1:45">
      <c r="A123" s="46"/>
      <c r="B123" s="2" t="s">
        <v>88</v>
      </c>
      <c r="C123" s="44"/>
      <c r="D123" s="24">
        <v>1.8404367448677659E-2</v>
      </c>
      <c r="E123" s="24">
        <v>9.8055358152271711E-3</v>
      </c>
      <c r="F123" s="24">
        <v>5.1105567090078963E-2</v>
      </c>
      <c r="G123" s="24">
        <v>8.1446253029482704E-2</v>
      </c>
      <c r="H123" s="24">
        <v>9.2280981564886441E-2</v>
      </c>
      <c r="I123" s="24">
        <v>6.864754151671093E-2</v>
      </c>
      <c r="J123" s="24">
        <v>8.8220863553241241E-2</v>
      </c>
      <c r="K123" s="24">
        <v>3.9002282220536241E-2</v>
      </c>
      <c r="L123" s="24">
        <v>6.0599534841543998E-2</v>
      </c>
      <c r="M123" s="24">
        <v>0.26153163582728833</v>
      </c>
      <c r="N123" s="24">
        <v>1.7175990429854404E-2</v>
      </c>
      <c r="O123" s="24">
        <v>5.0198657707529092E-2</v>
      </c>
      <c r="P123" s="24">
        <v>0.15119260290399872</v>
      </c>
      <c r="Q123" s="24">
        <v>4.954339123520346E-2</v>
      </c>
      <c r="R123" s="24">
        <v>0.19272062374640497</v>
      </c>
      <c r="S123" s="24">
        <v>3.3732154913487952E-2</v>
      </c>
      <c r="T123" s="24">
        <v>6.5802616712104189E-2</v>
      </c>
      <c r="U123" s="24">
        <v>9.4289405454490521E-2</v>
      </c>
      <c r="V123" s="24">
        <v>0.13897885244729444</v>
      </c>
      <c r="W123" s="130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236</v>
      </c>
      <c r="C124" s="44"/>
      <c r="D124" s="24">
        <v>-6.7712344262536139E-2</v>
      </c>
      <c r="E124" s="24">
        <v>-6.4128989293454897E-4</v>
      </c>
      <c r="F124" s="24">
        <v>-7.2115704788540458E-2</v>
      </c>
      <c r="G124" s="24">
        <v>-0.1047472308057511</v>
      </c>
      <c r="H124" s="24">
        <v>3.4060690411337635E-2</v>
      </c>
      <c r="I124" s="24">
        <v>5.0974260643672054E-2</v>
      </c>
      <c r="J124" s="24">
        <v>-1.434711404672262E-2</v>
      </c>
      <c r="K124" s="24">
        <v>-1.2889047647383522E-2</v>
      </c>
      <c r="L124" s="24">
        <v>-5.9430527114289755E-2</v>
      </c>
      <c r="M124" s="24">
        <v>-9.3082699611037656E-2</v>
      </c>
      <c r="N124" s="24">
        <v>9.7020902667678932E-2</v>
      </c>
      <c r="O124" s="24">
        <v>0.16551995697575705</v>
      </c>
      <c r="P124" s="24">
        <v>0.12854339308851581</v>
      </c>
      <c r="Q124" s="24">
        <v>-4.3864210234944911E-2</v>
      </c>
      <c r="R124" s="24">
        <v>4.6891674725522359E-2</v>
      </c>
      <c r="S124" s="24">
        <v>2.0354866257549453E-2</v>
      </c>
      <c r="T124" s="24">
        <v>0.170244092109616</v>
      </c>
      <c r="U124" s="24">
        <v>-2.1637446043418551E-2</v>
      </c>
      <c r="V124" s="24">
        <v>-5.4881359948351416E-2</v>
      </c>
      <c r="W124" s="130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237</v>
      </c>
      <c r="C125" s="90"/>
      <c r="D125" s="88">
        <v>0.62</v>
      </c>
      <c r="E125" s="88">
        <v>0.14000000000000001</v>
      </c>
      <c r="F125" s="88">
        <v>0.67</v>
      </c>
      <c r="G125" s="88">
        <v>1.36</v>
      </c>
      <c r="H125" s="88">
        <v>0.53</v>
      </c>
      <c r="I125" s="88">
        <v>0.73</v>
      </c>
      <c r="J125" s="88">
        <v>0.02</v>
      </c>
      <c r="K125" s="88">
        <v>0</v>
      </c>
      <c r="L125" s="88">
        <v>0.53</v>
      </c>
      <c r="M125" s="88">
        <v>1.96</v>
      </c>
      <c r="N125" s="88">
        <v>1.25</v>
      </c>
      <c r="O125" s="88">
        <v>2.0299999999999998</v>
      </c>
      <c r="P125" s="88">
        <v>1.61</v>
      </c>
      <c r="Q125" s="88">
        <v>0.35</v>
      </c>
      <c r="R125" s="88">
        <v>0.68</v>
      </c>
      <c r="S125" s="88">
        <v>0.38</v>
      </c>
      <c r="T125" s="88">
        <v>2.09</v>
      </c>
      <c r="U125" s="88">
        <v>0.1</v>
      </c>
      <c r="V125" s="88">
        <v>1.04</v>
      </c>
      <c r="W125" s="130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338</v>
      </c>
      <c r="AS127" s="43" t="s">
        <v>67</v>
      </c>
    </row>
    <row r="128" spans="1:45">
      <c r="A128" s="39" t="s">
        <v>50</v>
      </c>
      <c r="B128" s="29" t="s">
        <v>117</v>
      </c>
      <c r="C128" s="26" t="s">
        <v>118</v>
      </c>
      <c r="D128" s="27" t="s">
        <v>210</v>
      </c>
      <c r="E128" s="28" t="s">
        <v>210</v>
      </c>
      <c r="F128" s="28" t="s">
        <v>210</v>
      </c>
      <c r="G128" s="28" t="s">
        <v>210</v>
      </c>
      <c r="H128" s="28" t="s">
        <v>210</v>
      </c>
      <c r="I128" s="28" t="s">
        <v>210</v>
      </c>
      <c r="J128" s="28" t="s">
        <v>210</v>
      </c>
      <c r="K128" s="28" t="s">
        <v>210</v>
      </c>
      <c r="L128" s="28" t="s">
        <v>210</v>
      </c>
      <c r="M128" s="28" t="s">
        <v>210</v>
      </c>
      <c r="N128" s="28" t="s">
        <v>210</v>
      </c>
      <c r="O128" s="28" t="s">
        <v>210</v>
      </c>
      <c r="P128" s="28" t="s">
        <v>210</v>
      </c>
      <c r="Q128" s="28" t="s">
        <v>210</v>
      </c>
      <c r="R128" s="28" t="s">
        <v>210</v>
      </c>
      <c r="S128" s="28" t="s">
        <v>210</v>
      </c>
      <c r="T128" s="28" t="s">
        <v>210</v>
      </c>
      <c r="U128" s="28" t="s">
        <v>210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211</v>
      </c>
      <c r="C129" s="19" t="s">
        <v>211</v>
      </c>
      <c r="D129" s="128" t="s">
        <v>212</v>
      </c>
      <c r="E129" s="129" t="s">
        <v>213</v>
      </c>
      <c r="F129" s="129" t="s">
        <v>214</v>
      </c>
      <c r="G129" s="129" t="s">
        <v>215</v>
      </c>
      <c r="H129" s="129" t="s">
        <v>216</v>
      </c>
      <c r="I129" s="129" t="s">
        <v>217</v>
      </c>
      <c r="J129" s="129" t="s">
        <v>218</v>
      </c>
      <c r="K129" s="129" t="s">
        <v>219</v>
      </c>
      <c r="L129" s="129" t="s">
        <v>221</v>
      </c>
      <c r="M129" s="129" t="s">
        <v>222</v>
      </c>
      <c r="N129" s="129" t="s">
        <v>223</v>
      </c>
      <c r="O129" s="129" t="s">
        <v>224</v>
      </c>
      <c r="P129" s="129" t="s">
        <v>225</v>
      </c>
      <c r="Q129" s="129" t="s">
        <v>226</v>
      </c>
      <c r="R129" s="129" t="s">
        <v>227</v>
      </c>
      <c r="S129" s="129" t="s">
        <v>228</v>
      </c>
      <c r="T129" s="129" t="s">
        <v>229</v>
      </c>
      <c r="U129" s="129" t="s">
        <v>230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119</v>
      </c>
      <c r="E130" s="21" t="s">
        <v>119</v>
      </c>
      <c r="F130" s="21" t="s">
        <v>119</v>
      </c>
      <c r="G130" s="21" t="s">
        <v>119</v>
      </c>
      <c r="H130" s="21" t="s">
        <v>231</v>
      </c>
      <c r="I130" s="21" t="s">
        <v>231</v>
      </c>
      <c r="J130" s="21" t="s">
        <v>231</v>
      </c>
      <c r="K130" s="21" t="s">
        <v>119</v>
      </c>
      <c r="L130" s="21" t="s">
        <v>119</v>
      </c>
      <c r="M130" s="21" t="s">
        <v>232</v>
      </c>
      <c r="N130" s="21" t="s">
        <v>119</v>
      </c>
      <c r="O130" s="21" t="s">
        <v>119</v>
      </c>
      <c r="P130" s="21" t="s">
        <v>232</v>
      </c>
      <c r="Q130" s="21" t="s">
        <v>119</v>
      </c>
      <c r="R130" s="21" t="s">
        <v>119</v>
      </c>
      <c r="S130" s="21" t="s">
        <v>119</v>
      </c>
      <c r="T130" s="21" t="s">
        <v>232</v>
      </c>
      <c r="U130" s="21" t="s">
        <v>231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1">
        <v>0.38800000000000001</v>
      </c>
      <c r="E132" s="201">
        <v>0.39</v>
      </c>
      <c r="F132" s="202">
        <v>0.39240000000000003</v>
      </c>
      <c r="G132" s="203">
        <v>0.44</v>
      </c>
      <c r="H132" s="202">
        <v>0.38</v>
      </c>
      <c r="I132" s="201">
        <v>0.4</v>
      </c>
      <c r="J132" s="202">
        <v>0.38</v>
      </c>
      <c r="K132" s="201">
        <v>0.4</v>
      </c>
      <c r="L132" s="201">
        <v>0.38</v>
      </c>
      <c r="M132" s="201">
        <v>0.42370654180403339</v>
      </c>
      <c r="N132" s="201">
        <v>0.36</v>
      </c>
      <c r="O132" s="203">
        <v>0.42</v>
      </c>
      <c r="P132" s="201">
        <v>0.38900000000000001</v>
      </c>
      <c r="Q132" s="203">
        <v>0.26</v>
      </c>
      <c r="R132" s="201">
        <v>0.40999999999999992</v>
      </c>
      <c r="S132" s="201">
        <v>0.42</v>
      </c>
      <c r="T132" s="201">
        <v>0.36</v>
      </c>
      <c r="U132" s="201">
        <v>0.39</v>
      </c>
      <c r="V132" s="204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6">
        <v>1</v>
      </c>
    </row>
    <row r="133" spans="1:45">
      <c r="A133" s="46"/>
      <c r="B133" s="30">
        <v>1</v>
      </c>
      <c r="C133" s="19">
        <v>2</v>
      </c>
      <c r="D133" s="207">
        <v>0.38700000000000001</v>
      </c>
      <c r="E133" s="207">
        <v>0.39</v>
      </c>
      <c r="F133" s="208">
        <v>0.3755</v>
      </c>
      <c r="G133" s="209">
        <v>0.44</v>
      </c>
      <c r="H133" s="208">
        <v>0.4</v>
      </c>
      <c r="I133" s="207">
        <v>0.39</v>
      </c>
      <c r="J133" s="208">
        <v>0.38</v>
      </c>
      <c r="K133" s="207">
        <v>0.40999999999999992</v>
      </c>
      <c r="L133" s="207">
        <v>0.37</v>
      </c>
      <c r="M133" s="207">
        <v>0.42126687920749573</v>
      </c>
      <c r="N133" s="207">
        <v>0.35</v>
      </c>
      <c r="O133" s="209">
        <v>0.42</v>
      </c>
      <c r="P133" s="207">
        <v>0.36599999999999999</v>
      </c>
      <c r="Q133" s="209">
        <v>0.24</v>
      </c>
      <c r="R133" s="207">
        <v>0.40999999999999992</v>
      </c>
      <c r="S133" s="207">
        <v>0.40999999999999992</v>
      </c>
      <c r="T133" s="207">
        <v>0.37</v>
      </c>
      <c r="U133" s="207">
        <v>0.39</v>
      </c>
      <c r="V133" s="204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 t="e">
        <v>#N/A</v>
      </c>
    </row>
    <row r="134" spans="1:45">
      <c r="A134" s="46"/>
      <c r="B134" s="30">
        <v>1</v>
      </c>
      <c r="C134" s="19">
        <v>3</v>
      </c>
      <c r="D134" s="207">
        <v>0.38300000000000001</v>
      </c>
      <c r="E134" s="207">
        <v>0.39</v>
      </c>
      <c r="F134" s="208">
        <v>0.38519999999999999</v>
      </c>
      <c r="G134" s="209">
        <v>0.43</v>
      </c>
      <c r="H134" s="208">
        <v>0.4</v>
      </c>
      <c r="I134" s="207">
        <v>0.39</v>
      </c>
      <c r="J134" s="208">
        <v>0.37</v>
      </c>
      <c r="K134" s="208">
        <v>0.4</v>
      </c>
      <c r="L134" s="36">
        <v>0.38</v>
      </c>
      <c r="M134" s="36">
        <v>0.41723825692143074</v>
      </c>
      <c r="N134" s="36">
        <v>0.36</v>
      </c>
      <c r="O134" s="210">
        <v>0.44</v>
      </c>
      <c r="P134" s="36">
        <v>0.372</v>
      </c>
      <c r="Q134" s="210">
        <v>0.05</v>
      </c>
      <c r="R134" s="36">
        <v>0.4</v>
      </c>
      <c r="S134" s="36">
        <v>0.40999999999999992</v>
      </c>
      <c r="T134" s="36">
        <v>0.36</v>
      </c>
      <c r="U134" s="36">
        <v>0.39</v>
      </c>
      <c r="V134" s="204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>
        <v>16</v>
      </c>
    </row>
    <row r="135" spans="1:45">
      <c r="A135" s="46"/>
      <c r="B135" s="30">
        <v>1</v>
      </c>
      <c r="C135" s="19">
        <v>4</v>
      </c>
      <c r="D135" s="207">
        <v>0.371</v>
      </c>
      <c r="E135" s="207">
        <v>0.4</v>
      </c>
      <c r="F135" s="208">
        <v>0.37840000000000001</v>
      </c>
      <c r="G135" s="209">
        <v>0.43</v>
      </c>
      <c r="H135" s="208">
        <v>0.38</v>
      </c>
      <c r="I135" s="207">
        <v>0.39</v>
      </c>
      <c r="J135" s="208">
        <v>0.39</v>
      </c>
      <c r="K135" s="208">
        <v>0.4</v>
      </c>
      <c r="L135" s="211">
        <v>0.45999999999999996</v>
      </c>
      <c r="M135" s="36">
        <v>0.42160434270996466</v>
      </c>
      <c r="N135" s="36">
        <v>0.38</v>
      </c>
      <c r="O135" s="210">
        <v>0.46999999999999992</v>
      </c>
      <c r="P135" s="36">
        <v>0.39800000000000002</v>
      </c>
      <c r="Q135" s="210">
        <v>0.08</v>
      </c>
      <c r="R135" s="36">
        <v>0.40999999999999992</v>
      </c>
      <c r="S135" s="36">
        <v>0.40999999999999992</v>
      </c>
      <c r="T135" s="36">
        <v>0.36</v>
      </c>
      <c r="U135" s="36">
        <v>0.39</v>
      </c>
      <c r="V135" s="204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0.38951635426723807</v>
      </c>
    </row>
    <row r="136" spans="1:45">
      <c r="A136" s="46"/>
      <c r="B136" s="30">
        <v>1</v>
      </c>
      <c r="C136" s="19">
        <v>5</v>
      </c>
      <c r="D136" s="207">
        <v>0.375</v>
      </c>
      <c r="E136" s="207">
        <v>0.4</v>
      </c>
      <c r="F136" s="207">
        <v>0.38169999999999998</v>
      </c>
      <c r="G136" s="209">
        <v>0.44</v>
      </c>
      <c r="H136" s="207">
        <v>0.38</v>
      </c>
      <c r="I136" s="207">
        <v>0.40999999999999992</v>
      </c>
      <c r="J136" s="207">
        <v>0.39</v>
      </c>
      <c r="K136" s="207">
        <v>0.4</v>
      </c>
      <c r="L136" s="207">
        <v>0.37</v>
      </c>
      <c r="M136" s="207">
        <v>0.42677230116710568</v>
      </c>
      <c r="N136" s="207">
        <v>0.38</v>
      </c>
      <c r="O136" s="209">
        <v>0.45000000000000007</v>
      </c>
      <c r="P136" s="207">
        <v>0.38200000000000001</v>
      </c>
      <c r="Q136" s="209">
        <v>0.22999999999999998</v>
      </c>
      <c r="R136" s="207">
        <v>0.4</v>
      </c>
      <c r="S136" s="207">
        <v>0.4</v>
      </c>
      <c r="T136" s="207">
        <v>0.36</v>
      </c>
      <c r="U136" s="207">
        <v>0.4</v>
      </c>
      <c r="V136" s="204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 t="s">
        <v>222</v>
      </c>
    </row>
    <row r="137" spans="1:45">
      <c r="A137" s="46"/>
      <c r="B137" s="30">
        <v>1</v>
      </c>
      <c r="C137" s="19">
        <v>6</v>
      </c>
      <c r="D137" s="207">
        <v>0.36599999999999999</v>
      </c>
      <c r="E137" s="207">
        <v>0.4</v>
      </c>
      <c r="F137" s="207">
        <v>0.3831</v>
      </c>
      <c r="G137" s="212">
        <v>0.40999999999999992</v>
      </c>
      <c r="H137" s="207">
        <v>0.39</v>
      </c>
      <c r="I137" s="207">
        <v>0.4</v>
      </c>
      <c r="J137" s="207">
        <v>0.38</v>
      </c>
      <c r="K137" s="207">
        <v>0.4</v>
      </c>
      <c r="L137" s="207">
        <v>0.42</v>
      </c>
      <c r="M137" s="207">
        <v>0.4195835622413987</v>
      </c>
      <c r="N137" s="207">
        <v>0.38</v>
      </c>
      <c r="O137" s="209">
        <v>0.45999999999999996</v>
      </c>
      <c r="P137" s="207">
        <v>0.379</v>
      </c>
      <c r="Q137" s="209">
        <v>0.22999999999999998</v>
      </c>
      <c r="R137" s="207">
        <v>0.4</v>
      </c>
      <c r="S137" s="207">
        <v>0.39</v>
      </c>
      <c r="T137" s="207">
        <v>0.35</v>
      </c>
      <c r="U137" s="207">
        <v>0.39</v>
      </c>
      <c r="V137" s="204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106"/>
    </row>
    <row r="138" spans="1:45">
      <c r="A138" s="46"/>
      <c r="B138" s="31" t="s">
        <v>233</v>
      </c>
      <c r="C138" s="23"/>
      <c r="D138" s="213">
        <v>0.37833333333333335</v>
      </c>
      <c r="E138" s="213">
        <v>0.39499999999999996</v>
      </c>
      <c r="F138" s="213">
        <v>0.38271666666666665</v>
      </c>
      <c r="G138" s="213">
        <v>0.43166666666666664</v>
      </c>
      <c r="H138" s="213">
        <v>0.38833333333333336</v>
      </c>
      <c r="I138" s="213">
        <v>0.39666666666666672</v>
      </c>
      <c r="J138" s="213">
        <v>0.38166666666666665</v>
      </c>
      <c r="K138" s="213">
        <v>0.40166666666666662</v>
      </c>
      <c r="L138" s="213">
        <v>0.39666666666666667</v>
      </c>
      <c r="M138" s="213">
        <v>0.42169531400857152</v>
      </c>
      <c r="N138" s="213">
        <v>0.36833333333333323</v>
      </c>
      <c r="O138" s="213">
        <v>0.44333333333333336</v>
      </c>
      <c r="P138" s="213">
        <v>0.38100000000000001</v>
      </c>
      <c r="Q138" s="213">
        <v>0.18166666666666664</v>
      </c>
      <c r="R138" s="213">
        <v>0.40499999999999997</v>
      </c>
      <c r="S138" s="213">
        <v>0.40666666666666668</v>
      </c>
      <c r="T138" s="213">
        <v>0.35999999999999993</v>
      </c>
      <c r="U138" s="213">
        <v>0.39166666666666666</v>
      </c>
      <c r="V138" s="204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106"/>
    </row>
    <row r="139" spans="1:45">
      <c r="A139" s="46"/>
      <c r="B139" s="2" t="s">
        <v>234</v>
      </c>
      <c r="C139" s="44"/>
      <c r="D139" s="36">
        <v>0.379</v>
      </c>
      <c r="E139" s="36">
        <v>0.39500000000000002</v>
      </c>
      <c r="F139" s="36">
        <v>0.38239999999999996</v>
      </c>
      <c r="G139" s="36">
        <v>0.435</v>
      </c>
      <c r="H139" s="36">
        <v>0.38500000000000001</v>
      </c>
      <c r="I139" s="36">
        <v>0.39500000000000002</v>
      </c>
      <c r="J139" s="36">
        <v>0.38</v>
      </c>
      <c r="K139" s="36">
        <v>0.4</v>
      </c>
      <c r="L139" s="36">
        <v>0.38</v>
      </c>
      <c r="M139" s="36">
        <v>0.42143561095873017</v>
      </c>
      <c r="N139" s="36">
        <v>0.37</v>
      </c>
      <c r="O139" s="36">
        <v>0.44500000000000006</v>
      </c>
      <c r="P139" s="36">
        <v>0.3805</v>
      </c>
      <c r="Q139" s="36">
        <v>0.22999999999999998</v>
      </c>
      <c r="R139" s="36">
        <v>0.40499999999999997</v>
      </c>
      <c r="S139" s="36">
        <v>0.40999999999999992</v>
      </c>
      <c r="T139" s="36">
        <v>0.36</v>
      </c>
      <c r="U139" s="36">
        <v>0.39</v>
      </c>
      <c r="V139" s="204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106"/>
    </row>
    <row r="140" spans="1:45">
      <c r="A140" s="46"/>
      <c r="B140" s="2" t="s">
        <v>235</v>
      </c>
      <c r="C140" s="44"/>
      <c r="D140" s="36">
        <v>9.0258886912407028E-3</v>
      </c>
      <c r="E140" s="36">
        <v>5.4772255750516665E-3</v>
      </c>
      <c r="F140" s="36">
        <v>5.8622236964028197E-3</v>
      </c>
      <c r="G140" s="36">
        <v>1.1690451944500153E-2</v>
      </c>
      <c r="H140" s="36">
        <v>9.8319208025017587E-3</v>
      </c>
      <c r="I140" s="36">
        <v>8.16496580927723E-3</v>
      </c>
      <c r="J140" s="36">
        <v>7.5277265270908165E-3</v>
      </c>
      <c r="K140" s="36">
        <v>4.0824829046385881E-3</v>
      </c>
      <c r="L140" s="36">
        <v>3.6147844564602544E-2</v>
      </c>
      <c r="M140" s="36">
        <v>3.2965897959343279E-3</v>
      </c>
      <c r="N140" s="36">
        <v>1.3291601358251271E-2</v>
      </c>
      <c r="O140" s="36">
        <v>2.0655911179772873E-2</v>
      </c>
      <c r="P140" s="36">
        <v>1.1523888232710357E-2</v>
      </c>
      <c r="Q140" s="36">
        <v>9.152413160837243E-2</v>
      </c>
      <c r="R140" s="36">
        <v>5.4772255750516058E-3</v>
      </c>
      <c r="S140" s="36">
        <v>1.0327955589886417E-2</v>
      </c>
      <c r="T140" s="36">
        <v>6.324555320336764E-3</v>
      </c>
      <c r="U140" s="36">
        <v>4.0824829046386332E-3</v>
      </c>
      <c r="V140" s="130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2.3856974514292605E-2</v>
      </c>
      <c r="E141" s="24">
        <v>1.3866393860890296E-2</v>
      </c>
      <c r="F141" s="24">
        <v>1.5317398501248495E-2</v>
      </c>
      <c r="G141" s="24">
        <v>2.7082128056757113E-2</v>
      </c>
      <c r="H141" s="24">
        <v>2.5318250993566757E-2</v>
      </c>
      <c r="I141" s="24">
        <v>2.0583947418345957E-2</v>
      </c>
      <c r="J141" s="24">
        <v>1.9723300944342752E-2</v>
      </c>
      <c r="K141" s="24">
        <v>1.0163857853872004E-2</v>
      </c>
      <c r="L141" s="24">
        <v>9.1129019910762721E-2</v>
      </c>
      <c r="M141" s="24">
        <v>7.8174684100647141E-3</v>
      </c>
      <c r="N141" s="24">
        <v>3.6085795542763643E-2</v>
      </c>
      <c r="O141" s="24">
        <v>4.6592280856630537E-2</v>
      </c>
      <c r="P141" s="24">
        <v>3.0246425807638734E-2</v>
      </c>
      <c r="Q141" s="24">
        <v>0.50380255931214191</v>
      </c>
      <c r="R141" s="24">
        <v>1.3524013765559522E-2</v>
      </c>
      <c r="S141" s="24">
        <v>2.5396612106278076E-2</v>
      </c>
      <c r="T141" s="24">
        <v>1.7568209223157681E-2</v>
      </c>
      <c r="U141" s="24">
        <v>1.0423360607588E-2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236</v>
      </c>
      <c r="C142" s="44"/>
      <c r="D142" s="24">
        <v>-2.8710016438057706E-2</v>
      </c>
      <c r="E142" s="24">
        <v>1.4078088564670965E-2</v>
      </c>
      <c r="F142" s="24">
        <v>-1.7456744822340164E-2</v>
      </c>
      <c r="G142" s="24">
        <v>0.10821191957067411</v>
      </c>
      <c r="H142" s="24">
        <v>-3.0371534364204145E-3</v>
      </c>
      <c r="I142" s="24">
        <v>1.8356899064943866E-2</v>
      </c>
      <c r="J142" s="24">
        <v>-2.0152395437512016E-2</v>
      </c>
      <c r="K142" s="24">
        <v>3.1193330565762345E-2</v>
      </c>
      <c r="L142" s="24">
        <v>1.8356899064943866E-2</v>
      </c>
      <c r="M142" s="24">
        <v>8.2612602497445398E-2</v>
      </c>
      <c r="N142" s="24">
        <v>-5.438287943969522E-2</v>
      </c>
      <c r="O142" s="24">
        <v>0.13816359307258441</v>
      </c>
      <c r="P142" s="24">
        <v>-2.1863919637621132E-2</v>
      </c>
      <c r="Q142" s="24">
        <v>-0.53360965547025696</v>
      </c>
      <c r="R142" s="24">
        <v>3.9750951566308146E-2</v>
      </c>
      <c r="S142" s="24">
        <v>4.4029762066581046E-2</v>
      </c>
      <c r="T142" s="24">
        <v>-7.5776931941059611E-2</v>
      </c>
      <c r="U142" s="24">
        <v>5.5204675641251644E-3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237</v>
      </c>
      <c r="C143" s="90"/>
      <c r="D143" s="88">
        <v>0.67</v>
      </c>
      <c r="E143" s="88">
        <v>0.28999999999999998</v>
      </c>
      <c r="F143" s="88">
        <v>0.42</v>
      </c>
      <c r="G143" s="88">
        <v>2.66</v>
      </c>
      <c r="H143" s="88">
        <v>0.1</v>
      </c>
      <c r="I143" s="88">
        <v>0.39</v>
      </c>
      <c r="J143" s="88">
        <v>0.48</v>
      </c>
      <c r="K143" s="88">
        <v>0.67</v>
      </c>
      <c r="L143" s="88">
        <v>0.35</v>
      </c>
      <c r="M143" s="88">
        <v>1.83</v>
      </c>
      <c r="N143" s="88">
        <v>1.25</v>
      </c>
      <c r="O143" s="88">
        <v>3.08</v>
      </c>
      <c r="P143" s="88">
        <v>0.52</v>
      </c>
      <c r="Q143" s="88">
        <v>12.04</v>
      </c>
      <c r="R143" s="88">
        <v>0.87</v>
      </c>
      <c r="S143" s="88">
        <v>0.96</v>
      </c>
      <c r="T143" s="88">
        <v>1.73</v>
      </c>
      <c r="U143" s="88">
        <v>0.1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339</v>
      </c>
      <c r="AS145" s="43" t="s">
        <v>67</v>
      </c>
    </row>
    <row r="146" spans="1:45">
      <c r="A146" s="39" t="s">
        <v>19</v>
      </c>
      <c r="B146" s="29" t="s">
        <v>117</v>
      </c>
      <c r="C146" s="26" t="s">
        <v>118</v>
      </c>
      <c r="D146" s="27" t="s">
        <v>210</v>
      </c>
      <c r="E146" s="28" t="s">
        <v>210</v>
      </c>
      <c r="F146" s="28" t="s">
        <v>210</v>
      </c>
      <c r="G146" s="28" t="s">
        <v>210</v>
      </c>
      <c r="H146" s="28" t="s">
        <v>210</v>
      </c>
      <c r="I146" s="28" t="s">
        <v>210</v>
      </c>
      <c r="J146" s="28" t="s">
        <v>210</v>
      </c>
      <c r="K146" s="28" t="s">
        <v>210</v>
      </c>
      <c r="L146" s="28" t="s">
        <v>210</v>
      </c>
      <c r="M146" s="28" t="s">
        <v>210</v>
      </c>
      <c r="N146" s="28" t="s">
        <v>210</v>
      </c>
      <c r="O146" s="28" t="s">
        <v>210</v>
      </c>
      <c r="P146" s="28" t="s">
        <v>210</v>
      </c>
      <c r="Q146" s="28" t="s">
        <v>210</v>
      </c>
      <c r="R146" s="28" t="s">
        <v>210</v>
      </c>
      <c r="S146" s="28" t="s">
        <v>210</v>
      </c>
      <c r="T146" s="28" t="s">
        <v>210</v>
      </c>
      <c r="U146" s="130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211</v>
      </c>
      <c r="C147" s="19" t="s">
        <v>211</v>
      </c>
      <c r="D147" s="128" t="s">
        <v>212</v>
      </c>
      <c r="E147" s="129" t="s">
        <v>213</v>
      </c>
      <c r="F147" s="129" t="s">
        <v>214</v>
      </c>
      <c r="G147" s="129" t="s">
        <v>215</v>
      </c>
      <c r="H147" s="129" t="s">
        <v>216</v>
      </c>
      <c r="I147" s="129" t="s">
        <v>217</v>
      </c>
      <c r="J147" s="129" t="s">
        <v>218</v>
      </c>
      <c r="K147" s="129" t="s">
        <v>219</v>
      </c>
      <c r="L147" s="129" t="s">
        <v>221</v>
      </c>
      <c r="M147" s="129" t="s">
        <v>222</v>
      </c>
      <c r="N147" s="129" t="s">
        <v>223</v>
      </c>
      <c r="O147" s="129" t="s">
        <v>224</v>
      </c>
      <c r="P147" s="129" t="s">
        <v>225</v>
      </c>
      <c r="Q147" s="129" t="s">
        <v>227</v>
      </c>
      <c r="R147" s="129" t="s">
        <v>228</v>
      </c>
      <c r="S147" s="129" t="s">
        <v>229</v>
      </c>
      <c r="T147" s="129" t="s">
        <v>230</v>
      </c>
      <c r="U147" s="130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231</v>
      </c>
      <c r="E148" s="21" t="s">
        <v>231</v>
      </c>
      <c r="F148" s="21" t="s">
        <v>231</v>
      </c>
      <c r="G148" s="21" t="s">
        <v>231</v>
      </c>
      <c r="H148" s="21" t="s">
        <v>231</v>
      </c>
      <c r="I148" s="21" t="s">
        <v>231</v>
      </c>
      <c r="J148" s="21" t="s">
        <v>231</v>
      </c>
      <c r="K148" s="21" t="s">
        <v>231</v>
      </c>
      <c r="L148" s="21" t="s">
        <v>119</v>
      </c>
      <c r="M148" s="21" t="s">
        <v>232</v>
      </c>
      <c r="N148" s="21" t="s">
        <v>231</v>
      </c>
      <c r="O148" s="21" t="s">
        <v>119</v>
      </c>
      <c r="P148" s="21" t="s">
        <v>232</v>
      </c>
      <c r="Q148" s="21" t="s">
        <v>231</v>
      </c>
      <c r="R148" s="21" t="s">
        <v>231</v>
      </c>
      <c r="S148" s="21" t="s">
        <v>232</v>
      </c>
      <c r="T148" s="21" t="s">
        <v>231</v>
      </c>
      <c r="U148" s="130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130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1.03</v>
      </c>
      <c r="E150" s="32">
        <v>0.96</v>
      </c>
      <c r="F150" s="33">
        <v>0.88</v>
      </c>
      <c r="G150" s="32">
        <v>1</v>
      </c>
      <c r="H150" s="33">
        <v>1</v>
      </c>
      <c r="I150" s="32">
        <v>0.97000000000000008</v>
      </c>
      <c r="J150" s="33">
        <v>0.94</v>
      </c>
      <c r="K150" s="32">
        <v>1</v>
      </c>
      <c r="L150" s="32">
        <v>1.3</v>
      </c>
      <c r="M150" s="32">
        <v>1.1465495914316539</v>
      </c>
      <c r="N150" s="32">
        <v>1.17</v>
      </c>
      <c r="O150" s="32">
        <v>0.84</v>
      </c>
      <c r="P150" s="32">
        <v>1.1599999999999999</v>
      </c>
      <c r="Q150" s="32">
        <v>1</v>
      </c>
      <c r="R150" s="32">
        <v>1.1000000000000001</v>
      </c>
      <c r="S150" s="32">
        <v>0.98</v>
      </c>
      <c r="T150" s="32">
        <v>0.85</v>
      </c>
      <c r="U150" s="130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1.03</v>
      </c>
      <c r="E151" s="21">
        <v>0.96</v>
      </c>
      <c r="F151" s="34">
        <v>0.95</v>
      </c>
      <c r="G151" s="21">
        <v>1</v>
      </c>
      <c r="H151" s="34">
        <v>1</v>
      </c>
      <c r="I151" s="21">
        <v>0.94</v>
      </c>
      <c r="J151" s="34">
        <v>0.91</v>
      </c>
      <c r="K151" s="21">
        <v>1</v>
      </c>
      <c r="L151" s="21">
        <v>1.3</v>
      </c>
      <c r="M151" s="21">
        <v>1.0757436312802229</v>
      </c>
      <c r="N151" s="21">
        <v>1.2</v>
      </c>
      <c r="O151" s="21">
        <v>0.87</v>
      </c>
      <c r="P151" s="21">
        <v>1.087</v>
      </c>
      <c r="Q151" s="21">
        <v>1</v>
      </c>
      <c r="R151" s="21">
        <v>1.2</v>
      </c>
      <c r="S151" s="21">
        <v>1.02</v>
      </c>
      <c r="T151" s="21">
        <v>0.84</v>
      </c>
      <c r="U151" s="130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1.07</v>
      </c>
      <c r="E152" s="21">
        <v>0.96</v>
      </c>
      <c r="F152" s="34">
        <v>0.94</v>
      </c>
      <c r="G152" s="21">
        <v>1.1000000000000001</v>
      </c>
      <c r="H152" s="34">
        <v>1</v>
      </c>
      <c r="I152" s="21">
        <v>0.96</v>
      </c>
      <c r="J152" s="124">
        <v>1.1200000000000001</v>
      </c>
      <c r="K152" s="34">
        <v>1</v>
      </c>
      <c r="L152" s="124">
        <v>1.4</v>
      </c>
      <c r="M152" s="22">
        <v>1.1002764820132931</v>
      </c>
      <c r="N152" s="22">
        <v>1.27</v>
      </c>
      <c r="O152" s="22">
        <v>0.92</v>
      </c>
      <c r="P152" s="22">
        <v>1.03</v>
      </c>
      <c r="Q152" s="124">
        <v>1.1000000000000001</v>
      </c>
      <c r="R152" s="124">
        <v>0.9</v>
      </c>
      <c r="S152" s="22">
        <v>0.95</v>
      </c>
      <c r="T152" s="22">
        <v>0.83</v>
      </c>
      <c r="U152" s="130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1.1200000000000001</v>
      </c>
      <c r="E153" s="21">
        <v>0.96</v>
      </c>
      <c r="F153" s="34">
        <v>0.89</v>
      </c>
      <c r="G153" s="21">
        <v>1.1000000000000001</v>
      </c>
      <c r="H153" s="124">
        <v>0.9</v>
      </c>
      <c r="I153" s="21">
        <v>0.91</v>
      </c>
      <c r="J153" s="34">
        <v>0.96</v>
      </c>
      <c r="K153" s="34">
        <v>1</v>
      </c>
      <c r="L153" s="22">
        <v>0.7</v>
      </c>
      <c r="M153" s="22">
        <v>1.1821506087352729</v>
      </c>
      <c r="N153" s="22">
        <v>1.29</v>
      </c>
      <c r="O153" s="22">
        <v>0.89</v>
      </c>
      <c r="P153" s="22">
        <v>1.0680000000000001</v>
      </c>
      <c r="Q153" s="22">
        <v>1</v>
      </c>
      <c r="R153" s="22">
        <v>1.1000000000000001</v>
      </c>
      <c r="S153" s="22">
        <v>1</v>
      </c>
      <c r="T153" s="22">
        <v>0.94</v>
      </c>
      <c r="U153" s="130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1.0086856429466569</v>
      </c>
    </row>
    <row r="154" spans="1:45">
      <c r="A154" s="46"/>
      <c r="B154" s="30">
        <v>1</v>
      </c>
      <c r="C154" s="19">
        <v>5</v>
      </c>
      <c r="D154" s="21">
        <v>1.1499999999999999</v>
      </c>
      <c r="E154" s="21">
        <v>0.95</v>
      </c>
      <c r="F154" s="21">
        <v>0.88</v>
      </c>
      <c r="G154" s="21">
        <v>1.1000000000000001</v>
      </c>
      <c r="H154" s="21">
        <v>1</v>
      </c>
      <c r="I154" s="21">
        <v>0.98</v>
      </c>
      <c r="J154" s="21">
        <v>1.01</v>
      </c>
      <c r="K154" s="21">
        <v>1</v>
      </c>
      <c r="L154" s="122">
        <v>1.4</v>
      </c>
      <c r="M154" s="21">
        <v>1.0706963636830831</v>
      </c>
      <c r="N154" s="21">
        <v>1.23</v>
      </c>
      <c r="O154" s="21">
        <v>0.86</v>
      </c>
      <c r="P154" s="21">
        <v>1.024</v>
      </c>
      <c r="Q154" s="21">
        <v>1</v>
      </c>
      <c r="R154" s="21">
        <v>1</v>
      </c>
      <c r="S154" s="21">
        <v>1.01</v>
      </c>
      <c r="T154" s="21">
        <v>0.95</v>
      </c>
      <c r="U154" s="130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223</v>
      </c>
    </row>
    <row r="155" spans="1:45">
      <c r="A155" s="46"/>
      <c r="B155" s="30">
        <v>1</v>
      </c>
      <c r="C155" s="19">
        <v>6</v>
      </c>
      <c r="D155" s="21">
        <v>1.04</v>
      </c>
      <c r="E155" s="21">
        <v>0.96</v>
      </c>
      <c r="F155" s="21">
        <v>0.94</v>
      </c>
      <c r="G155" s="21">
        <v>1</v>
      </c>
      <c r="H155" s="21">
        <v>1</v>
      </c>
      <c r="I155" s="21">
        <v>0.94</v>
      </c>
      <c r="J155" s="21">
        <v>0.95</v>
      </c>
      <c r="K155" s="21">
        <v>1</v>
      </c>
      <c r="L155" s="21">
        <v>0.7</v>
      </c>
      <c r="M155" s="21">
        <v>1.1375189034154811</v>
      </c>
      <c r="N155" s="21">
        <v>1.1299999999999999</v>
      </c>
      <c r="O155" s="21">
        <v>0.87</v>
      </c>
      <c r="P155" s="21">
        <v>1.1100000000000001</v>
      </c>
      <c r="Q155" s="21">
        <v>0.9</v>
      </c>
      <c r="R155" s="21">
        <v>1.1000000000000001</v>
      </c>
      <c r="S155" s="21">
        <v>0.98</v>
      </c>
      <c r="T155" s="21">
        <v>0.93</v>
      </c>
      <c r="U155" s="130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6"/>
      <c r="B156" s="31" t="s">
        <v>233</v>
      </c>
      <c r="C156" s="23"/>
      <c r="D156" s="35">
        <v>1.0733333333333335</v>
      </c>
      <c r="E156" s="35">
        <v>0.95833333333333337</v>
      </c>
      <c r="F156" s="35">
        <v>0.91333333333333344</v>
      </c>
      <c r="G156" s="35">
        <v>1.05</v>
      </c>
      <c r="H156" s="35">
        <v>0.98333333333333339</v>
      </c>
      <c r="I156" s="35">
        <v>0.94999999999999984</v>
      </c>
      <c r="J156" s="35">
        <v>0.9816666666666668</v>
      </c>
      <c r="K156" s="35">
        <v>1</v>
      </c>
      <c r="L156" s="35">
        <v>1.1333333333333333</v>
      </c>
      <c r="M156" s="35">
        <v>1.1188225967598344</v>
      </c>
      <c r="N156" s="35">
        <v>1.2150000000000001</v>
      </c>
      <c r="O156" s="35">
        <v>0.875</v>
      </c>
      <c r="P156" s="35">
        <v>1.0798333333333334</v>
      </c>
      <c r="Q156" s="35">
        <v>1</v>
      </c>
      <c r="R156" s="35">
        <v>1.0666666666666667</v>
      </c>
      <c r="S156" s="35">
        <v>0.98999999999999988</v>
      </c>
      <c r="T156" s="35">
        <v>0.89</v>
      </c>
      <c r="U156" s="130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6"/>
      <c r="B157" s="2" t="s">
        <v>234</v>
      </c>
      <c r="C157" s="44"/>
      <c r="D157" s="22">
        <v>1.0550000000000002</v>
      </c>
      <c r="E157" s="22">
        <v>0.96</v>
      </c>
      <c r="F157" s="22">
        <v>0.91500000000000004</v>
      </c>
      <c r="G157" s="22">
        <v>1.05</v>
      </c>
      <c r="H157" s="22">
        <v>1</v>
      </c>
      <c r="I157" s="22">
        <v>0.95</v>
      </c>
      <c r="J157" s="22">
        <v>0.95499999999999996</v>
      </c>
      <c r="K157" s="22">
        <v>1</v>
      </c>
      <c r="L157" s="22">
        <v>1.3</v>
      </c>
      <c r="M157" s="22">
        <v>1.1188976927143872</v>
      </c>
      <c r="N157" s="22">
        <v>1.2149999999999999</v>
      </c>
      <c r="O157" s="22">
        <v>0.87</v>
      </c>
      <c r="P157" s="22">
        <v>1.0775000000000001</v>
      </c>
      <c r="Q157" s="22">
        <v>1</v>
      </c>
      <c r="R157" s="22">
        <v>1.1000000000000001</v>
      </c>
      <c r="S157" s="22">
        <v>0.99</v>
      </c>
      <c r="T157" s="22">
        <v>0.89</v>
      </c>
      <c r="U157" s="130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6"/>
      <c r="B158" s="2" t="s">
        <v>235</v>
      </c>
      <c r="C158" s="44"/>
      <c r="D158" s="22">
        <v>5.0859282994028379E-2</v>
      </c>
      <c r="E158" s="22">
        <v>4.0824829046386332E-3</v>
      </c>
      <c r="F158" s="22">
        <v>3.3266599866332368E-2</v>
      </c>
      <c r="G158" s="22">
        <v>5.4772255750516662E-2</v>
      </c>
      <c r="H158" s="22">
        <v>4.0824829046386291E-2</v>
      </c>
      <c r="I158" s="22">
        <v>2.5298221281347042E-2</v>
      </c>
      <c r="J158" s="22">
        <v>7.5210814825174402E-2</v>
      </c>
      <c r="K158" s="22">
        <v>0</v>
      </c>
      <c r="L158" s="22">
        <v>0.3386246693120078</v>
      </c>
      <c r="M158" s="22">
        <v>4.3919620139517598E-2</v>
      </c>
      <c r="N158" s="22">
        <v>6.0580524923443894E-2</v>
      </c>
      <c r="O158" s="22">
        <v>2.7386127875258331E-2</v>
      </c>
      <c r="P158" s="22">
        <v>5.1242235184139499E-2</v>
      </c>
      <c r="Q158" s="22">
        <v>6.3245553203367597E-2</v>
      </c>
      <c r="R158" s="22">
        <v>0.10327955589886445</v>
      </c>
      <c r="S158" s="22">
        <v>2.5298221281347056E-2</v>
      </c>
      <c r="T158" s="22">
        <v>5.5497747702046435E-2</v>
      </c>
      <c r="U158" s="168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  <c r="AM158" s="169"/>
      <c r="AN158" s="169"/>
      <c r="AO158" s="169"/>
      <c r="AP158" s="169"/>
      <c r="AQ158" s="169"/>
      <c r="AR158" s="169"/>
      <c r="AS158" s="105"/>
    </row>
    <row r="159" spans="1:45">
      <c r="A159" s="46"/>
      <c r="B159" s="2" t="s">
        <v>88</v>
      </c>
      <c r="C159" s="44"/>
      <c r="D159" s="24">
        <v>4.7384425149715872E-2</v>
      </c>
      <c r="E159" s="24">
        <v>4.259982161362052E-3</v>
      </c>
      <c r="F159" s="24">
        <v>3.6423284525181419E-2</v>
      </c>
      <c r="G159" s="24">
        <v>5.2164053095730155E-2</v>
      </c>
      <c r="H159" s="24">
        <v>4.1516775301409785E-2</v>
      </c>
      <c r="I159" s="24">
        <v>2.6629706611944259E-2</v>
      </c>
      <c r="J159" s="24">
        <v>7.6615431061298186E-2</v>
      </c>
      <c r="K159" s="24">
        <v>0</v>
      </c>
      <c r="L159" s="24">
        <v>0.29878647292235982</v>
      </c>
      <c r="M159" s="24">
        <v>3.9255213710119002E-2</v>
      </c>
      <c r="N159" s="24">
        <v>4.9860514340283039E-2</v>
      </c>
      <c r="O159" s="24">
        <v>3.1298431857438094E-2</v>
      </c>
      <c r="P159" s="24">
        <v>4.7453837182410398E-2</v>
      </c>
      <c r="Q159" s="24">
        <v>6.3245553203367597E-2</v>
      </c>
      <c r="R159" s="24">
        <v>9.6824583655185426E-2</v>
      </c>
      <c r="S159" s="24">
        <v>2.5553758870047533E-2</v>
      </c>
      <c r="T159" s="24">
        <v>6.2357019889939816E-2</v>
      </c>
      <c r="U159" s="130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236</v>
      </c>
      <c r="C160" s="44"/>
      <c r="D160" s="24">
        <v>6.4091018682314482E-2</v>
      </c>
      <c r="E160" s="24">
        <v>-4.9918733319362141E-2</v>
      </c>
      <c r="F160" s="24">
        <v>-9.4531244972192008E-2</v>
      </c>
      <c r="G160" s="24">
        <v>4.0958605232698897E-2</v>
      </c>
      <c r="H160" s="24">
        <v>-2.5134004623345474E-2</v>
      </c>
      <c r="I160" s="24">
        <v>-5.8180309551367881E-2</v>
      </c>
      <c r="J160" s="24">
        <v>-2.6786319869746555E-2</v>
      </c>
      <c r="K160" s="24">
        <v>-8.6108521593344367E-3</v>
      </c>
      <c r="L160" s="24">
        <v>0.12357436755275431</v>
      </c>
      <c r="M160" s="24">
        <v>0.10918858078661287</v>
      </c>
      <c r="N160" s="24">
        <v>0.20453781462640874</v>
      </c>
      <c r="O160" s="24">
        <v>-0.13253449563941766</v>
      </c>
      <c r="P160" s="24">
        <v>7.0535048143278711E-2</v>
      </c>
      <c r="Q160" s="24">
        <v>-8.6108521593344367E-3</v>
      </c>
      <c r="R160" s="24">
        <v>5.7481757696709934E-2</v>
      </c>
      <c r="S160" s="24">
        <v>-1.8524743637741259E-2</v>
      </c>
      <c r="T160" s="24">
        <v>-0.11766365842180759</v>
      </c>
      <c r="U160" s="130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237</v>
      </c>
      <c r="C161" s="90"/>
      <c r="D161" s="88">
        <v>0.99</v>
      </c>
      <c r="E161" s="88">
        <v>0.56000000000000005</v>
      </c>
      <c r="F161" s="88">
        <v>1.17</v>
      </c>
      <c r="G161" s="88">
        <v>0.67</v>
      </c>
      <c r="H161" s="88">
        <v>0</v>
      </c>
      <c r="I161" s="88">
        <v>0.67</v>
      </c>
      <c r="J161" s="88">
        <v>0.62</v>
      </c>
      <c r="K161" s="88">
        <v>0</v>
      </c>
      <c r="L161" s="88">
        <v>0</v>
      </c>
      <c r="M161" s="88">
        <v>1.6</v>
      </c>
      <c r="N161" s="88">
        <v>2.9</v>
      </c>
      <c r="O161" s="88">
        <v>1.69</v>
      </c>
      <c r="P161" s="88">
        <v>1.08</v>
      </c>
      <c r="Q161" s="88">
        <v>0.27</v>
      </c>
      <c r="R161" s="88">
        <v>1.35</v>
      </c>
      <c r="S161" s="88">
        <v>0.13</v>
      </c>
      <c r="T161" s="88">
        <v>1.48</v>
      </c>
      <c r="U161" s="130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45">
      <c r="B163" s="50" t="s">
        <v>340</v>
      </c>
      <c r="AS163" s="43" t="s">
        <v>67</v>
      </c>
    </row>
    <row r="164" spans="1:45">
      <c r="A164" s="39" t="s">
        <v>22</v>
      </c>
      <c r="B164" s="29" t="s">
        <v>117</v>
      </c>
      <c r="C164" s="26" t="s">
        <v>118</v>
      </c>
      <c r="D164" s="27" t="s">
        <v>210</v>
      </c>
      <c r="E164" s="28" t="s">
        <v>210</v>
      </c>
      <c r="F164" s="28" t="s">
        <v>210</v>
      </c>
      <c r="G164" s="28" t="s">
        <v>210</v>
      </c>
      <c r="H164" s="28" t="s">
        <v>210</v>
      </c>
      <c r="I164" s="28" t="s">
        <v>210</v>
      </c>
      <c r="J164" s="28" t="s">
        <v>210</v>
      </c>
      <c r="K164" s="28" t="s">
        <v>210</v>
      </c>
      <c r="L164" s="28" t="s">
        <v>210</v>
      </c>
      <c r="M164" s="28" t="s">
        <v>210</v>
      </c>
      <c r="N164" s="28" t="s">
        <v>210</v>
      </c>
      <c r="O164" s="28" t="s">
        <v>210</v>
      </c>
      <c r="P164" s="28" t="s">
        <v>210</v>
      </c>
      <c r="Q164" s="28" t="s">
        <v>210</v>
      </c>
      <c r="R164" s="130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211</v>
      </c>
      <c r="C165" s="19" t="s">
        <v>211</v>
      </c>
      <c r="D165" s="128" t="s">
        <v>213</v>
      </c>
      <c r="E165" s="129" t="s">
        <v>214</v>
      </c>
      <c r="F165" s="129" t="s">
        <v>215</v>
      </c>
      <c r="G165" s="129" t="s">
        <v>216</v>
      </c>
      <c r="H165" s="129" t="s">
        <v>217</v>
      </c>
      <c r="I165" s="129" t="s">
        <v>218</v>
      </c>
      <c r="J165" s="129" t="s">
        <v>219</v>
      </c>
      <c r="K165" s="129" t="s">
        <v>222</v>
      </c>
      <c r="L165" s="129" t="s">
        <v>223</v>
      </c>
      <c r="M165" s="129" t="s">
        <v>225</v>
      </c>
      <c r="N165" s="129" t="s">
        <v>227</v>
      </c>
      <c r="O165" s="129" t="s">
        <v>228</v>
      </c>
      <c r="P165" s="129" t="s">
        <v>229</v>
      </c>
      <c r="Q165" s="129" t="s">
        <v>230</v>
      </c>
      <c r="R165" s="130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231</v>
      </c>
      <c r="E166" s="21" t="s">
        <v>231</v>
      </c>
      <c r="F166" s="21" t="s">
        <v>231</v>
      </c>
      <c r="G166" s="21" t="s">
        <v>231</v>
      </c>
      <c r="H166" s="21" t="s">
        <v>231</v>
      </c>
      <c r="I166" s="21" t="s">
        <v>231</v>
      </c>
      <c r="J166" s="21" t="s">
        <v>231</v>
      </c>
      <c r="K166" s="21" t="s">
        <v>232</v>
      </c>
      <c r="L166" s="21" t="s">
        <v>119</v>
      </c>
      <c r="M166" s="21" t="s">
        <v>232</v>
      </c>
      <c r="N166" s="21" t="s">
        <v>231</v>
      </c>
      <c r="O166" s="21" t="s">
        <v>231</v>
      </c>
      <c r="P166" s="21" t="s">
        <v>232</v>
      </c>
      <c r="Q166" s="21" t="s">
        <v>231</v>
      </c>
      <c r="R166" s="130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30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5">
        <v>67.2</v>
      </c>
      <c r="E168" s="185">
        <v>77.650000000000006</v>
      </c>
      <c r="F168" s="186">
        <v>74.599999999999994</v>
      </c>
      <c r="G168" s="185">
        <v>66.599999999999994</v>
      </c>
      <c r="H168" s="186">
        <v>72</v>
      </c>
      <c r="I168" s="185">
        <v>76.099999999999994</v>
      </c>
      <c r="J168" s="186">
        <v>70.599999999999994</v>
      </c>
      <c r="K168" s="188">
        <v>85.444514558581417</v>
      </c>
      <c r="L168" s="185">
        <v>69</v>
      </c>
      <c r="M168" s="185">
        <v>70.58</v>
      </c>
      <c r="N168" s="185">
        <v>70.599999999999994</v>
      </c>
      <c r="O168" s="185">
        <v>78</v>
      </c>
      <c r="P168" s="185">
        <v>70.900000000000006</v>
      </c>
      <c r="Q168" s="185">
        <v>74.8</v>
      </c>
      <c r="R168" s="189"/>
      <c r="S168" s="190"/>
      <c r="T168" s="190"/>
      <c r="U168" s="190"/>
      <c r="V168" s="190"/>
      <c r="W168" s="190"/>
      <c r="X168" s="190"/>
      <c r="Y168" s="190"/>
      <c r="Z168" s="190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1">
        <v>1</v>
      </c>
    </row>
    <row r="169" spans="1:45">
      <c r="A169" s="46"/>
      <c r="B169" s="30">
        <v>1</v>
      </c>
      <c r="C169" s="19">
        <v>2</v>
      </c>
      <c r="D169" s="192">
        <v>68.099999999999994</v>
      </c>
      <c r="E169" s="192">
        <v>74.760000000000005</v>
      </c>
      <c r="F169" s="193">
        <v>74.099999999999994</v>
      </c>
      <c r="G169" s="192">
        <v>69</v>
      </c>
      <c r="H169" s="193">
        <v>71.599999999999994</v>
      </c>
      <c r="I169" s="192">
        <v>76.099999999999994</v>
      </c>
      <c r="J169" s="193">
        <v>70.099999999999994</v>
      </c>
      <c r="K169" s="194">
        <v>84.363712618241266</v>
      </c>
      <c r="L169" s="192">
        <v>69</v>
      </c>
      <c r="M169" s="192">
        <v>67.22</v>
      </c>
      <c r="N169" s="192">
        <v>70.7</v>
      </c>
      <c r="O169" s="192">
        <v>77.5</v>
      </c>
      <c r="P169" s="192">
        <v>72.099999999999994</v>
      </c>
      <c r="Q169" s="192">
        <v>74.2</v>
      </c>
      <c r="R169" s="189"/>
      <c r="S169" s="190"/>
      <c r="T169" s="190"/>
      <c r="U169" s="190"/>
      <c r="V169" s="190"/>
      <c r="W169" s="190"/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1" t="e">
        <v>#N/A</v>
      </c>
    </row>
    <row r="170" spans="1:45">
      <c r="A170" s="46"/>
      <c r="B170" s="30">
        <v>1</v>
      </c>
      <c r="C170" s="19">
        <v>3</v>
      </c>
      <c r="D170" s="192">
        <v>68.099999999999994</v>
      </c>
      <c r="E170" s="192">
        <v>75.05</v>
      </c>
      <c r="F170" s="193">
        <v>74.900000000000006</v>
      </c>
      <c r="G170" s="192">
        <v>73.900000000000006</v>
      </c>
      <c r="H170" s="193">
        <v>73.5</v>
      </c>
      <c r="I170" s="192">
        <v>77.5</v>
      </c>
      <c r="J170" s="197">
        <v>66.7</v>
      </c>
      <c r="K170" s="196">
        <v>84.039339536021828</v>
      </c>
      <c r="L170" s="195">
        <v>70</v>
      </c>
      <c r="M170" s="195">
        <v>67.760000000000005</v>
      </c>
      <c r="N170" s="195">
        <v>72.099999999999994</v>
      </c>
      <c r="O170" s="195">
        <v>77.099999999999994</v>
      </c>
      <c r="P170" s="195">
        <v>70.3</v>
      </c>
      <c r="Q170" s="195">
        <v>73.8</v>
      </c>
      <c r="R170" s="189"/>
      <c r="S170" s="190"/>
      <c r="T170" s="190"/>
      <c r="U170" s="190"/>
      <c r="V170" s="190"/>
      <c r="W170" s="190"/>
      <c r="X170" s="190"/>
      <c r="Y170" s="190"/>
      <c r="Z170" s="190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1">
        <v>16</v>
      </c>
    </row>
    <row r="171" spans="1:45">
      <c r="A171" s="46"/>
      <c r="B171" s="30">
        <v>1</v>
      </c>
      <c r="C171" s="19">
        <v>4</v>
      </c>
      <c r="D171" s="192">
        <v>69.099999999999994</v>
      </c>
      <c r="E171" s="192">
        <v>74.02</v>
      </c>
      <c r="F171" s="193">
        <v>75.3</v>
      </c>
      <c r="G171" s="192">
        <v>69.5</v>
      </c>
      <c r="H171" s="193">
        <v>71.599999999999994</v>
      </c>
      <c r="I171" s="192">
        <v>78.3</v>
      </c>
      <c r="J171" s="193">
        <v>68.7</v>
      </c>
      <c r="K171" s="196">
        <v>85.314984494353183</v>
      </c>
      <c r="L171" s="195">
        <v>69</v>
      </c>
      <c r="M171" s="195">
        <v>69.58</v>
      </c>
      <c r="N171" s="195">
        <v>68.5</v>
      </c>
      <c r="O171" s="195">
        <v>77</v>
      </c>
      <c r="P171" s="195">
        <v>70.3</v>
      </c>
      <c r="Q171" s="195">
        <v>73.7</v>
      </c>
      <c r="R171" s="189"/>
      <c r="S171" s="190"/>
      <c r="T171" s="190"/>
      <c r="U171" s="190"/>
      <c r="V171" s="190"/>
      <c r="W171" s="190"/>
      <c r="X171" s="190"/>
      <c r="Y171" s="190"/>
      <c r="Z171" s="190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1">
        <v>72.341666666666669</v>
      </c>
    </row>
    <row r="172" spans="1:45">
      <c r="A172" s="46"/>
      <c r="B172" s="30">
        <v>1</v>
      </c>
      <c r="C172" s="19">
        <v>5</v>
      </c>
      <c r="D172" s="192">
        <v>68.099999999999994</v>
      </c>
      <c r="E172" s="192">
        <v>75.38</v>
      </c>
      <c r="F172" s="192">
        <v>77.599999999999994</v>
      </c>
      <c r="G172" s="192">
        <v>72</v>
      </c>
      <c r="H172" s="192">
        <v>77.400000000000006</v>
      </c>
      <c r="I172" s="192">
        <v>76.8</v>
      </c>
      <c r="J172" s="192">
        <v>69.8</v>
      </c>
      <c r="K172" s="194">
        <v>82.424438763553368</v>
      </c>
      <c r="L172" s="198">
        <v>23</v>
      </c>
      <c r="M172" s="192">
        <v>69.290000000000006</v>
      </c>
      <c r="N172" s="192">
        <v>68.400000000000006</v>
      </c>
      <c r="O172" s="192">
        <v>76.5</v>
      </c>
      <c r="P172" s="192">
        <v>70.900000000000006</v>
      </c>
      <c r="Q172" s="192">
        <v>73</v>
      </c>
      <c r="R172" s="189"/>
      <c r="S172" s="190"/>
      <c r="T172" s="190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1" t="s">
        <v>224</v>
      </c>
    </row>
    <row r="173" spans="1:45">
      <c r="A173" s="46"/>
      <c r="B173" s="30">
        <v>1</v>
      </c>
      <c r="C173" s="19">
        <v>6</v>
      </c>
      <c r="D173" s="192">
        <v>68.599999999999994</v>
      </c>
      <c r="E173" s="192">
        <v>76.459999999999994</v>
      </c>
      <c r="F173" s="198">
        <v>69.2</v>
      </c>
      <c r="G173" s="192">
        <v>71.099999999999994</v>
      </c>
      <c r="H173" s="192">
        <v>76.400000000000006</v>
      </c>
      <c r="I173" s="192">
        <v>78.3</v>
      </c>
      <c r="J173" s="192">
        <v>70.3</v>
      </c>
      <c r="K173" s="194">
        <v>84.248336684933719</v>
      </c>
      <c r="L173" s="192">
        <v>69</v>
      </c>
      <c r="M173" s="192">
        <v>68.5</v>
      </c>
      <c r="N173" s="192">
        <v>68.400000000000006</v>
      </c>
      <c r="O173" s="192">
        <v>79.3</v>
      </c>
      <c r="P173" s="192">
        <v>70.8</v>
      </c>
      <c r="Q173" s="192">
        <v>74.2</v>
      </c>
      <c r="R173" s="189"/>
      <c r="S173" s="190"/>
      <c r="T173" s="190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9"/>
    </row>
    <row r="174" spans="1:45">
      <c r="A174" s="46"/>
      <c r="B174" s="31" t="s">
        <v>233</v>
      </c>
      <c r="C174" s="23"/>
      <c r="D174" s="200">
        <v>68.2</v>
      </c>
      <c r="E174" s="200">
        <v>75.553333333333327</v>
      </c>
      <c r="F174" s="200">
        <v>74.283333333333331</v>
      </c>
      <c r="G174" s="200">
        <v>70.350000000000009</v>
      </c>
      <c r="H174" s="200">
        <v>73.75</v>
      </c>
      <c r="I174" s="200">
        <v>77.183333333333337</v>
      </c>
      <c r="J174" s="200">
        <v>69.36666666666666</v>
      </c>
      <c r="K174" s="200">
        <v>84.305887775947454</v>
      </c>
      <c r="L174" s="200">
        <v>61.5</v>
      </c>
      <c r="M174" s="200">
        <v>68.821666666666673</v>
      </c>
      <c r="N174" s="200">
        <v>69.783333333333317</v>
      </c>
      <c r="O174" s="200">
        <v>77.566666666666677</v>
      </c>
      <c r="P174" s="200">
        <v>70.88333333333334</v>
      </c>
      <c r="Q174" s="200">
        <v>73.95</v>
      </c>
      <c r="R174" s="189"/>
      <c r="S174" s="190"/>
      <c r="T174" s="190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9"/>
    </row>
    <row r="175" spans="1:45">
      <c r="A175" s="46"/>
      <c r="B175" s="2" t="s">
        <v>234</v>
      </c>
      <c r="C175" s="44"/>
      <c r="D175" s="195">
        <v>68.099999999999994</v>
      </c>
      <c r="E175" s="195">
        <v>75.215000000000003</v>
      </c>
      <c r="F175" s="195">
        <v>74.75</v>
      </c>
      <c r="G175" s="195">
        <v>70.3</v>
      </c>
      <c r="H175" s="195">
        <v>72.75</v>
      </c>
      <c r="I175" s="195">
        <v>77.150000000000006</v>
      </c>
      <c r="J175" s="195">
        <v>69.949999999999989</v>
      </c>
      <c r="K175" s="195">
        <v>84.306024651587492</v>
      </c>
      <c r="L175" s="195">
        <v>69</v>
      </c>
      <c r="M175" s="195">
        <v>68.89500000000001</v>
      </c>
      <c r="N175" s="195">
        <v>69.55</v>
      </c>
      <c r="O175" s="195">
        <v>77.3</v>
      </c>
      <c r="P175" s="195">
        <v>70.849999999999994</v>
      </c>
      <c r="Q175" s="195">
        <v>74</v>
      </c>
      <c r="R175" s="189"/>
      <c r="S175" s="190"/>
      <c r="T175" s="190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9"/>
    </row>
    <row r="176" spans="1:45">
      <c r="A176" s="46"/>
      <c r="B176" s="2" t="s">
        <v>235</v>
      </c>
      <c r="C176" s="44"/>
      <c r="D176" s="179">
        <v>0.63245553203367322</v>
      </c>
      <c r="E176" s="179">
        <v>1.3024540938807292</v>
      </c>
      <c r="F176" s="179">
        <v>2.7708602755582339</v>
      </c>
      <c r="G176" s="179">
        <v>2.5493136331177486</v>
      </c>
      <c r="H176" s="179">
        <v>2.5579288496750694</v>
      </c>
      <c r="I176" s="179">
        <v>1.0087946603083648</v>
      </c>
      <c r="J176" s="179">
        <v>1.461049850849264</v>
      </c>
      <c r="K176" s="179">
        <v>1.0892475685662912</v>
      </c>
      <c r="L176" s="179">
        <v>18.865312083291915</v>
      </c>
      <c r="M176" s="179">
        <v>1.2395227576235397</v>
      </c>
      <c r="N176" s="179">
        <v>1.5715173135115801</v>
      </c>
      <c r="O176" s="179">
        <v>0.98725207858310715</v>
      </c>
      <c r="P176" s="179">
        <v>0.65853372477547834</v>
      </c>
      <c r="Q176" s="179">
        <v>0.6058052492344379</v>
      </c>
      <c r="R176" s="173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83"/>
    </row>
    <row r="177" spans="1:45">
      <c r="A177" s="46"/>
      <c r="B177" s="2" t="s">
        <v>88</v>
      </c>
      <c r="C177" s="44"/>
      <c r="D177" s="24">
        <v>9.2735415254204274E-3</v>
      </c>
      <c r="E177" s="24">
        <v>1.7238870032834148E-2</v>
      </c>
      <c r="F177" s="24">
        <v>3.7301237723467363E-2</v>
      </c>
      <c r="G177" s="24">
        <v>3.6237578295916818E-2</v>
      </c>
      <c r="H177" s="24">
        <v>3.468378101254331E-2</v>
      </c>
      <c r="I177" s="24">
        <v>1.307011004502308E-2</v>
      </c>
      <c r="J177" s="24">
        <v>2.1062708085284921E-2</v>
      </c>
      <c r="K177" s="24">
        <v>1.2920183836520308E-2</v>
      </c>
      <c r="L177" s="24">
        <v>0.30675304200474657</v>
      </c>
      <c r="M177" s="24">
        <v>1.8010647193813085E-2</v>
      </c>
      <c r="N177" s="24">
        <v>2.2519951949055369E-2</v>
      </c>
      <c r="O177" s="24">
        <v>1.2727787863125574E-2</v>
      </c>
      <c r="P177" s="24">
        <v>9.2903887812200089E-3</v>
      </c>
      <c r="Q177" s="24">
        <v>8.1920926198030819E-3</v>
      </c>
      <c r="R177" s="130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236</v>
      </c>
      <c r="C178" s="44"/>
      <c r="D178" s="24">
        <v>-5.7251468724801247E-2</v>
      </c>
      <c r="E178" s="24">
        <v>4.4395806934684812E-2</v>
      </c>
      <c r="F178" s="24">
        <v>2.6840225780440097E-2</v>
      </c>
      <c r="G178" s="24">
        <v>-2.7531390392811828E-2</v>
      </c>
      <c r="H178" s="24">
        <v>1.9467803248473636E-2</v>
      </c>
      <c r="I178" s="24">
        <v>6.6927773298007143E-2</v>
      </c>
      <c r="J178" s="24">
        <v>-4.1124294436124975E-2</v>
      </c>
      <c r="K178" s="24">
        <v>0.16538492490654244</v>
      </c>
      <c r="L178" s="24">
        <v>-0.14986752678262871</v>
      </c>
      <c r="M178" s="24">
        <v>-4.8657988710977929E-2</v>
      </c>
      <c r="N178" s="24">
        <v>-3.5364589333026442E-2</v>
      </c>
      <c r="O178" s="24">
        <v>7.2226701992858189E-2</v>
      </c>
      <c r="P178" s="24">
        <v>-2.0158967860845478E-2</v>
      </c>
      <c r="Q178" s="24">
        <v>2.2232461697961003E-2</v>
      </c>
      <c r="R178" s="130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237</v>
      </c>
      <c r="C179" s="90"/>
      <c r="D179" s="88">
        <v>0.91</v>
      </c>
      <c r="E179" s="88">
        <v>0.72</v>
      </c>
      <c r="F179" s="88">
        <v>0.66</v>
      </c>
      <c r="G179" s="88">
        <v>0.43</v>
      </c>
      <c r="H179" s="88">
        <v>0.32</v>
      </c>
      <c r="I179" s="88">
        <v>1.08</v>
      </c>
      <c r="J179" s="88">
        <v>0.53</v>
      </c>
      <c r="K179" s="88">
        <v>2.65</v>
      </c>
      <c r="L179" s="88">
        <v>0.69</v>
      </c>
      <c r="M179" s="88">
        <v>0.77</v>
      </c>
      <c r="N179" s="88">
        <v>0.56000000000000005</v>
      </c>
      <c r="O179" s="88">
        <v>1.1599999999999999</v>
      </c>
      <c r="P179" s="88">
        <v>0.32</v>
      </c>
      <c r="Q179" s="88">
        <v>0.36</v>
      </c>
      <c r="R179" s="130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341</v>
      </c>
      <c r="AS181" s="43" t="s">
        <v>67</v>
      </c>
    </row>
    <row r="182" spans="1:45">
      <c r="A182" s="39" t="s">
        <v>25</v>
      </c>
      <c r="B182" s="29" t="s">
        <v>117</v>
      </c>
      <c r="C182" s="26" t="s">
        <v>118</v>
      </c>
      <c r="D182" s="27" t="s">
        <v>210</v>
      </c>
      <c r="E182" s="28" t="s">
        <v>210</v>
      </c>
      <c r="F182" s="28" t="s">
        <v>210</v>
      </c>
      <c r="G182" s="28" t="s">
        <v>210</v>
      </c>
      <c r="H182" s="28" t="s">
        <v>210</v>
      </c>
      <c r="I182" s="28" t="s">
        <v>210</v>
      </c>
      <c r="J182" s="28" t="s">
        <v>210</v>
      </c>
      <c r="K182" s="28" t="s">
        <v>210</v>
      </c>
      <c r="L182" s="28" t="s">
        <v>210</v>
      </c>
      <c r="M182" s="28" t="s">
        <v>210</v>
      </c>
      <c r="N182" s="28" t="s">
        <v>210</v>
      </c>
      <c r="O182" s="28" t="s">
        <v>210</v>
      </c>
      <c r="P182" s="28" t="s">
        <v>210</v>
      </c>
      <c r="Q182" s="28" t="s">
        <v>210</v>
      </c>
      <c r="R182" s="28" t="s">
        <v>210</v>
      </c>
      <c r="S182" s="28" t="s">
        <v>210</v>
      </c>
      <c r="T182" s="28" t="s">
        <v>210</v>
      </c>
      <c r="U182" s="28" t="s">
        <v>210</v>
      </c>
      <c r="V182" s="28" t="s">
        <v>210</v>
      </c>
      <c r="W182" s="28" t="s">
        <v>210</v>
      </c>
      <c r="X182" s="130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211</v>
      </c>
      <c r="C183" s="19" t="s">
        <v>211</v>
      </c>
      <c r="D183" s="128" t="s">
        <v>212</v>
      </c>
      <c r="E183" s="129" t="s">
        <v>213</v>
      </c>
      <c r="F183" s="129" t="s">
        <v>214</v>
      </c>
      <c r="G183" s="129" t="s">
        <v>215</v>
      </c>
      <c r="H183" s="129" t="s">
        <v>216</v>
      </c>
      <c r="I183" s="129" t="s">
        <v>217</v>
      </c>
      <c r="J183" s="129" t="s">
        <v>218</v>
      </c>
      <c r="K183" s="129" t="s">
        <v>239</v>
      </c>
      <c r="L183" s="129" t="s">
        <v>219</v>
      </c>
      <c r="M183" s="129" t="s">
        <v>220</v>
      </c>
      <c r="N183" s="129" t="s">
        <v>221</v>
      </c>
      <c r="O183" s="129" t="s">
        <v>222</v>
      </c>
      <c r="P183" s="129" t="s">
        <v>223</v>
      </c>
      <c r="Q183" s="129" t="s">
        <v>224</v>
      </c>
      <c r="R183" s="129" t="s">
        <v>225</v>
      </c>
      <c r="S183" s="129" t="s">
        <v>226</v>
      </c>
      <c r="T183" s="129" t="s">
        <v>227</v>
      </c>
      <c r="U183" s="129" t="s">
        <v>228</v>
      </c>
      <c r="V183" s="129" t="s">
        <v>229</v>
      </c>
      <c r="W183" s="129" t="s">
        <v>230</v>
      </c>
      <c r="X183" s="130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231</v>
      </c>
      <c r="E184" s="21" t="s">
        <v>231</v>
      </c>
      <c r="F184" s="21" t="s">
        <v>231</v>
      </c>
      <c r="G184" s="21" t="s">
        <v>231</v>
      </c>
      <c r="H184" s="21" t="s">
        <v>231</v>
      </c>
      <c r="I184" s="21" t="s">
        <v>231</v>
      </c>
      <c r="J184" s="21" t="s">
        <v>231</v>
      </c>
      <c r="K184" s="21" t="s">
        <v>119</v>
      </c>
      <c r="L184" s="21" t="s">
        <v>119</v>
      </c>
      <c r="M184" s="21" t="s">
        <v>231</v>
      </c>
      <c r="N184" s="21" t="s">
        <v>119</v>
      </c>
      <c r="O184" s="21" t="s">
        <v>232</v>
      </c>
      <c r="P184" s="21" t="s">
        <v>119</v>
      </c>
      <c r="Q184" s="21" t="s">
        <v>119</v>
      </c>
      <c r="R184" s="21" t="s">
        <v>232</v>
      </c>
      <c r="S184" s="21" t="s">
        <v>119</v>
      </c>
      <c r="T184" s="21" t="s">
        <v>231</v>
      </c>
      <c r="U184" s="21" t="s">
        <v>119</v>
      </c>
      <c r="V184" s="21" t="s">
        <v>232</v>
      </c>
      <c r="W184" s="21" t="s">
        <v>231</v>
      </c>
      <c r="X184" s="130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30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70">
        <v>26</v>
      </c>
      <c r="E186" s="170">
        <v>30.9</v>
      </c>
      <c r="F186" s="172">
        <v>26.7</v>
      </c>
      <c r="G186" s="170">
        <v>31.8</v>
      </c>
      <c r="H186" s="172">
        <v>29.7</v>
      </c>
      <c r="I186" s="170">
        <v>26.9</v>
      </c>
      <c r="J186" s="172">
        <v>26.5</v>
      </c>
      <c r="K186" s="170">
        <v>31</v>
      </c>
      <c r="L186" s="170">
        <v>30</v>
      </c>
      <c r="M186" s="170">
        <v>29.2</v>
      </c>
      <c r="N186" s="170">
        <v>29</v>
      </c>
      <c r="O186" s="170">
        <v>32.118902477583362</v>
      </c>
      <c r="P186" s="214">
        <v>18</v>
      </c>
      <c r="Q186" s="170">
        <v>25</v>
      </c>
      <c r="R186" s="170">
        <v>27.68</v>
      </c>
      <c r="S186" s="170">
        <v>31</v>
      </c>
      <c r="T186" s="170">
        <v>28.7</v>
      </c>
      <c r="U186" s="170">
        <v>29</v>
      </c>
      <c r="V186" s="170">
        <v>28.6</v>
      </c>
      <c r="W186" s="170">
        <v>28.9</v>
      </c>
      <c r="X186" s="173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5">
        <v>1</v>
      </c>
    </row>
    <row r="187" spans="1:45">
      <c r="A187" s="46"/>
      <c r="B187" s="30">
        <v>1</v>
      </c>
      <c r="C187" s="19">
        <v>2</v>
      </c>
      <c r="D187" s="176">
        <v>26</v>
      </c>
      <c r="E187" s="176">
        <v>31.2</v>
      </c>
      <c r="F187" s="178">
        <v>26.4</v>
      </c>
      <c r="G187" s="176">
        <v>31.4</v>
      </c>
      <c r="H187" s="178">
        <v>30.800000000000004</v>
      </c>
      <c r="I187" s="176">
        <v>25.4</v>
      </c>
      <c r="J187" s="178">
        <v>26.5</v>
      </c>
      <c r="K187" s="176">
        <v>30.5</v>
      </c>
      <c r="L187" s="176">
        <v>30</v>
      </c>
      <c r="M187" s="176">
        <v>28.9</v>
      </c>
      <c r="N187" s="176">
        <v>28</v>
      </c>
      <c r="O187" s="176">
        <v>31.538413806107314</v>
      </c>
      <c r="P187" s="176">
        <v>30</v>
      </c>
      <c r="Q187" s="176">
        <v>25</v>
      </c>
      <c r="R187" s="176">
        <v>27.1</v>
      </c>
      <c r="S187" s="176">
        <v>29</v>
      </c>
      <c r="T187" s="176">
        <v>29.8</v>
      </c>
      <c r="U187" s="176">
        <v>30</v>
      </c>
      <c r="V187" s="176">
        <v>28.5</v>
      </c>
      <c r="W187" s="176">
        <v>27.3</v>
      </c>
      <c r="X187" s="173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5" t="e">
        <v>#N/A</v>
      </c>
    </row>
    <row r="188" spans="1:45">
      <c r="A188" s="46"/>
      <c r="B188" s="30">
        <v>1</v>
      </c>
      <c r="C188" s="19">
        <v>3</v>
      </c>
      <c r="D188" s="176">
        <v>26</v>
      </c>
      <c r="E188" s="176">
        <v>31</v>
      </c>
      <c r="F188" s="178">
        <v>25.9</v>
      </c>
      <c r="G188" s="176">
        <v>31.8</v>
      </c>
      <c r="H188" s="178">
        <v>30.800000000000004</v>
      </c>
      <c r="I188" s="176">
        <v>25</v>
      </c>
      <c r="J188" s="178">
        <v>27.1</v>
      </c>
      <c r="K188" s="178">
        <v>29.9</v>
      </c>
      <c r="L188" s="179">
        <v>30</v>
      </c>
      <c r="M188" s="179">
        <v>29</v>
      </c>
      <c r="N188" s="179">
        <v>28</v>
      </c>
      <c r="O188" s="181">
        <v>30.875119477754538</v>
      </c>
      <c r="P188" s="179">
        <v>28</v>
      </c>
      <c r="Q188" s="179">
        <v>26</v>
      </c>
      <c r="R188" s="179">
        <v>26.6</v>
      </c>
      <c r="S188" s="179">
        <v>24</v>
      </c>
      <c r="T188" s="179">
        <v>29.2</v>
      </c>
      <c r="U188" s="179">
        <v>29</v>
      </c>
      <c r="V188" s="179">
        <v>28</v>
      </c>
      <c r="W188" s="179">
        <v>28</v>
      </c>
      <c r="X188" s="173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5">
        <v>16</v>
      </c>
    </row>
    <row r="189" spans="1:45">
      <c r="A189" s="46"/>
      <c r="B189" s="30">
        <v>1</v>
      </c>
      <c r="C189" s="19">
        <v>4</v>
      </c>
      <c r="D189" s="176">
        <v>25</v>
      </c>
      <c r="E189" s="176">
        <v>31</v>
      </c>
      <c r="F189" s="178">
        <v>25.4</v>
      </c>
      <c r="G189" s="176">
        <v>32.200000000000003</v>
      </c>
      <c r="H189" s="178">
        <v>28.9</v>
      </c>
      <c r="I189" s="176">
        <v>25.6</v>
      </c>
      <c r="J189" s="178">
        <v>27.7</v>
      </c>
      <c r="K189" s="178">
        <v>30.7</v>
      </c>
      <c r="L189" s="181">
        <v>35</v>
      </c>
      <c r="M189" s="179">
        <v>28.7</v>
      </c>
      <c r="N189" s="179">
        <v>30</v>
      </c>
      <c r="O189" s="179">
        <v>32.4</v>
      </c>
      <c r="P189" s="181">
        <v>38</v>
      </c>
      <c r="Q189" s="179">
        <v>27</v>
      </c>
      <c r="R189" s="179">
        <v>26.89</v>
      </c>
      <c r="S189" s="179">
        <v>27</v>
      </c>
      <c r="T189" s="179">
        <v>28.7</v>
      </c>
      <c r="U189" s="179">
        <v>29</v>
      </c>
      <c r="V189" s="179">
        <v>28.1</v>
      </c>
      <c r="W189" s="179">
        <v>28</v>
      </c>
      <c r="X189" s="173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5">
        <v>28.729889829503577</v>
      </c>
    </row>
    <row r="190" spans="1:45">
      <c r="A190" s="46"/>
      <c r="B190" s="30">
        <v>1</v>
      </c>
      <c r="C190" s="19">
        <v>5</v>
      </c>
      <c r="D190" s="176">
        <v>26</v>
      </c>
      <c r="E190" s="176">
        <v>30.9</v>
      </c>
      <c r="F190" s="176">
        <v>26.9</v>
      </c>
      <c r="G190" s="176">
        <v>32.4</v>
      </c>
      <c r="H190" s="176">
        <v>29.6</v>
      </c>
      <c r="I190" s="176">
        <v>26.2</v>
      </c>
      <c r="J190" s="176">
        <v>26.6</v>
      </c>
      <c r="K190" s="176">
        <v>30.3</v>
      </c>
      <c r="L190" s="176">
        <v>30</v>
      </c>
      <c r="M190" s="176">
        <v>29.1</v>
      </c>
      <c r="N190" s="176">
        <v>28</v>
      </c>
      <c r="O190" s="176">
        <v>32</v>
      </c>
      <c r="P190" s="176">
        <v>29</v>
      </c>
      <c r="Q190" s="176">
        <v>26</v>
      </c>
      <c r="R190" s="176">
        <v>27.97</v>
      </c>
      <c r="S190" s="176">
        <v>31</v>
      </c>
      <c r="T190" s="176">
        <v>28.8</v>
      </c>
      <c r="U190" s="176">
        <v>30</v>
      </c>
      <c r="V190" s="176">
        <v>28.4</v>
      </c>
      <c r="W190" s="176">
        <v>27.1</v>
      </c>
      <c r="X190" s="173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5" t="s">
        <v>225</v>
      </c>
    </row>
    <row r="191" spans="1:45">
      <c r="A191" s="46"/>
      <c r="B191" s="30">
        <v>1</v>
      </c>
      <c r="C191" s="19">
        <v>6</v>
      </c>
      <c r="D191" s="176">
        <v>25</v>
      </c>
      <c r="E191" s="176">
        <v>31.100000000000005</v>
      </c>
      <c r="F191" s="176">
        <v>25.4</v>
      </c>
      <c r="G191" s="182">
        <v>29.8</v>
      </c>
      <c r="H191" s="176">
        <v>29.2</v>
      </c>
      <c r="I191" s="176">
        <v>26.2</v>
      </c>
      <c r="J191" s="176">
        <v>27.8</v>
      </c>
      <c r="K191" s="176">
        <v>30.5</v>
      </c>
      <c r="L191" s="176">
        <v>30</v>
      </c>
      <c r="M191" s="176">
        <v>28.9</v>
      </c>
      <c r="N191" s="176">
        <v>29</v>
      </c>
      <c r="O191" s="176">
        <v>32.04</v>
      </c>
      <c r="P191" s="176">
        <v>33</v>
      </c>
      <c r="Q191" s="176">
        <v>27</v>
      </c>
      <c r="R191" s="176">
        <v>28.51</v>
      </c>
      <c r="S191" s="176">
        <v>32</v>
      </c>
      <c r="T191" s="176">
        <v>27.7</v>
      </c>
      <c r="U191" s="176">
        <v>30</v>
      </c>
      <c r="V191" s="176">
        <v>28.5</v>
      </c>
      <c r="W191" s="176">
        <v>27.9</v>
      </c>
      <c r="X191" s="173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83"/>
    </row>
    <row r="192" spans="1:45">
      <c r="A192" s="46"/>
      <c r="B192" s="31" t="s">
        <v>233</v>
      </c>
      <c r="C192" s="23"/>
      <c r="D192" s="184">
        <v>25.666666666666668</v>
      </c>
      <c r="E192" s="184">
        <v>31.016666666666666</v>
      </c>
      <c r="F192" s="184">
        <v>26.116666666666671</v>
      </c>
      <c r="G192" s="184">
        <v>31.566666666666666</v>
      </c>
      <c r="H192" s="184">
        <v>29.833333333333332</v>
      </c>
      <c r="I192" s="184">
        <v>25.883333333333329</v>
      </c>
      <c r="J192" s="184">
        <v>27.033333333333335</v>
      </c>
      <c r="K192" s="184">
        <v>30.483333333333334</v>
      </c>
      <c r="L192" s="184">
        <v>30.833333333333332</v>
      </c>
      <c r="M192" s="184">
        <v>28.966666666666669</v>
      </c>
      <c r="N192" s="184">
        <v>28.666666666666668</v>
      </c>
      <c r="O192" s="184">
        <v>31.828739293574202</v>
      </c>
      <c r="P192" s="184">
        <v>29.333333333333332</v>
      </c>
      <c r="Q192" s="184">
        <v>26</v>
      </c>
      <c r="R192" s="184">
        <v>27.458333333333332</v>
      </c>
      <c r="S192" s="184">
        <v>29</v>
      </c>
      <c r="T192" s="184">
        <v>28.816666666666666</v>
      </c>
      <c r="U192" s="184">
        <v>29.5</v>
      </c>
      <c r="V192" s="184">
        <v>28.349999999999998</v>
      </c>
      <c r="W192" s="184">
        <v>27.866666666666671</v>
      </c>
      <c r="X192" s="173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83"/>
    </row>
    <row r="193" spans="1:45">
      <c r="A193" s="46"/>
      <c r="B193" s="2" t="s">
        <v>234</v>
      </c>
      <c r="C193" s="44"/>
      <c r="D193" s="179">
        <v>26</v>
      </c>
      <c r="E193" s="179">
        <v>31</v>
      </c>
      <c r="F193" s="179">
        <v>26.15</v>
      </c>
      <c r="G193" s="179">
        <v>31.8</v>
      </c>
      <c r="H193" s="179">
        <v>29.65</v>
      </c>
      <c r="I193" s="179">
        <v>25.9</v>
      </c>
      <c r="J193" s="179">
        <v>26.85</v>
      </c>
      <c r="K193" s="179">
        <v>30.5</v>
      </c>
      <c r="L193" s="179">
        <v>30</v>
      </c>
      <c r="M193" s="179">
        <v>28.95</v>
      </c>
      <c r="N193" s="179">
        <v>28.5</v>
      </c>
      <c r="O193" s="179">
        <v>32.019999999999996</v>
      </c>
      <c r="P193" s="179">
        <v>29.5</v>
      </c>
      <c r="Q193" s="179">
        <v>26</v>
      </c>
      <c r="R193" s="179">
        <v>27.39</v>
      </c>
      <c r="S193" s="179">
        <v>30</v>
      </c>
      <c r="T193" s="179">
        <v>28.75</v>
      </c>
      <c r="U193" s="179">
        <v>29.5</v>
      </c>
      <c r="V193" s="179">
        <v>28.45</v>
      </c>
      <c r="W193" s="179">
        <v>27.95</v>
      </c>
      <c r="X193" s="173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83"/>
    </row>
    <row r="194" spans="1:45">
      <c r="A194" s="46"/>
      <c r="B194" s="2" t="s">
        <v>235</v>
      </c>
      <c r="C194" s="44"/>
      <c r="D194" s="22">
        <v>0.5163977794943222</v>
      </c>
      <c r="E194" s="22">
        <v>0.11690451944500226</v>
      </c>
      <c r="F194" s="22">
        <v>0.64935865795927206</v>
      </c>
      <c r="G194" s="22">
        <v>0.93309520771819776</v>
      </c>
      <c r="H194" s="22">
        <v>0.8016649341630645</v>
      </c>
      <c r="I194" s="22">
        <v>0.68239773348587984</v>
      </c>
      <c r="J194" s="22">
        <v>0.59888785817268542</v>
      </c>
      <c r="K194" s="22">
        <v>0.37103458958251706</v>
      </c>
      <c r="L194" s="22">
        <v>2.0412414523193152</v>
      </c>
      <c r="M194" s="22">
        <v>0.17511900715418308</v>
      </c>
      <c r="N194" s="22">
        <v>0.81649658092772603</v>
      </c>
      <c r="O194" s="22">
        <v>0.54372316954535604</v>
      </c>
      <c r="P194" s="22">
        <v>6.6231915770772174</v>
      </c>
      <c r="Q194" s="22">
        <v>0.89442719099991586</v>
      </c>
      <c r="R194" s="22">
        <v>0.72181484237071925</v>
      </c>
      <c r="S194" s="22">
        <v>3.03315017762062</v>
      </c>
      <c r="T194" s="22">
        <v>0.69113433330045704</v>
      </c>
      <c r="U194" s="22">
        <v>0.54772255750516607</v>
      </c>
      <c r="V194" s="22">
        <v>0.24289915602982232</v>
      </c>
      <c r="W194" s="22">
        <v>0.63456021516217476</v>
      </c>
      <c r="X194" s="168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105"/>
    </row>
    <row r="195" spans="1:45">
      <c r="A195" s="46"/>
      <c r="B195" s="2" t="s">
        <v>88</v>
      </c>
      <c r="C195" s="44"/>
      <c r="D195" s="24">
        <v>2.0119394006272294E-2</v>
      </c>
      <c r="E195" s="24">
        <v>3.7690871395487024E-3</v>
      </c>
      <c r="F195" s="24">
        <v>2.4863764822945958E-2</v>
      </c>
      <c r="G195" s="24">
        <v>2.9559510276183667E-2</v>
      </c>
      <c r="H195" s="24">
        <v>2.6871450307141827E-2</v>
      </c>
      <c r="I195" s="24">
        <v>2.6364368325275465E-2</v>
      </c>
      <c r="J195" s="24">
        <v>2.2153681560025354E-2</v>
      </c>
      <c r="K195" s="24">
        <v>1.217171972386606E-2</v>
      </c>
      <c r="L195" s="24">
        <v>6.6202425480626437E-2</v>
      </c>
      <c r="M195" s="24">
        <v>6.0455353447934311E-3</v>
      </c>
      <c r="N195" s="24">
        <v>2.8482438869571837E-2</v>
      </c>
      <c r="O195" s="24">
        <v>1.7082774298105063E-2</v>
      </c>
      <c r="P195" s="24">
        <v>0.22579062194581423</v>
      </c>
      <c r="Q195" s="24">
        <v>3.4401045807689073E-2</v>
      </c>
      <c r="R195" s="24">
        <v>2.6287642210769745E-2</v>
      </c>
      <c r="S195" s="24">
        <v>0.10459138543519379</v>
      </c>
      <c r="T195" s="24">
        <v>2.3983840369015283E-2</v>
      </c>
      <c r="U195" s="24">
        <v>1.8566866356107325E-2</v>
      </c>
      <c r="V195" s="24">
        <v>8.5678714648967317E-3</v>
      </c>
      <c r="W195" s="24">
        <v>2.2771299587159378E-2</v>
      </c>
      <c r="X195" s="130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236</v>
      </c>
      <c r="C196" s="44"/>
      <c r="D196" s="24">
        <v>-0.10662147265497668</v>
      </c>
      <c r="E196" s="24">
        <v>7.9595739863044246E-2</v>
      </c>
      <c r="F196" s="24">
        <v>-9.0958342630096278E-2</v>
      </c>
      <c r="G196" s="24">
        <v>9.8739565449009081E-2</v>
      </c>
      <c r="H196" s="24">
        <v>3.840750905687762E-2</v>
      </c>
      <c r="I196" s="24">
        <v>-9.9079965605960441E-2</v>
      </c>
      <c r="J196" s="24">
        <v>-5.9051966653488441E-2</v>
      </c>
      <c r="K196" s="24">
        <v>6.103203020392689E-2</v>
      </c>
      <c r="L196" s="24">
        <v>7.3214464667722634E-2</v>
      </c>
      <c r="M196" s="24">
        <v>8.2414808608120005E-3</v>
      </c>
      <c r="N196" s="24">
        <v>-2.2006058224415259E-3</v>
      </c>
      <c r="O196" s="24">
        <v>0.10786151574059732</v>
      </c>
      <c r="P196" s="24">
        <v>2.1004031251455002E-2</v>
      </c>
      <c r="Q196" s="24">
        <v>-9.5019154118028415E-2</v>
      </c>
      <c r="R196" s="24">
        <v>-4.4259010518879371E-2</v>
      </c>
      <c r="S196" s="24">
        <v>9.4017127145067381E-3</v>
      </c>
      <c r="T196" s="24">
        <v>3.0204375191851263E-3</v>
      </c>
      <c r="U196" s="24">
        <v>2.6805190519929356E-2</v>
      </c>
      <c r="V196" s="24">
        <v>-1.3222808432542532E-2</v>
      </c>
      <c r="W196" s="24">
        <v>-3.0046170311117448E-2</v>
      </c>
      <c r="X196" s="130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237</v>
      </c>
      <c r="C197" s="90"/>
      <c r="D197" s="88">
        <v>1.71</v>
      </c>
      <c r="E197" s="88">
        <v>1.1299999999999999</v>
      </c>
      <c r="F197" s="88">
        <v>1.47</v>
      </c>
      <c r="G197" s="88">
        <v>1.61</v>
      </c>
      <c r="H197" s="88">
        <v>0.5</v>
      </c>
      <c r="I197" s="88">
        <v>1.6</v>
      </c>
      <c r="J197" s="88">
        <v>0.99</v>
      </c>
      <c r="K197" s="88">
        <v>0.84</v>
      </c>
      <c r="L197" s="88">
        <v>0.59</v>
      </c>
      <c r="M197" s="88">
        <v>0.04</v>
      </c>
      <c r="N197" s="88">
        <v>0.12</v>
      </c>
      <c r="O197" s="88">
        <v>1.66</v>
      </c>
      <c r="P197" s="88">
        <v>0.59</v>
      </c>
      <c r="Q197" s="88">
        <v>1.53</v>
      </c>
      <c r="R197" s="88">
        <v>0.76</v>
      </c>
      <c r="S197" s="88">
        <v>0.06</v>
      </c>
      <c r="T197" s="88">
        <v>0.04</v>
      </c>
      <c r="U197" s="88">
        <v>0.32</v>
      </c>
      <c r="V197" s="88">
        <v>0.28999999999999998</v>
      </c>
      <c r="W197" s="88">
        <v>0.54</v>
      </c>
      <c r="X197" s="130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342</v>
      </c>
      <c r="AS199" s="43" t="s">
        <v>67</v>
      </c>
    </row>
    <row r="200" spans="1:45">
      <c r="A200" s="39" t="s">
        <v>51</v>
      </c>
      <c r="B200" s="29" t="s">
        <v>117</v>
      </c>
      <c r="C200" s="26" t="s">
        <v>118</v>
      </c>
      <c r="D200" s="27" t="s">
        <v>210</v>
      </c>
      <c r="E200" s="28" t="s">
        <v>210</v>
      </c>
      <c r="F200" s="28" t="s">
        <v>210</v>
      </c>
      <c r="G200" s="28" t="s">
        <v>210</v>
      </c>
      <c r="H200" s="28" t="s">
        <v>210</v>
      </c>
      <c r="I200" s="28" t="s">
        <v>210</v>
      </c>
      <c r="J200" s="28" t="s">
        <v>210</v>
      </c>
      <c r="K200" s="28" t="s">
        <v>210</v>
      </c>
      <c r="L200" s="28" t="s">
        <v>210</v>
      </c>
      <c r="M200" s="28" t="s">
        <v>210</v>
      </c>
      <c r="N200" s="28" t="s">
        <v>210</v>
      </c>
      <c r="O200" s="28" t="s">
        <v>210</v>
      </c>
      <c r="P200" s="28" t="s">
        <v>210</v>
      </c>
      <c r="Q200" s="28" t="s">
        <v>210</v>
      </c>
      <c r="R200" s="28" t="s">
        <v>210</v>
      </c>
      <c r="S200" s="28" t="s">
        <v>210</v>
      </c>
      <c r="T200" s="28" t="s">
        <v>210</v>
      </c>
      <c r="U200" s="130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211</v>
      </c>
      <c r="C201" s="19" t="s">
        <v>211</v>
      </c>
      <c r="D201" s="128" t="s">
        <v>212</v>
      </c>
      <c r="E201" s="129" t="s">
        <v>213</v>
      </c>
      <c r="F201" s="129" t="s">
        <v>214</v>
      </c>
      <c r="G201" s="129" t="s">
        <v>215</v>
      </c>
      <c r="H201" s="129" t="s">
        <v>216</v>
      </c>
      <c r="I201" s="129" t="s">
        <v>217</v>
      </c>
      <c r="J201" s="129" t="s">
        <v>218</v>
      </c>
      <c r="K201" s="129" t="s">
        <v>219</v>
      </c>
      <c r="L201" s="129" t="s">
        <v>221</v>
      </c>
      <c r="M201" s="129" t="s">
        <v>222</v>
      </c>
      <c r="N201" s="129" t="s">
        <v>223</v>
      </c>
      <c r="O201" s="129" t="s">
        <v>224</v>
      </c>
      <c r="P201" s="129" t="s">
        <v>226</v>
      </c>
      <c r="Q201" s="129" t="s">
        <v>227</v>
      </c>
      <c r="R201" s="129" t="s">
        <v>228</v>
      </c>
      <c r="S201" s="129" t="s">
        <v>229</v>
      </c>
      <c r="T201" s="129" t="s">
        <v>230</v>
      </c>
      <c r="U201" s="130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119</v>
      </c>
      <c r="E202" s="21" t="s">
        <v>119</v>
      </c>
      <c r="F202" s="21" t="s">
        <v>119</v>
      </c>
      <c r="G202" s="21" t="s">
        <v>231</v>
      </c>
      <c r="H202" s="21" t="s">
        <v>231</v>
      </c>
      <c r="I202" s="21" t="s">
        <v>231</v>
      </c>
      <c r="J202" s="21" t="s">
        <v>231</v>
      </c>
      <c r="K202" s="21" t="s">
        <v>119</v>
      </c>
      <c r="L202" s="21" t="s">
        <v>119</v>
      </c>
      <c r="M202" s="21" t="s">
        <v>232</v>
      </c>
      <c r="N202" s="21" t="s">
        <v>119</v>
      </c>
      <c r="O202" s="21" t="s">
        <v>119</v>
      </c>
      <c r="P202" s="21" t="s">
        <v>119</v>
      </c>
      <c r="Q202" s="21" t="s">
        <v>119</v>
      </c>
      <c r="R202" s="21" t="s">
        <v>119</v>
      </c>
      <c r="S202" s="21" t="s">
        <v>232</v>
      </c>
      <c r="T202" s="21" t="s">
        <v>231</v>
      </c>
      <c r="U202" s="130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130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85">
        <v>68</v>
      </c>
      <c r="E204" s="185">
        <v>61</v>
      </c>
      <c r="F204" s="186">
        <v>64</v>
      </c>
      <c r="G204" s="185">
        <v>70.8</v>
      </c>
      <c r="H204" s="186">
        <v>77.900000000000006</v>
      </c>
      <c r="I204" s="185">
        <v>61</v>
      </c>
      <c r="J204" s="186">
        <v>55</v>
      </c>
      <c r="K204" s="185">
        <v>50</v>
      </c>
      <c r="L204" s="185">
        <v>60</v>
      </c>
      <c r="M204" s="185">
        <v>67.268588854941214</v>
      </c>
      <c r="N204" s="185">
        <v>71</v>
      </c>
      <c r="O204" s="185">
        <v>72</v>
      </c>
      <c r="P204" s="185">
        <v>61</v>
      </c>
      <c r="Q204" s="185">
        <v>64</v>
      </c>
      <c r="R204" s="185">
        <v>69</v>
      </c>
      <c r="S204" s="185">
        <v>50</v>
      </c>
      <c r="T204" s="185">
        <v>58</v>
      </c>
      <c r="U204" s="189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>
        <v>1</v>
      </c>
    </row>
    <row r="205" spans="1:45">
      <c r="A205" s="46"/>
      <c r="B205" s="30">
        <v>1</v>
      </c>
      <c r="C205" s="19">
        <v>2</v>
      </c>
      <c r="D205" s="192">
        <v>71</v>
      </c>
      <c r="E205" s="192">
        <v>57</v>
      </c>
      <c r="F205" s="193">
        <v>62</v>
      </c>
      <c r="G205" s="192">
        <v>65.2</v>
      </c>
      <c r="H205" s="193">
        <v>64.2</v>
      </c>
      <c r="I205" s="192">
        <v>62</v>
      </c>
      <c r="J205" s="193">
        <v>56</v>
      </c>
      <c r="K205" s="192">
        <v>50</v>
      </c>
      <c r="L205" s="192">
        <v>59</v>
      </c>
      <c r="M205" s="192">
        <v>69.478340318575079</v>
      </c>
      <c r="N205" s="192">
        <v>70</v>
      </c>
      <c r="O205" s="192">
        <v>77</v>
      </c>
      <c r="P205" s="192">
        <v>57</v>
      </c>
      <c r="Q205" s="192">
        <v>61</v>
      </c>
      <c r="R205" s="192">
        <v>67</v>
      </c>
      <c r="S205" s="192">
        <v>50</v>
      </c>
      <c r="T205" s="192">
        <v>59</v>
      </c>
      <c r="U205" s="189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 t="e">
        <v>#N/A</v>
      </c>
    </row>
    <row r="206" spans="1:45">
      <c r="A206" s="46"/>
      <c r="B206" s="30">
        <v>1</v>
      </c>
      <c r="C206" s="19">
        <v>3</v>
      </c>
      <c r="D206" s="192">
        <v>64</v>
      </c>
      <c r="E206" s="192">
        <v>62</v>
      </c>
      <c r="F206" s="193">
        <v>61</v>
      </c>
      <c r="G206" s="192">
        <v>75</v>
      </c>
      <c r="H206" s="193">
        <v>79.599999999999994</v>
      </c>
      <c r="I206" s="192">
        <v>62</v>
      </c>
      <c r="J206" s="193">
        <v>55</v>
      </c>
      <c r="K206" s="193">
        <v>50</v>
      </c>
      <c r="L206" s="195">
        <v>56</v>
      </c>
      <c r="M206" s="195">
        <v>64.655609087412074</v>
      </c>
      <c r="N206" s="195">
        <v>66</v>
      </c>
      <c r="O206" s="195">
        <v>77</v>
      </c>
      <c r="P206" s="195">
        <v>41</v>
      </c>
      <c r="Q206" s="195">
        <v>57</v>
      </c>
      <c r="R206" s="195">
        <v>68</v>
      </c>
      <c r="S206" s="195">
        <v>49</v>
      </c>
      <c r="T206" s="195">
        <v>58</v>
      </c>
      <c r="U206" s="189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>
        <v>16</v>
      </c>
    </row>
    <row r="207" spans="1:45">
      <c r="A207" s="46"/>
      <c r="B207" s="30">
        <v>1</v>
      </c>
      <c r="C207" s="19">
        <v>4</v>
      </c>
      <c r="D207" s="192">
        <v>68</v>
      </c>
      <c r="E207" s="192">
        <v>64</v>
      </c>
      <c r="F207" s="193">
        <v>60</v>
      </c>
      <c r="G207" s="192">
        <v>65</v>
      </c>
      <c r="H207" s="197">
        <v>89.6</v>
      </c>
      <c r="I207" s="192">
        <v>61</v>
      </c>
      <c r="J207" s="193">
        <v>56</v>
      </c>
      <c r="K207" s="193">
        <v>50</v>
      </c>
      <c r="L207" s="195">
        <v>62</v>
      </c>
      <c r="M207" s="195">
        <v>66.49680588211389</v>
      </c>
      <c r="N207" s="195">
        <v>63</v>
      </c>
      <c r="O207" s="195">
        <v>81</v>
      </c>
      <c r="P207" s="195">
        <v>44</v>
      </c>
      <c r="Q207" s="195">
        <v>73</v>
      </c>
      <c r="R207" s="195">
        <v>67</v>
      </c>
      <c r="S207" s="195">
        <v>46</v>
      </c>
      <c r="T207" s="195">
        <v>59</v>
      </c>
      <c r="U207" s="189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1">
        <v>62.046523362147354</v>
      </c>
    </row>
    <row r="208" spans="1:45">
      <c r="A208" s="46"/>
      <c r="B208" s="30">
        <v>1</v>
      </c>
      <c r="C208" s="19">
        <v>5</v>
      </c>
      <c r="D208" s="192">
        <v>70</v>
      </c>
      <c r="E208" s="192">
        <v>59</v>
      </c>
      <c r="F208" s="192">
        <v>60</v>
      </c>
      <c r="G208" s="192">
        <v>67</v>
      </c>
      <c r="H208" s="192">
        <v>65.099999999999994</v>
      </c>
      <c r="I208" s="192">
        <v>64</v>
      </c>
      <c r="J208" s="192">
        <v>57</v>
      </c>
      <c r="K208" s="192">
        <v>50</v>
      </c>
      <c r="L208" s="192">
        <v>56</v>
      </c>
      <c r="M208" s="192">
        <v>62.469553321736996</v>
      </c>
      <c r="N208" s="198">
        <v>26</v>
      </c>
      <c r="O208" s="192">
        <v>73</v>
      </c>
      <c r="P208" s="192">
        <v>57</v>
      </c>
      <c r="Q208" s="198">
        <v>85</v>
      </c>
      <c r="R208" s="192">
        <v>61</v>
      </c>
      <c r="S208" s="192">
        <v>45</v>
      </c>
      <c r="T208" s="192">
        <v>58</v>
      </c>
      <c r="U208" s="189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1" t="s">
        <v>226</v>
      </c>
    </row>
    <row r="209" spans="1:45">
      <c r="A209" s="46"/>
      <c r="B209" s="30">
        <v>1</v>
      </c>
      <c r="C209" s="19">
        <v>6</v>
      </c>
      <c r="D209" s="192">
        <v>69</v>
      </c>
      <c r="E209" s="192">
        <v>65</v>
      </c>
      <c r="F209" s="192">
        <v>58</v>
      </c>
      <c r="G209" s="192">
        <v>71.900000000000006</v>
      </c>
      <c r="H209" s="192">
        <v>71.3</v>
      </c>
      <c r="I209" s="192">
        <v>61</v>
      </c>
      <c r="J209" s="192">
        <v>54</v>
      </c>
      <c r="K209" s="192">
        <v>50</v>
      </c>
      <c r="L209" s="192">
        <v>62</v>
      </c>
      <c r="M209" s="192">
        <v>62.756485474251804</v>
      </c>
      <c r="N209" s="192">
        <v>66</v>
      </c>
      <c r="O209" s="192">
        <v>77</v>
      </c>
      <c r="P209" s="192">
        <v>58</v>
      </c>
      <c r="Q209" s="192">
        <v>64</v>
      </c>
      <c r="R209" s="192">
        <v>62</v>
      </c>
      <c r="S209" s="192">
        <v>45</v>
      </c>
      <c r="T209" s="192">
        <v>57</v>
      </c>
      <c r="U209" s="189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9"/>
    </row>
    <row r="210" spans="1:45">
      <c r="A210" s="46"/>
      <c r="B210" s="31" t="s">
        <v>233</v>
      </c>
      <c r="C210" s="23"/>
      <c r="D210" s="200">
        <v>68.333333333333329</v>
      </c>
      <c r="E210" s="200">
        <v>61.333333333333336</v>
      </c>
      <c r="F210" s="200">
        <v>60.833333333333336</v>
      </c>
      <c r="G210" s="200">
        <v>69.149999999999991</v>
      </c>
      <c r="H210" s="200">
        <v>74.61666666666666</v>
      </c>
      <c r="I210" s="200">
        <v>61.833333333333336</v>
      </c>
      <c r="J210" s="200">
        <v>55.5</v>
      </c>
      <c r="K210" s="200">
        <v>50</v>
      </c>
      <c r="L210" s="200">
        <v>59.166666666666664</v>
      </c>
      <c r="M210" s="200">
        <v>65.520897156505171</v>
      </c>
      <c r="N210" s="200">
        <v>60.333333333333336</v>
      </c>
      <c r="O210" s="200">
        <v>76.166666666666671</v>
      </c>
      <c r="P210" s="200">
        <v>53</v>
      </c>
      <c r="Q210" s="200">
        <v>67.333333333333329</v>
      </c>
      <c r="R210" s="200">
        <v>65.666666666666671</v>
      </c>
      <c r="S210" s="200">
        <v>47.5</v>
      </c>
      <c r="T210" s="200">
        <v>58.166666666666664</v>
      </c>
      <c r="U210" s="189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9"/>
    </row>
    <row r="211" spans="1:45">
      <c r="A211" s="46"/>
      <c r="B211" s="2" t="s">
        <v>234</v>
      </c>
      <c r="C211" s="44"/>
      <c r="D211" s="195">
        <v>68.5</v>
      </c>
      <c r="E211" s="195">
        <v>61.5</v>
      </c>
      <c r="F211" s="195">
        <v>60.5</v>
      </c>
      <c r="G211" s="195">
        <v>68.900000000000006</v>
      </c>
      <c r="H211" s="195">
        <v>74.599999999999994</v>
      </c>
      <c r="I211" s="195">
        <v>61.5</v>
      </c>
      <c r="J211" s="195">
        <v>55.5</v>
      </c>
      <c r="K211" s="195">
        <v>50</v>
      </c>
      <c r="L211" s="195">
        <v>59.5</v>
      </c>
      <c r="M211" s="195">
        <v>65.576207484762989</v>
      </c>
      <c r="N211" s="195">
        <v>66</v>
      </c>
      <c r="O211" s="195">
        <v>77</v>
      </c>
      <c r="P211" s="195">
        <v>57</v>
      </c>
      <c r="Q211" s="195">
        <v>64</v>
      </c>
      <c r="R211" s="195">
        <v>67</v>
      </c>
      <c r="S211" s="195">
        <v>47.5</v>
      </c>
      <c r="T211" s="195">
        <v>58</v>
      </c>
      <c r="U211" s="189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9"/>
    </row>
    <row r="212" spans="1:45">
      <c r="A212" s="46"/>
      <c r="B212" s="2" t="s">
        <v>235</v>
      </c>
      <c r="C212" s="44"/>
      <c r="D212" s="195">
        <v>2.4221202832779931</v>
      </c>
      <c r="E212" s="195">
        <v>3.0110906108363245</v>
      </c>
      <c r="F212" s="195">
        <v>2.0412414523193148</v>
      </c>
      <c r="G212" s="195">
        <v>4.0485799979745982</v>
      </c>
      <c r="H212" s="195">
        <v>9.6973020302900643</v>
      </c>
      <c r="I212" s="195">
        <v>1.1690451944500122</v>
      </c>
      <c r="J212" s="195">
        <v>1.0488088481701516</v>
      </c>
      <c r="K212" s="195">
        <v>0</v>
      </c>
      <c r="L212" s="195">
        <v>2.7141603981096378</v>
      </c>
      <c r="M212" s="195">
        <v>2.7338461947954156</v>
      </c>
      <c r="N212" s="195">
        <v>17.072394872034398</v>
      </c>
      <c r="O212" s="195">
        <v>3.2506409624359724</v>
      </c>
      <c r="P212" s="195">
        <v>8.3186537372341682</v>
      </c>
      <c r="Q212" s="195">
        <v>10.132456102380431</v>
      </c>
      <c r="R212" s="195">
        <v>3.3266599866332398</v>
      </c>
      <c r="S212" s="195">
        <v>2.4289915602982237</v>
      </c>
      <c r="T212" s="195">
        <v>0.752772652709081</v>
      </c>
      <c r="U212" s="189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9"/>
    </row>
    <row r="213" spans="1:45">
      <c r="A213" s="46"/>
      <c r="B213" s="2" t="s">
        <v>88</v>
      </c>
      <c r="C213" s="44"/>
      <c r="D213" s="24">
        <v>3.5445662682116977E-2</v>
      </c>
      <c r="E213" s="24">
        <v>4.9093868654940073E-2</v>
      </c>
      <c r="F213" s="24">
        <v>3.3554654010728463E-2</v>
      </c>
      <c r="G213" s="24">
        <v>5.8547794620023116E-2</v>
      </c>
      <c r="H213" s="24">
        <v>0.12996160862573239</v>
      </c>
      <c r="I213" s="24">
        <v>1.8906391284905857E-2</v>
      </c>
      <c r="J213" s="24">
        <v>1.8897456723786517E-2</v>
      </c>
      <c r="K213" s="24">
        <v>0</v>
      </c>
      <c r="L213" s="24">
        <v>4.587313348917698E-2</v>
      </c>
      <c r="M213" s="24">
        <v>4.1724797941415072E-2</v>
      </c>
      <c r="N213" s="24">
        <v>0.28296787080719993</v>
      </c>
      <c r="O213" s="24">
        <v>4.2677999506818019E-2</v>
      </c>
      <c r="P213" s="24">
        <v>0.15695573089121073</v>
      </c>
      <c r="Q213" s="24">
        <v>0.15048202132248165</v>
      </c>
      <c r="R213" s="24">
        <v>5.0659796750759996E-2</v>
      </c>
      <c r="S213" s="24">
        <v>5.1136664427331023E-2</v>
      </c>
      <c r="T213" s="24">
        <v>1.2941650189840935E-2</v>
      </c>
      <c r="U213" s="130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236</v>
      </c>
      <c r="C214" s="44"/>
      <c r="D214" s="24">
        <v>0.10132412954859227</v>
      </c>
      <c r="E214" s="24">
        <v>-1.1494439819800029E-2</v>
      </c>
      <c r="F214" s="24">
        <v>-1.9552909060399526E-2</v>
      </c>
      <c r="G214" s="24">
        <v>0.11448629597490467</v>
      </c>
      <c r="H214" s="24">
        <v>0.20259222633879204</v>
      </c>
      <c r="I214" s="24">
        <v>-3.4359705792005313E-3</v>
      </c>
      <c r="J214" s="24">
        <v>-0.10550991429346035</v>
      </c>
      <c r="K214" s="24">
        <v>-0.19415307594005438</v>
      </c>
      <c r="L214" s="24">
        <v>-4.641447319573111E-2</v>
      </c>
      <c r="M214" s="24">
        <v>5.5996268704354479E-2</v>
      </c>
      <c r="N214" s="24">
        <v>-2.7611378300998912E-2</v>
      </c>
      <c r="O214" s="24">
        <v>0.22757348098465058</v>
      </c>
      <c r="P214" s="24">
        <v>-0.14580226049645761</v>
      </c>
      <c r="Q214" s="24">
        <v>8.5207191067393273E-2</v>
      </c>
      <c r="R214" s="24">
        <v>5.8345626932061911E-2</v>
      </c>
      <c r="S214" s="24">
        <v>-0.23444542214305164</v>
      </c>
      <c r="T214" s="24">
        <v>-6.2531411676929993E-2</v>
      </c>
      <c r="U214" s="130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237</v>
      </c>
      <c r="C215" s="90"/>
      <c r="D215" s="88">
        <v>0.82</v>
      </c>
      <c r="E215" s="88">
        <v>0.06</v>
      </c>
      <c r="F215" s="88">
        <v>0.13</v>
      </c>
      <c r="G215" s="88">
        <v>0.92</v>
      </c>
      <c r="H215" s="88">
        <v>1.23</v>
      </c>
      <c r="I215" s="88">
        <v>0</v>
      </c>
      <c r="J215" s="88">
        <v>0.8</v>
      </c>
      <c r="K215" s="88">
        <v>1.49</v>
      </c>
      <c r="L215" s="88">
        <v>0.34</v>
      </c>
      <c r="M215" s="88">
        <v>0.46</v>
      </c>
      <c r="N215" s="88">
        <v>0.67</v>
      </c>
      <c r="O215" s="88">
        <v>1.8</v>
      </c>
      <c r="P215" s="88">
        <v>1.1100000000000001</v>
      </c>
      <c r="Q215" s="88">
        <v>0.25</v>
      </c>
      <c r="R215" s="88">
        <v>0.48</v>
      </c>
      <c r="S215" s="88">
        <v>1.8</v>
      </c>
      <c r="T215" s="88">
        <v>0.46</v>
      </c>
      <c r="U215" s="130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45">
      <c r="B217" s="50" t="s">
        <v>343</v>
      </c>
      <c r="AS217" s="43" t="s">
        <v>67</v>
      </c>
    </row>
    <row r="218" spans="1:45">
      <c r="A218" s="39" t="s">
        <v>28</v>
      </c>
      <c r="B218" s="29" t="s">
        <v>117</v>
      </c>
      <c r="C218" s="26" t="s">
        <v>118</v>
      </c>
      <c r="D218" s="27" t="s">
        <v>210</v>
      </c>
      <c r="E218" s="28" t="s">
        <v>210</v>
      </c>
      <c r="F218" s="28" t="s">
        <v>210</v>
      </c>
      <c r="G218" s="28" t="s">
        <v>210</v>
      </c>
      <c r="H218" s="28" t="s">
        <v>210</v>
      </c>
      <c r="I218" s="28" t="s">
        <v>210</v>
      </c>
      <c r="J218" s="28" t="s">
        <v>210</v>
      </c>
      <c r="K218" s="28" t="s">
        <v>210</v>
      </c>
      <c r="L218" s="28" t="s">
        <v>210</v>
      </c>
      <c r="M218" s="28" t="s">
        <v>210</v>
      </c>
      <c r="N218" s="28" t="s">
        <v>210</v>
      </c>
      <c r="O218" s="28" t="s">
        <v>210</v>
      </c>
      <c r="P218" s="28" t="s">
        <v>210</v>
      </c>
      <c r="Q218" s="28" t="s">
        <v>210</v>
      </c>
      <c r="R218" s="28" t="s">
        <v>210</v>
      </c>
      <c r="S218" s="130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211</v>
      </c>
      <c r="C219" s="19" t="s">
        <v>211</v>
      </c>
      <c r="D219" s="128" t="s">
        <v>212</v>
      </c>
      <c r="E219" s="129" t="s">
        <v>213</v>
      </c>
      <c r="F219" s="129" t="s">
        <v>214</v>
      </c>
      <c r="G219" s="129" t="s">
        <v>215</v>
      </c>
      <c r="H219" s="129" t="s">
        <v>216</v>
      </c>
      <c r="I219" s="129" t="s">
        <v>217</v>
      </c>
      <c r="J219" s="129" t="s">
        <v>218</v>
      </c>
      <c r="K219" s="129" t="s">
        <v>219</v>
      </c>
      <c r="L219" s="129" t="s">
        <v>222</v>
      </c>
      <c r="M219" s="129" t="s">
        <v>223</v>
      </c>
      <c r="N219" s="129" t="s">
        <v>225</v>
      </c>
      <c r="O219" s="129" t="s">
        <v>227</v>
      </c>
      <c r="P219" s="129" t="s">
        <v>228</v>
      </c>
      <c r="Q219" s="129" t="s">
        <v>229</v>
      </c>
      <c r="R219" s="129" t="s">
        <v>230</v>
      </c>
      <c r="S219" s="130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231</v>
      </c>
      <c r="E220" s="21" t="s">
        <v>231</v>
      </c>
      <c r="F220" s="21" t="s">
        <v>231</v>
      </c>
      <c r="G220" s="21" t="s">
        <v>231</v>
      </c>
      <c r="H220" s="21" t="s">
        <v>231</v>
      </c>
      <c r="I220" s="21" t="s">
        <v>231</v>
      </c>
      <c r="J220" s="21" t="s">
        <v>231</v>
      </c>
      <c r="K220" s="21" t="s">
        <v>231</v>
      </c>
      <c r="L220" s="21" t="s">
        <v>232</v>
      </c>
      <c r="M220" s="21" t="s">
        <v>231</v>
      </c>
      <c r="N220" s="21" t="s">
        <v>232</v>
      </c>
      <c r="O220" s="21" t="s">
        <v>231</v>
      </c>
      <c r="P220" s="21" t="s">
        <v>231</v>
      </c>
      <c r="Q220" s="21" t="s">
        <v>232</v>
      </c>
      <c r="R220" s="21" t="s">
        <v>231</v>
      </c>
      <c r="S220" s="130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130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5.8</v>
      </c>
      <c r="E222" s="32">
        <v>5.0199999999999996</v>
      </c>
      <c r="F222" s="33">
        <v>5.23</v>
      </c>
      <c r="G222" s="32">
        <v>5.37</v>
      </c>
      <c r="H222" s="33">
        <v>4.78</v>
      </c>
      <c r="I222" s="32">
        <v>4.92</v>
      </c>
      <c r="J222" s="33">
        <v>5.1100000000000003</v>
      </c>
      <c r="K222" s="32">
        <v>5</v>
      </c>
      <c r="L222" s="120">
        <v>5.9639350812265981</v>
      </c>
      <c r="M222" s="32">
        <v>5.92</v>
      </c>
      <c r="N222" s="120" t="s">
        <v>113</v>
      </c>
      <c r="O222" s="32">
        <v>4.83</v>
      </c>
      <c r="P222" s="32">
        <v>5.5</v>
      </c>
      <c r="Q222" s="32">
        <v>5</v>
      </c>
      <c r="R222" s="32">
        <v>5.12</v>
      </c>
      <c r="S222" s="130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5.9</v>
      </c>
      <c r="E223" s="21">
        <v>5.07</v>
      </c>
      <c r="F223" s="34">
        <v>5.05</v>
      </c>
      <c r="G223" s="21">
        <v>5.39</v>
      </c>
      <c r="H223" s="34">
        <v>4.8600000000000003</v>
      </c>
      <c r="I223" s="21">
        <v>4.8899999999999997</v>
      </c>
      <c r="J223" s="34">
        <v>5.19</v>
      </c>
      <c r="K223" s="21">
        <v>4.9000000000000004</v>
      </c>
      <c r="L223" s="121">
        <v>6.3032128230775584</v>
      </c>
      <c r="M223" s="21">
        <v>5.86</v>
      </c>
      <c r="N223" s="121" t="s">
        <v>113</v>
      </c>
      <c r="O223" s="21">
        <v>4.83</v>
      </c>
      <c r="P223" s="21">
        <v>5.5</v>
      </c>
      <c r="Q223" s="21">
        <v>5</v>
      </c>
      <c r="R223" s="21">
        <v>5</v>
      </c>
      <c r="S223" s="130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5.7</v>
      </c>
      <c r="E224" s="21">
        <v>5.07</v>
      </c>
      <c r="F224" s="34">
        <v>5.17</v>
      </c>
      <c r="G224" s="21">
        <v>5.5</v>
      </c>
      <c r="H224" s="34">
        <v>4.91</v>
      </c>
      <c r="I224" s="21">
        <v>4.87</v>
      </c>
      <c r="J224" s="34">
        <v>5.29</v>
      </c>
      <c r="K224" s="34">
        <v>4.9000000000000004</v>
      </c>
      <c r="L224" s="123">
        <v>6.1162859533331382</v>
      </c>
      <c r="M224" s="22">
        <v>5.81</v>
      </c>
      <c r="N224" s="123" t="s">
        <v>113</v>
      </c>
      <c r="O224" s="22">
        <v>4.93</v>
      </c>
      <c r="P224" s="22">
        <v>5.4</v>
      </c>
      <c r="Q224" s="22">
        <v>5</v>
      </c>
      <c r="R224" s="22">
        <v>5.1100000000000003</v>
      </c>
      <c r="S224" s="130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5.4</v>
      </c>
      <c r="E225" s="21">
        <v>5.0999999999999996</v>
      </c>
      <c r="F225" s="34">
        <v>4.8499999999999996</v>
      </c>
      <c r="G225" s="21">
        <v>5.38</v>
      </c>
      <c r="H225" s="34">
        <v>4.82</v>
      </c>
      <c r="I225" s="21">
        <v>4.9400000000000004</v>
      </c>
      <c r="J225" s="34">
        <v>5.26</v>
      </c>
      <c r="K225" s="34">
        <v>5</v>
      </c>
      <c r="L225" s="123">
        <v>6.186582342794078</v>
      </c>
      <c r="M225" s="22">
        <v>5.79</v>
      </c>
      <c r="N225" s="123" t="s">
        <v>113</v>
      </c>
      <c r="O225" s="22">
        <v>4.8</v>
      </c>
      <c r="P225" s="22">
        <v>5.5</v>
      </c>
      <c r="Q225" s="22">
        <v>5</v>
      </c>
      <c r="R225" s="22">
        <v>5.1100000000000003</v>
      </c>
      <c r="S225" s="130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5.1886923076923068</v>
      </c>
    </row>
    <row r="226" spans="1:45">
      <c r="A226" s="46"/>
      <c r="B226" s="30">
        <v>1</v>
      </c>
      <c r="C226" s="19">
        <v>5</v>
      </c>
      <c r="D226" s="21">
        <v>5.4</v>
      </c>
      <c r="E226" s="21">
        <v>5.08</v>
      </c>
      <c r="F226" s="21">
        <v>4.99</v>
      </c>
      <c r="G226" s="21">
        <v>5.55</v>
      </c>
      <c r="H226" s="21">
        <v>4.8600000000000003</v>
      </c>
      <c r="I226" s="21">
        <v>5.1100000000000003</v>
      </c>
      <c r="J226" s="21">
        <v>5.24</v>
      </c>
      <c r="K226" s="21">
        <v>5</v>
      </c>
      <c r="L226" s="122">
        <v>5.6954909980287782</v>
      </c>
      <c r="M226" s="21">
        <v>5.62</v>
      </c>
      <c r="N226" s="121" t="s">
        <v>113</v>
      </c>
      <c r="O226" s="21">
        <v>4.8499999999999996</v>
      </c>
      <c r="P226" s="21">
        <v>5.5</v>
      </c>
      <c r="Q226" s="21">
        <v>5</v>
      </c>
      <c r="R226" s="21">
        <v>5.14</v>
      </c>
      <c r="S226" s="130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227</v>
      </c>
    </row>
    <row r="227" spans="1:45">
      <c r="A227" s="46"/>
      <c r="B227" s="30">
        <v>1</v>
      </c>
      <c r="C227" s="19">
        <v>6</v>
      </c>
      <c r="D227" s="21">
        <v>5.8</v>
      </c>
      <c r="E227" s="21">
        <v>5.0999999999999996</v>
      </c>
      <c r="F227" s="21">
        <v>5.0599999999999996</v>
      </c>
      <c r="G227" s="122">
        <v>5.05</v>
      </c>
      <c r="H227" s="21">
        <v>4.82</v>
      </c>
      <c r="I227" s="21">
        <v>5.0199999999999996</v>
      </c>
      <c r="J227" s="21">
        <v>5.32</v>
      </c>
      <c r="K227" s="21">
        <v>5</v>
      </c>
      <c r="L227" s="121">
        <v>6.1545872343172281</v>
      </c>
      <c r="M227" s="21">
        <v>5.74</v>
      </c>
      <c r="N227" s="121" t="s">
        <v>113</v>
      </c>
      <c r="O227" s="21">
        <v>4.78</v>
      </c>
      <c r="P227" s="122">
        <v>5.7</v>
      </c>
      <c r="Q227" s="21">
        <v>5</v>
      </c>
      <c r="R227" s="21">
        <v>5.17</v>
      </c>
      <c r="S227" s="130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233</v>
      </c>
      <c r="C228" s="23"/>
      <c r="D228" s="35">
        <v>5.6666666666666652</v>
      </c>
      <c r="E228" s="35">
        <v>5.0733333333333333</v>
      </c>
      <c r="F228" s="35">
        <v>5.0583333333333327</v>
      </c>
      <c r="G228" s="35">
        <v>5.3733333333333322</v>
      </c>
      <c r="H228" s="35">
        <v>4.8416666666666668</v>
      </c>
      <c r="I228" s="35">
        <v>4.958333333333333</v>
      </c>
      <c r="J228" s="35">
        <v>5.2350000000000003</v>
      </c>
      <c r="K228" s="35">
        <v>4.9666666666666668</v>
      </c>
      <c r="L228" s="35">
        <v>6.0700157387962292</v>
      </c>
      <c r="M228" s="35">
        <v>5.79</v>
      </c>
      <c r="N228" s="35" t="s">
        <v>522</v>
      </c>
      <c r="O228" s="35">
        <v>4.8366666666666669</v>
      </c>
      <c r="P228" s="35">
        <v>5.5166666666666666</v>
      </c>
      <c r="Q228" s="35">
        <v>5</v>
      </c>
      <c r="R228" s="35">
        <v>5.1083333333333334</v>
      </c>
      <c r="S228" s="130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234</v>
      </c>
      <c r="C229" s="44"/>
      <c r="D229" s="22">
        <v>5.75</v>
      </c>
      <c r="E229" s="22">
        <v>5.0750000000000002</v>
      </c>
      <c r="F229" s="22">
        <v>5.0549999999999997</v>
      </c>
      <c r="G229" s="22">
        <v>5.3849999999999998</v>
      </c>
      <c r="H229" s="22">
        <v>4.84</v>
      </c>
      <c r="I229" s="22">
        <v>4.93</v>
      </c>
      <c r="J229" s="22">
        <v>5.25</v>
      </c>
      <c r="K229" s="22">
        <v>5</v>
      </c>
      <c r="L229" s="22">
        <v>6.1354365938251831</v>
      </c>
      <c r="M229" s="22">
        <v>5.8</v>
      </c>
      <c r="N229" s="22" t="s">
        <v>522</v>
      </c>
      <c r="O229" s="22">
        <v>4.83</v>
      </c>
      <c r="P229" s="22">
        <v>5.5</v>
      </c>
      <c r="Q229" s="22">
        <v>5</v>
      </c>
      <c r="R229" s="22">
        <v>5.1150000000000002</v>
      </c>
      <c r="S229" s="130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235</v>
      </c>
      <c r="C230" s="44"/>
      <c r="D230" s="36">
        <v>0.21602468994692853</v>
      </c>
      <c r="E230" s="36">
        <v>2.9439202887759506E-2</v>
      </c>
      <c r="F230" s="36">
        <v>0.13422617727800609</v>
      </c>
      <c r="G230" s="36">
        <v>0.17443241289011246</v>
      </c>
      <c r="H230" s="36">
        <v>4.4907311951024903E-2</v>
      </c>
      <c r="I230" s="36">
        <v>9.0645830939247718E-2</v>
      </c>
      <c r="J230" s="36">
        <v>7.5564541949250136E-2</v>
      </c>
      <c r="K230" s="36">
        <v>5.1639777949432038E-2</v>
      </c>
      <c r="L230" s="36">
        <v>0.21390830336860991</v>
      </c>
      <c r="M230" s="36">
        <v>0.10353743284435823</v>
      </c>
      <c r="N230" s="36" t="s">
        <v>522</v>
      </c>
      <c r="O230" s="36">
        <v>5.202563470700431E-2</v>
      </c>
      <c r="P230" s="36">
        <v>9.8319208025017479E-2</v>
      </c>
      <c r="Q230" s="36">
        <v>0</v>
      </c>
      <c r="R230" s="36">
        <v>5.7763887219149837E-2</v>
      </c>
      <c r="S230" s="130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3.8122004108281517E-2</v>
      </c>
      <c r="E231" s="24">
        <v>5.802733814932886E-3</v>
      </c>
      <c r="F231" s="24">
        <v>2.6535652839144535E-2</v>
      </c>
      <c r="G231" s="24">
        <v>3.2462607857961387E-2</v>
      </c>
      <c r="H231" s="24">
        <v>9.2751763065800144E-3</v>
      </c>
      <c r="I231" s="24">
        <v>1.8281512122201221E-2</v>
      </c>
      <c r="J231" s="24">
        <v>1.4434487478366786E-2</v>
      </c>
      <c r="K231" s="24">
        <v>1.0397270728073565E-2</v>
      </c>
      <c r="L231" s="24">
        <v>3.5240156298347751E-2</v>
      </c>
      <c r="M231" s="24">
        <v>1.7882112753775169E-2</v>
      </c>
      <c r="N231" s="24" t="s">
        <v>522</v>
      </c>
      <c r="O231" s="24">
        <v>1.0756506142040862E-2</v>
      </c>
      <c r="P231" s="24">
        <v>1.7822212935048487E-2</v>
      </c>
      <c r="Q231" s="24">
        <v>0</v>
      </c>
      <c r="R231" s="24">
        <v>1.1307775638332757E-2</v>
      </c>
      <c r="S231" s="130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236</v>
      </c>
      <c r="C232" s="44"/>
      <c r="D232" s="24">
        <v>9.2118462732075024E-2</v>
      </c>
      <c r="E232" s="24">
        <v>-2.2232764542224337E-2</v>
      </c>
      <c r="F232" s="24">
        <v>-2.5123666355338692E-2</v>
      </c>
      <c r="G232" s="24">
        <v>3.5585271720061762E-2</v>
      </c>
      <c r="H232" s="24">
        <v>-6.6881136989212053E-2</v>
      </c>
      <c r="I232" s="24">
        <v>-4.4396345109434132E-2</v>
      </c>
      <c r="J232" s="24">
        <v>8.9247327768966489E-3</v>
      </c>
      <c r="K232" s="24">
        <v>-4.2790288546592725E-2</v>
      </c>
      <c r="L232" s="24">
        <v>0.16985463366123077</v>
      </c>
      <c r="M232" s="24">
        <v>0.11588809986212634</v>
      </c>
      <c r="N232" s="24" t="s">
        <v>522</v>
      </c>
      <c r="O232" s="24">
        <v>-6.7844770926916764E-2</v>
      </c>
      <c r="P232" s="24">
        <v>6.3209444600932141E-2</v>
      </c>
      <c r="Q232" s="24">
        <v>-3.6366062295227652E-2</v>
      </c>
      <c r="R232" s="24">
        <v>-1.5487326978290916E-2</v>
      </c>
      <c r="S232" s="130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237</v>
      </c>
      <c r="C233" s="90"/>
      <c r="D233" s="88">
        <v>1.97</v>
      </c>
      <c r="E233" s="88">
        <v>0.06</v>
      </c>
      <c r="F233" s="88">
        <v>0.11</v>
      </c>
      <c r="G233" s="88">
        <v>1.19</v>
      </c>
      <c r="H233" s="88">
        <v>0.85</v>
      </c>
      <c r="I233" s="88">
        <v>0.45</v>
      </c>
      <c r="J233" s="88">
        <v>0.49</v>
      </c>
      <c r="K233" s="88">
        <v>0.43</v>
      </c>
      <c r="L233" s="88">
        <v>3.61</v>
      </c>
      <c r="M233" s="88">
        <v>2.4</v>
      </c>
      <c r="N233" s="88" t="s">
        <v>238</v>
      </c>
      <c r="O233" s="88">
        <v>0.87</v>
      </c>
      <c r="P233" s="88">
        <v>1.33</v>
      </c>
      <c r="Q233" s="88">
        <v>0.31</v>
      </c>
      <c r="R233" s="88">
        <v>0.06</v>
      </c>
      <c r="S233" s="130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45">
      <c r="B235" s="50" t="s">
        <v>344</v>
      </c>
      <c r="AS235" s="43" t="s">
        <v>67</v>
      </c>
    </row>
    <row r="236" spans="1:45">
      <c r="A236" s="39" t="s">
        <v>0</v>
      </c>
      <c r="B236" s="29" t="s">
        <v>117</v>
      </c>
      <c r="C236" s="26" t="s">
        <v>118</v>
      </c>
      <c r="D236" s="27" t="s">
        <v>210</v>
      </c>
      <c r="E236" s="28" t="s">
        <v>210</v>
      </c>
      <c r="F236" s="28" t="s">
        <v>210</v>
      </c>
      <c r="G236" s="28" t="s">
        <v>210</v>
      </c>
      <c r="H236" s="28" t="s">
        <v>210</v>
      </c>
      <c r="I236" s="28" t="s">
        <v>210</v>
      </c>
      <c r="J236" s="28" t="s">
        <v>210</v>
      </c>
      <c r="K236" s="28" t="s">
        <v>210</v>
      </c>
      <c r="L236" s="28" t="s">
        <v>210</v>
      </c>
      <c r="M236" s="28" t="s">
        <v>210</v>
      </c>
      <c r="N236" s="28" t="s">
        <v>210</v>
      </c>
      <c r="O236" s="28" t="s">
        <v>210</v>
      </c>
      <c r="P236" s="28" t="s">
        <v>210</v>
      </c>
      <c r="Q236" s="28" t="s">
        <v>210</v>
      </c>
      <c r="R236" s="28" t="s">
        <v>210</v>
      </c>
      <c r="S236" s="28" t="s">
        <v>210</v>
      </c>
      <c r="T236" s="28" t="s">
        <v>210</v>
      </c>
      <c r="U236" s="28" t="s">
        <v>210</v>
      </c>
      <c r="V236" s="28" t="s">
        <v>210</v>
      </c>
      <c r="W236" s="130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211</v>
      </c>
      <c r="C237" s="19" t="s">
        <v>211</v>
      </c>
      <c r="D237" s="128" t="s">
        <v>212</v>
      </c>
      <c r="E237" s="129" t="s">
        <v>213</v>
      </c>
      <c r="F237" s="129" t="s">
        <v>214</v>
      </c>
      <c r="G237" s="129" t="s">
        <v>215</v>
      </c>
      <c r="H237" s="129" t="s">
        <v>216</v>
      </c>
      <c r="I237" s="129" t="s">
        <v>217</v>
      </c>
      <c r="J237" s="129" t="s">
        <v>218</v>
      </c>
      <c r="K237" s="129" t="s">
        <v>219</v>
      </c>
      <c r="L237" s="129" t="s">
        <v>220</v>
      </c>
      <c r="M237" s="129" t="s">
        <v>221</v>
      </c>
      <c r="N237" s="129" t="s">
        <v>222</v>
      </c>
      <c r="O237" s="129" t="s">
        <v>223</v>
      </c>
      <c r="P237" s="129" t="s">
        <v>224</v>
      </c>
      <c r="Q237" s="129" t="s">
        <v>225</v>
      </c>
      <c r="R237" s="129" t="s">
        <v>226</v>
      </c>
      <c r="S237" s="129" t="s">
        <v>227</v>
      </c>
      <c r="T237" s="129" t="s">
        <v>228</v>
      </c>
      <c r="U237" s="129" t="s">
        <v>229</v>
      </c>
      <c r="V237" s="129" t="s">
        <v>230</v>
      </c>
      <c r="W237" s="130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240</v>
      </c>
      <c r="E238" s="21" t="s">
        <v>119</v>
      </c>
      <c r="F238" s="21" t="s">
        <v>119</v>
      </c>
      <c r="G238" s="21" t="s">
        <v>119</v>
      </c>
      <c r="H238" s="21" t="s">
        <v>119</v>
      </c>
      <c r="I238" s="21" t="s">
        <v>120</v>
      </c>
      <c r="J238" s="21" t="s">
        <v>120</v>
      </c>
      <c r="K238" s="21" t="s">
        <v>119</v>
      </c>
      <c r="L238" s="21" t="s">
        <v>240</v>
      </c>
      <c r="M238" s="21" t="s">
        <v>119</v>
      </c>
      <c r="N238" s="21" t="s">
        <v>232</v>
      </c>
      <c r="O238" s="21" t="s">
        <v>119</v>
      </c>
      <c r="P238" s="21" t="s">
        <v>240</v>
      </c>
      <c r="Q238" s="21" t="s">
        <v>119</v>
      </c>
      <c r="R238" s="21" t="s">
        <v>119</v>
      </c>
      <c r="S238" s="21" t="s">
        <v>119</v>
      </c>
      <c r="T238" s="21" t="s">
        <v>240</v>
      </c>
      <c r="U238" s="21" t="s">
        <v>232</v>
      </c>
      <c r="V238" s="21" t="s">
        <v>120</v>
      </c>
      <c r="W238" s="130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30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1.1299999999999999</v>
      </c>
      <c r="E240" s="32" t="s">
        <v>241</v>
      </c>
      <c r="F240" s="33">
        <v>1.1066</v>
      </c>
      <c r="G240" s="32">
        <v>1.0900000000000001</v>
      </c>
      <c r="H240" s="33">
        <v>1.1000000000000001</v>
      </c>
      <c r="I240" s="32">
        <v>1.06</v>
      </c>
      <c r="J240" s="33">
        <v>1.1100000000000001</v>
      </c>
      <c r="K240" s="32">
        <v>1.08</v>
      </c>
      <c r="L240" s="32">
        <v>1.1000000000000001</v>
      </c>
      <c r="M240" s="32">
        <v>1.069</v>
      </c>
      <c r="N240" s="32">
        <v>1.0903501</v>
      </c>
      <c r="O240" s="32">
        <v>1.0796999999999999</v>
      </c>
      <c r="P240" s="32">
        <v>1.06</v>
      </c>
      <c r="Q240" s="32">
        <v>1.0999999999999999</v>
      </c>
      <c r="R240" s="32">
        <v>1.0096000000000001</v>
      </c>
      <c r="S240" s="120">
        <v>1.02</v>
      </c>
      <c r="T240" s="32">
        <v>1.04</v>
      </c>
      <c r="U240" s="32" t="s">
        <v>241</v>
      </c>
      <c r="V240" s="32">
        <v>1.08</v>
      </c>
      <c r="W240" s="130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1.08</v>
      </c>
      <c r="E241" s="21" t="s">
        <v>241</v>
      </c>
      <c r="F241" s="34">
        <v>1.0583</v>
      </c>
      <c r="G241" s="21">
        <v>1.08</v>
      </c>
      <c r="H241" s="34">
        <v>1.1100000000000001</v>
      </c>
      <c r="I241" s="21">
        <v>1.0149999999999999</v>
      </c>
      <c r="J241" s="34">
        <v>1.085</v>
      </c>
      <c r="K241" s="21">
        <v>1.0900000000000001</v>
      </c>
      <c r="L241" s="21">
        <v>1.0900000000000001</v>
      </c>
      <c r="M241" s="21">
        <v>1.069</v>
      </c>
      <c r="N241" s="21">
        <v>1.0923589798743056</v>
      </c>
      <c r="O241" s="21">
        <v>1.0843</v>
      </c>
      <c r="P241" s="21">
        <v>1.08</v>
      </c>
      <c r="Q241" s="21">
        <v>1.0999999999999999</v>
      </c>
      <c r="R241" s="21">
        <v>1.0964</v>
      </c>
      <c r="S241" s="121">
        <v>1.05</v>
      </c>
      <c r="T241" s="21">
        <v>1.03</v>
      </c>
      <c r="U241" s="21" t="s">
        <v>241</v>
      </c>
      <c r="V241" s="21">
        <v>1.08</v>
      </c>
      <c r="W241" s="130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1.1100000000000001</v>
      </c>
      <c r="E242" s="121">
        <v>0.97459999999999991</v>
      </c>
      <c r="F242" s="34">
        <v>1.08</v>
      </c>
      <c r="G242" s="21">
        <v>1.0900000000000001</v>
      </c>
      <c r="H242" s="34">
        <v>1.07</v>
      </c>
      <c r="I242" s="21">
        <v>1.0449999999999999</v>
      </c>
      <c r="J242" s="34">
        <v>1.0900000000000001</v>
      </c>
      <c r="K242" s="34">
        <v>1.08</v>
      </c>
      <c r="L242" s="22">
        <v>1.1000000000000001</v>
      </c>
      <c r="M242" s="22">
        <v>1.085</v>
      </c>
      <c r="N242" s="22">
        <v>1.1035425375831078</v>
      </c>
      <c r="O242" s="22">
        <v>1.0999000000000001</v>
      </c>
      <c r="P242" s="22">
        <v>1.07</v>
      </c>
      <c r="Q242" s="22">
        <v>1.0999999999999999</v>
      </c>
      <c r="R242" s="22">
        <v>1.0285</v>
      </c>
      <c r="S242" s="123">
        <v>1.02</v>
      </c>
      <c r="T242" s="22">
        <v>1.06</v>
      </c>
      <c r="U242" s="22" t="s">
        <v>241</v>
      </c>
      <c r="V242" s="22">
        <v>1.085</v>
      </c>
      <c r="W242" s="130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1.08</v>
      </c>
      <c r="E243" s="121">
        <v>0.99430000000000007</v>
      </c>
      <c r="F243" s="34">
        <v>1.0718999999999999</v>
      </c>
      <c r="G243" s="21">
        <v>1.1000000000000001</v>
      </c>
      <c r="H243" s="34">
        <v>1.08</v>
      </c>
      <c r="I243" s="21">
        <v>1.04</v>
      </c>
      <c r="J243" s="34">
        <v>1.1000000000000001</v>
      </c>
      <c r="K243" s="34">
        <v>1.08</v>
      </c>
      <c r="L243" s="22">
        <v>1.07</v>
      </c>
      <c r="M243" s="22">
        <v>1.048</v>
      </c>
      <c r="N243" s="22">
        <v>1.0992999999999999</v>
      </c>
      <c r="O243" s="22">
        <v>1.0734000000000001</v>
      </c>
      <c r="P243" s="22">
        <v>1.04</v>
      </c>
      <c r="Q243" s="22">
        <v>1.0999999999999999</v>
      </c>
      <c r="R243" s="22">
        <v>1.1141000000000001</v>
      </c>
      <c r="S243" s="123">
        <v>1.04</v>
      </c>
      <c r="T243" s="22">
        <v>1.06</v>
      </c>
      <c r="U243" s="22" t="s">
        <v>241</v>
      </c>
      <c r="V243" s="22">
        <v>1.08</v>
      </c>
      <c r="W243" s="130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1.078360284690874</v>
      </c>
    </row>
    <row r="244" spans="1:45">
      <c r="A244" s="46"/>
      <c r="B244" s="30">
        <v>1</v>
      </c>
      <c r="C244" s="19">
        <v>5</v>
      </c>
      <c r="D244" s="21">
        <v>1.0900000000000001</v>
      </c>
      <c r="E244" s="121">
        <v>0.98419999999999996</v>
      </c>
      <c r="F244" s="21">
        <v>1.0717000000000001</v>
      </c>
      <c r="G244" s="21">
        <v>1.08</v>
      </c>
      <c r="H244" s="21">
        <v>1.1000000000000001</v>
      </c>
      <c r="I244" s="21">
        <v>1.0549999999999999</v>
      </c>
      <c r="J244" s="21">
        <v>1.0900000000000001</v>
      </c>
      <c r="K244" s="21">
        <v>1.08</v>
      </c>
      <c r="L244" s="21">
        <v>1.08</v>
      </c>
      <c r="M244" s="21">
        <v>1.0569999999999999</v>
      </c>
      <c r="N244" s="21">
        <v>1.11279571286648</v>
      </c>
      <c r="O244" s="122">
        <v>0.17380000000000001</v>
      </c>
      <c r="P244" s="21">
        <v>1.07</v>
      </c>
      <c r="Q244" s="21">
        <v>1.0900000000000001</v>
      </c>
      <c r="R244" s="21">
        <v>1.0933999999999999</v>
      </c>
      <c r="S244" s="121">
        <v>1.01</v>
      </c>
      <c r="T244" s="21">
        <v>1.04</v>
      </c>
      <c r="U244" s="21" t="s">
        <v>241</v>
      </c>
      <c r="V244" s="21">
        <v>1.105</v>
      </c>
      <c r="W244" s="130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228</v>
      </c>
    </row>
    <row r="245" spans="1:45">
      <c r="A245" s="46"/>
      <c r="B245" s="30">
        <v>1</v>
      </c>
      <c r="C245" s="19">
        <v>6</v>
      </c>
      <c r="D245" s="21">
        <v>1.1000000000000001</v>
      </c>
      <c r="E245" s="121">
        <v>0.9998999999999999</v>
      </c>
      <c r="F245" s="21">
        <v>1.0782999999999998</v>
      </c>
      <c r="G245" s="21">
        <v>1.0900000000000001</v>
      </c>
      <c r="H245" s="21">
        <v>1.0900000000000001</v>
      </c>
      <c r="I245" s="21">
        <v>1.0649999999999999</v>
      </c>
      <c r="J245" s="21">
        <v>1.06</v>
      </c>
      <c r="K245" s="21">
        <v>1.0699999999999998</v>
      </c>
      <c r="L245" s="21">
        <v>1.0900000000000001</v>
      </c>
      <c r="M245" s="21">
        <v>1.07</v>
      </c>
      <c r="N245" s="21">
        <v>1.1062000000000001</v>
      </c>
      <c r="O245" s="21">
        <v>1.0108999999999999</v>
      </c>
      <c r="P245" s="21">
        <v>1.06</v>
      </c>
      <c r="Q245" s="21">
        <v>1.08</v>
      </c>
      <c r="R245" s="122">
        <v>1.2116</v>
      </c>
      <c r="S245" s="121">
        <v>1.01</v>
      </c>
      <c r="T245" s="21">
        <v>1.04</v>
      </c>
      <c r="U245" s="121">
        <v>0.997</v>
      </c>
      <c r="V245" s="21">
        <v>1.08</v>
      </c>
      <c r="W245" s="130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6"/>
      <c r="B246" s="31" t="s">
        <v>233</v>
      </c>
      <c r="C246" s="23"/>
      <c r="D246" s="35">
        <v>1.0983333333333334</v>
      </c>
      <c r="E246" s="35">
        <v>0.98824999999999996</v>
      </c>
      <c r="F246" s="35">
        <v>1.0778000000000001</v>
      </c>
      <c r="G246" s="35">
        <v>1.0883333333333332</v>
      </c>
      <c r="H246" s="35">
        <v>1.0916666666666668</v>
      </c>
      <c r="I246" s="35">
        <v>1.0466666666666666</v>
      </c>
      <c r="J246" s="35">
        <v>1.0891666666666666</v>
      </c>
      <c r="K246" s="35">
        <v>1.08</v>
      </c>
      <c r="L246" s="35">
        <v>1.0883333333333334</v>
      </c>
      <c r="M246" s="35">
        <v>1.0663333333333334</v>
      </c>
      <c r="N246" s="35">
        <v>1.1007578883873155</v>
      </c>
      <c r="O246" s="35">
        <v>0.92033333333333334</v>
      </c>
      <c r="P246" s="35">
        <v>1.0633333333333335</v>
      </c>
      <c r="Q246" s="35">
        <v>1.095</v>
      </c>
      <c r="R246" s="35">
        <v>1.0922666666666665</v>
      </c>
      <c r="S246" s="35">
        <v>1.0250000000000001</v>
      </c>
      <c r="T246" s="35">
        <v>1.0450000000000002</v>
      </c>
      <c r="U246" s="35">
        <v>0.997</v>
      </c>
      <c r="V246" s="35">
        <v>1.085</v>
      </c>
      <c r="W246" s="130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6"/>
      <c r="B247" s="2" t="s">
        <v>234</v>
      </c>
      <c r="C247" s="44"/>
      <c r="D247" s="22">
        <v>1.0950000000000002</v>
      </c>
      <c r="E247" s="22">
        <v>0.98924999999999996</v>
      </c>
      <c r="F247" s="22">
        <v>1.0750999999999999</v>
      </c>
      <c r="G247" s="22">
        <v>1.0900000000000001</v>
      </c>
      <c r="H247" s="22">
        <v>1.0950000000000002</v>
      </c>
      <c r="I247" s="22">
        <v>1.0499999999999998</v>
      </c>
      <c r="J247" s="22">
        <v>1.0900000000000001</v>
      </c>
      <c r="K247" s="22">
        <v>1.08</v>
      </c>
      <c r="L247" s="22">
        <v>1.0900000000000001</v>
      </c>
      <c r="M247" s="22">
        <v>1.069</v>
      </c>
      <c r="N247" s="22">
        <v>1.1014212687915539</v>
      </c>
      <c r="O247" s="22">
        <v>1.0765500000000001</v>
      </c>
      <c r="P247" s="22">
        <v>1.0649999999999999</v>
      </c>
      <c r="Q247" s="22">
        <v>1.0999999999999999</v>
      </c>
      <c r="R247" s="22">
        <v>1.0949</v>
      </c>
      <c r="S247" s="22">
        <v>1.02</v>
      </c>
      <c r="T247" s="22">
        <v>1.04</v>
      </c>
      <c r="U247" s="22">
        <v>0.997</v>
      </c>
      <c r="V247" s="22">
        <v>1.08</v>
      </c>
      <c r="W247" s="130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6"/>
      <c r="B248" s="2" t="s">
        <v>235</v>
      </c>
      <c r="C248" s="44"/>
      <c r="D248" s="36">
        <v>1.9407902170679461E-2</v>
      </c>
      <c r="E248" s="36">
        <v>1.1181085218647923E-2</v>
      </c>
      <c r="F248" s="36">
        <v>1.6042443704124391E-2</v>
      </c>
      <c r="G248" s="36">
        <v>7.5277265270908156E-3</v>
      </c>
      <c r="H248" s="36">
        <v>1.471960144387976E-2</v>
      </c>
      <c r="I248" s="36">
        <v>1.8073922282301303E-2</v>
      </c>
      <c r="J248" s="36">
        <v>1.6857243744653732E-2</v>
      </c>
      <c r="K248" s="36">
        <v>6.3245553203368342E-3</v>
      </c>
      <c r="L248" s="36">
        <v>1.169045194450013E-2</v>
      </c>
      <c r="M248" s="36">
        <v>1.2643839079435736E-2</v>
      </c>
      <c r="N248" s="36">
        <v>8.5237225437555745E-3</v>
      </c>
      <c r="O248" s="36">
        <v>0.36700701174046602</v>
      </c>
      <c r="P248" s="36">
        <v>1.3662601021279476E-2</v>
      </c>
      <c r="Q248" s="36">
        <v>8.3666002653406558E-3</v>
      </c>
      <c r="R248" s="36">
        <v>7.1603733608427617E-2</v>
      </c>
      <c r="S248" s="36">
        <v>1.6431676725155001E-2</v>
      </c>
      <c r="T248" s="36">
        <v>1.2247448713915901E-2</v>
      </c>
      <c r="U248" s="36" t="s">
        <v>522</v>
      </c>
      <c r="V248" s="36">
        <v>9.9999999999999655E-3</v>
      </c>
      <c r="W248" s="130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6"/>
    </row>
    <row r="249" spans="1:45">
      <c r="A249" s="46"/>
      <c r="B249" s="2" t="s">
        <v>88</v>
      </c>
      <c r="C249" s="44"/>
      <c r="D249" s="24">
        <v>1.7670320640982815E-2</v>
      </c>
      <c r="E249" s="24">
        <v>1.1314025012545331E-2</v>
      </c>
      <c r="F249" s="24">
        <v>1.4884434685585812E-2</v>
      </c>
      <c r="G249" s="24">
        <v>6.9167471918139206E-3</v>
      </c>
      <c r="H249" s="24">
        <v>1.3483604376073061E-2</v>
      </c>
      <c r="I249" s="24">
        <v>1.7268078613663664E-2</v>
      </c>
      <c r="J249" s="24">
        <v>1.5477193950714981E-2</v>
      </c>
      <c r="K249" s="24">
        <v>5.856069741052624E-3</v>
      </c>
      <c r="L249" s="24">
        <v>1.074160974992355E-2</v>
      </c>
      <c r="M249" s="24">
        <v>1.1857304544641203E-2</v>
      </c>
      <c r="N249" s="24">
        <v>7.7435034839890204E-3</v>
      </c>
      <c r="O249" s="24">
        <v>0.3987761808118066</v>
      </c>
      <c r="P249" s="24">
        <v>1.2848841085842767E-2</v>
      </c>
      <c r="Q249" s="24">
        <v>7.64073083592754E-3</v>
      </c>
      <c r="R249" s="24">
        <v>6.5555176033106344E-2</v>
      </c>
      <c r="S249" s="24">
        <v>1.6030904122102438E-2</v>
      </c>
      <c r="T249" s="24">
        <v>1.1720046616187463E-2</v>
      </c>
      <c r="U249" s="24" t="s">
        <v>522</v>
      </c>
      <c r="V249" s="24">
        <v>9.2165898617511208E-3</v>
      </c>
      <c r="W249" s="130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236</v>
      </c>
      <c r="C250" s="44"/>
      <c r="D250" s="24">
        <v>1.8521684195913268E-2</v>
      </c>
      <c r="E250" s="24">
        <v>-8.3562317687455701E-2</v>
      </c>
      <c r="F250" s="24">
        <v>-5.1957096234722666E-4</v>
      </c>
      <c r="G250" s="24">
        <v>9.2483456448120283E-3</v>
      </c>
      <c r="H250" s="24">
        <v>1.2339458495179256E-2</v>
      </c>
      <c r="I250" s="24">
        <v>-2.939056498477477E-2</v>
      </c>
      <c r="J250" s="24">
        <v>1.0021123857403946E-2</v>
      </c>
      <c r="K250" s="24">
        <v>1.5205635188948463E-3</v>
      </c>
      <c r="L250" s="24">
        <v>9.2483456448122503E-3</v>
      </c>
      <c r="M250" s="24">
        <v>-1.115299916760959E-2</v>
      </c>
      <c r="N250" s="24">
        <v>2.0770056181049101E-2</v>
      </c>
      <c r="O250" s="24">
        <v>-0.14654374201368248</v>
      </c>
      <c r="P250" s="24">
        <v>-1.3935000732939851E-2</v>
      </c>
      <c r="Q250" s="24">
        <v>1.5430571345546262E-2</v>
      </c>
      <c r="R250" s="24">
        <v>1.2895858808245064E-2</v>
      </c>
      <c r="S250" s="24">
        <v>-4.9482798512159865E-2</v>
      </c>
      <c r="T250" s="24">
        <v>-3.0936121409958051E-2</v>
      </c>
      <c r="U250" s="24">
        <v>-7.5448146455242449E-2</v>
      </c>
      <c r="V250" s="24">
        <v>6.1572327944452443E-3</v>
      </c>
      <c r="W250" s="130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237</v>
      </c>
      <c r="C251" s="90"/>
      <c r="D251" s="88">
        <v>1</v>
      </c>
      <c r="E251" s="88">
        <v>4.3499999999999996</v>
      </c>
      <c r="F251" s="88">
        <v>0</v>
      </c>
      <c r="G251" s="88">
        <v>0.51</v>
      </c>
      <c r="H251" s="88">
        <v>0.67</v>
      </c>
      <c r="I251" s="88">
        <v>1.51</v>
      </c>
      <c r="J251" s="88">
        <v>0.55000000000000004</v>
      </c>
      <c r="K251" s="88">
        <v>0.11</v>
      </c>
      <c r="L251" s="88">
        <v>0.51</v>
      </c>
      <c r="M251" s="88">
        <v>0.56000000000000005</v>
      </c>
      <c r="N251" s="88">
        <v>1.1200000000000001</v>
      </c>
      <c r="O251" s="88">
        <v>0.4</v>
      </c>
      <c r="P251" s="88">
        <v>0.7</v>
      </c>
      <c r="Q251" s="88">
        <v>0.84</v>
      </c>
      <c r="R251" s="88">
        <v>0.46</v>
      </c>
      <c r="S251" s="88">
        <v>2.57</v>
      </c>
      <c r="T251" s="88">
        <v>1.59</v>
      </c>
      <c r="U251" s="88">
        <v>3.93</v>
      </c>
      <c r="V251" s="88">
        <v>0.35</v>
      </c>
      <c r="W251" s="130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345</v>
      </c>
      <c r="AS253" s="43" t="s">
        <v>67</v>
      </c>
    </row>
    <row r="254" spans="1:45">
      <c r="A254" s="39" t="s">
        <v>33</v>
      </c>
      <c r="B254" s="29" t="s">
        <v>117</v>
      </c>
      <c r="C254" s="26" t="s">
        <v>118</v>
      </c>
      <c r="D254" s="27" t="s">
        <v>210</v>
      </c>
      <c r="E254" s="28" t="s">
        <v>210</v>
      </c>
      <c r="F254" s="28" t="s">
        <v>210</v>
      </c>
      <c r="G254" s="28" t="s">
        <v>210</v>
      </c>
      <c r="H254" s="28" t="s">
        <v>210</v>
      </c>
      <c r="I254" s="28" t="s">
        <v>210</v>
      </c>
      <c r="J254" s="28" t="s">
        <v>210</v>
      </c>
      <c r="K254" s="28" t="s">
        <v>210</v>
      </c>
      <c r="L254" s="28" t="s">
        <v>210</v>
      </c>
      <c r="M254" s="1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211</v>
      </c>
      <c r="C255" s="19" t="s">
        <v>211</v>
      </c>
      <c r="D255" s="128" t="s">
        <v>213</v>
      </c>
      <c r="E255" s="129" t="s">
        <v>214</v>
      </c>
      <c r="F255" s="129" t="s">
        <v>215</v>
      </c>
      <c r="G255" s="129" t="s">
        <v>216</v>
      </c>
      <c r="H255" s="129" t="s">
        <v>219</v>
      </c>
      <c r="I255" s="129" t="s">
        <v>222</v>
      </c>
      <c r="J255" s="129" t="s">
        <v>223</v>
      </c>
      <c r="K255" s="129" t="s">
        <v>227</v>
      </c>
      <c r="L255" s="129" t="s">
        <v>228</v>
      </c>
      <c r="M255" s="13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231</v>
      </c>
      <c r="E256" s="21" t="s">
        <v>231</v>
      </c>
      <c r="F256" s="21" t="s">
        <v>231</v>
      </c>
      <c r="G256" s="21" t="s">
        <v>231</v>
      </c>
      <c r="H256" s="21" t="s">
        <v>231</v>
      </c>
      <c r="I256" s="21" t="s">
        <v>232</v>
      </c>
      <c r="J256" s="21" t="s">
        <v>231</v>
      </c>
      <c r="K256" s="21" t="s">
        <v>231</v>
      </c>
      <c r="L256" s="21" t="s">
        <v>231</v>
      </c>
      <c r="M256" s="13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3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4.28</v>
      </c>
      <c r="E258" s="32">
        <v>4.09</v>
      </c>
      <c r="F258" s="33">
        <v>4.4000000000000004</v>
      </c>
      <c r="G258" s="32">
        <v>3.8</v>
      </c>
      <c r="H258" s="33">
        <v>3.7</v>
      </c>
      <c r="I258" s="32">
        <v>4.1966636968118927</v>
      </c>
      <c r="J258" s="33">
        <v>3.9899999999999998</v>
      </c>
      <c r="K258" s="32">
        <v>3.8</v>
      </c>
      <c r="L258" s="32">
        <v>3.9</v>
      </c>
      <c r="M258" s="13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4.29</v>
      </c>
      <c r="E259" s="21">
        <v>4.2</v>
      </c>
      <c r="F259" s="34">
        <v>4.5999999999999996</v>
      </c>
      <c r="G259" s="21">
        <v>4</v>
      </c>
      <c r="H259" s="34">
        <v>3.8</v>
      </c>
      <c r="I259" s="21">
        <v>4.6294264246052279</v>
      </c>
      <c r="J259" s="34">
        <v>4.07</v>
      </c>
      <c r="K259" s="21">
        <v>3.8</v>
      </c>
      <c r="L259" s="21">
        <v>4</v>
      </c>
      <c r="M259" s="13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4.28</v>
      </c>
      <c r="E260" s="21">
        <v>4.2300000000000004</v>
      </c>
      <c r="F260" s="34">
        <v>4.5999999999999996</v>
      </c>
      <c r="G260" s="21">
        <v>4</v>
      </c>
      <c r="H260" s="34">
        <v>3.7</v>
      </c>
      <c r="I260" s="21">
        <v>4.6649068207637381</v>
      </c>
      <c r="J260" s="34">
        <v>3.73</v>
      </c>
      <c r="K260" s="34">
        <v>3.8</v>
      </c>
      <c r="L260" s="22">
        <v>3.9</v>
      </c>
      <c r="M260" s="1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4.32</v>
      </c>
      <c r="E261" s="21">
        <v>3.95</v>
      </c>
      <c r="F261" s="34">
        <v>4.5</v>
      </c>
      <c r="G261" s="21">
        <v>3.8</v>
      </c>
      <c r="H261" s="34">
        <v>3.6</v>
      </c>
      <c r="I261" s="21">
        <v>4.8613304545701155</v>
      </c>
      <c r="J261" s="34">
        <v>3.79</v>
      </c>
      <c r="K261" s="34">
        <v>3.7</v>
      </c>
      <c r="L261" s="22">
        <v>3.9</v>
      </c>
      <c r="M261" s="13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4.0836293007324098</v>
      </c>
    </row>
    <row r="262" spans="1:45">
      <c r="A262" s="46"/>
      <c r="B262" s="30">
        <v>1</v>
      </c>
      <c r="C262" s="19">
        <v>5</v>
      </c>
      <c r="D262" s="21">
        <v>4.28</v>
      </c>
      <c r="E262" s="21">
        <v>4.2300000000000004</v>
      </c>
      <c r="F262" s="21">
        <v>4.7</v>
      </c>
      <c r="G262" s="21">
        <v>4</v>
      </c>
      <c r="H262" s="21">
        <v>3.75</v>
      </c>
      <c r="I262" s="21">
        <v>4.3567547547842</v>
      </c>
      <c r="J262" s="21">
        <v>3.92</v>
      </c>
      <c r="K262" s="21">
        <v>3.8</v>
      </c>
      <c r="L262" s="21">
        <v>3.8</v>
      </c>
      <c r="M262" s="13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243</v>
      </c>
    </row>
    <row r="263" spans="1:45">
      <c r="A263" s="46"/>
      <c r="B263" s="30">
        <v>1</v>
      </c>
      <c r="C263" s="19">
        <v>6</v>
      </c>
      <c r="D263" s="21">
        <v>4.32</v>
      </c>
      <c r="E263" s="21">
        <v>4.04</v>
      </c>
      <c r="F263" s="21">
        <v>4.3</v>
      </c>
      <c r="G263" s="21">
        <v>4</v>
      </c>
      <c r="H263" s="21">
        <v>3.8500000000000005</v>
      </c>
      <c r="I263" s="21">
        <v>4.6169000880149627</v>
      </c>
      <c r="J263" s="21">
        <v>3.98</v>
      </c>
      <c r="K263" s="21">
        <v>3.8</v>
      </c>
      <c r="L263" s="21">
        <v>3.9</v>
      </c>
      <c r="M263" s="13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233</v>
      </c>
      <c r="C264" s="23"/>
      <c r="D264" s="35">
        <v>4.2950000000000008</v>
      </c>
      <c r="E264" s="35">
        <v>4.1233333333333331</v>
      </c>
      <c r="F264" s="35">
        <v>4.5166666666666666</v>
      </c>
      <c r="G264" s="35">
        <v>3.9333333333333336</v>
      </c>
      <c r="H264" s="35">
        <v>3.7333333333333329</v>
      </c>
      <c r="I264" s="35">
        <v>4.5543303732583551</v>
      </c>
      <c r="J264" s="35">
        <v>3.9133333333333336</v>
      </c>
      <c r="K264" s="35">
        <v>3.7833333333333332</v>
      </c>
      <c r="L264" s="35">
        <v>3.9</v>
      </c>
      <c r="M264" s="13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234</v>
      </c>
      <c r="C265" s="44"/>
      <c r="D265" s="22">
        <v>4.2850000000000001</v>
      </c>
      <c r="E265" s="22">
        <v>4.1449999999999996</v>
      </c>
      <c r="F265" s="22">
        <v>4.55</v>
      </c>
      <c r="G265" s="22">
        <v>4</v>
      </c>
      <c r="H265" s="22">
        <v>3.7250000000000001</v>
      </c>
      <c r="I265" s="22">
        <v>4.6231632563100948</v>
      </c>
      <c r="J265" s="22">
        <v>3.95</v>
      </c>
      <c r="K265" s="22">
        <v>3.8</v>
      </c>
      <c r="L265" s="22">
        <v>3.9</v>
      </c>
      <c r="M265" s="13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235</v>
      </c>
      <c r="C266" s="44"/>
      <c r="D266" s="36">
        <v>1.9748417658131529E-2</v>
      </c>
      <c r="E266" s="36">
        <v>0.1155277744382999</v>
      </c>
      <c r="F266" s="36">
        <v>0.1471960144387974</v>
      </c>
      <c r="G266" s="36">
        <v>0.10327955589886455</v>
      </c>
      <c r="H266" s="36">
        <v>8.7559503577091372E-2</v>
      </c>
      <c r="I266" s="36">
        <v>0.23790425101567939</v>
      </c>
      <c r="J266" s="36">
        <v>0.12940891262454329</v>
      </c>
      <c r="K266" s="36">
        <v>4.0824829046386159E-2</v>
      </c>
      <c r="L266" s="36">
        <v>6.3245553203367638E-2</v>
      </c>
      <c r="M266" s="1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4.598001783034115E-3</v>
      </c>
      <c r="E267" s="24">
        <v>2.8018053622869823E-2</v>
      </c>
      <c r="F267" s="24">
        <v>3.2589523491984664E-2</v>
      </c>
      <c r="G267" s="24">
        <v>2.6257514211575732E-2</v>
      </c>
      <c r="H267" s="24">
        <v>2.3453438458149477E-2</v>
      </c>
      <c r="I267" s="24">
        <v>5.2236933098349848E-2</v>
      </c>
      <c r="J267" s="24">
        <v>3.306871702501106E-2</v>
      </c>
      <c r="K267" s="24">
        <v>1.0790703712701188E-2</v>
      </c>
      <c r="L267" s="24">
        <v>1.6216808513684011E-2</v>
      </c>
      <c r="M267" s="13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236</v>
      </c>
      <c r="C268" s="44"/>
      <c r="D268" s="24">
        <v>5.1760501186941976E-2</v>
      </c>
      <c r="E268" s="24">
        <v>9.7227318341071012E-3</v>
      </c>
      <c r="F268" s="24">
        <v>0.10604228103089341</v>
      </c>
      <c r="G268" s="24">
        <v>-3.6804508032137084E-2</v>
      </c>
      <c r="H268" s="24">
        <v>-8.5780549996604782E-2</v>
      </c>
      <c r="I268" s="24">
        <v>0.11526537740375309</v>
      </c>
      <c r="J268" s="24">
        <v>-4.1702112228583776E-2</v>
      </c>
      <c r="K268" s="24">
        <v>-7.3536539505487886E-2</v>
      </c>
      <c r="L268" s="24">
        <v>-4.4967181692881719E-2</v>
      </c>
      <c r="M268" s="13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237</v>
      </c>
      <c r="C269" s="90"/>
      <c r="D269" s="88">
        <v>1.28</v>
      </c>
      <c r="E269" s="88">
        <v>0.67</v>
      </c>
      <c r="F269" s="88">
        <v>2.0699999999999998</v>
      </c>
      <c r="G269" s="88">
        <v>0</v>
      </c>
      <c r="H269" s="88">
        <v>0.71</v>
      </c>
      <c r="I269" s="88">
        <v>2.2000000000000002</v>
      </c>
      <c r="J269" s="88">
        <v>7.0000000000000007E-2</v>
      </c>
      <c r="K269" s="88">
        <v>0.53</v>
      </c>
      <c r="L269" s="88">
        <v>0.12</v>
      </c>
      <c r="M269" s="13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346</v>
      </c>
      <c r="AS271" s="43" t="s">
        <v>67</v>
      </c>
    </row>
    <row r="272" spans="1:45">
      <c r="A272" s="39" t="s">
        <v>36</v>
      </c>
      <c r="B272" s="29" t="s">
        <v>117</v>
      </c>
      <c r="C272" s="26" t="s">
        <v>118</v>
      </c>
      <c r="D272" s="27" t="s">
        <v>210</v>
      </c>
      <c r="E272" s="28" t="s">
        <v>210</v>
      </c>
      <c r="F272" s="28" t="s">
        <v>210</v>
      </c>
      <c r="G272" s="28" t="s">
        <v>210</v>
      </c>
      <c r="H272" s="28" t="s">
        <v>210</v>
      </c>
      <c r="I272" s="28" t="s">
        <v>210</v>
      </c>
      <c r="J272" s="28" t="s">
        <v>210</v>
      </c>
      <c r="K272" s="28" t="s">
        <v>210</v>
      </c>
      <c r="L272" s="28" t="s">
        <v>210</v>
      </c>
      <c r="M272" s="13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211</v>
      </c>
      <c r="C273" s="19" t="s">
        <v>211</v>
      </c>
      <c r="D273" s="128" t="s">
        <v>213</v>
      </c>
      <c r="E273" s="129" t="s">
        <v>214</v>
      </c>
      <c r="F273" s="129" t="s">
        <v>215</v>
      </c>
      <c r="G273" s="129" t="s">
        <v>216</v>
      </c>
      <c r="H273" s="129" t="s">
        <v>219</v>
      </c>
      <c r="I273" s="129" t="s">
        <v>222</v>
      </c>
      <c r="J273" s="129" t="s">
        <v>223</v>
      </c>
      <c r="K273" s="129" t="s">
        <v>227</v>
      </c>
      <c r="L273" s="129" t="s">
        <v>228</v>
      </c>
      <c r="M273" s="130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231</v>
      </c>
      <c r="E274" s="21" t="s">
        <v>231</v>
      </c>
      <c r="F274" s="21" t="s">
        <v>231</v>
      </c>
      <c r="G274" s="21" t="s">
        <v>231</v>
      </c>
      <c r="H274" s="21" t="s">
        <v>231</v>
      </c>
      <c r="I274" s="21" t="s">
        <v>232</v>
      </c>
      <c r="J274" s="21" t="s">
        <v>231</v>
      </c>
      <c r="K274" s="21" t="s">
        <v>231</v>
      </c>
      <c r="L274" s="21" t="s">
        <v>231</v>
      </c>
      <c r="M274" s="130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13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2.46</v>
      </c>
      <c r="E276" s="32">
        <v>2.36</v>
      </c>
      <c r="F276" s="33">
        <v>2.5</v>
      </c>
      <c r="G276" s="32">
        <v>2.1</v>
      </c>
      <c r="H276" s="33">
        <v>2.15</v>
      </c>
      <c r="I276" s="32">
        <v>2.4309753277389992</v>
      </c>
      <c r="J276" s="33">
        <v>2.16</v>
      </c>
      <c r="K276" s="32">
        <v>2.1</v>
      </c>
      <c r="L276" s="32">
        <v>2</v>
      </c>
      <c r="M276" s="13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2.4700000000000002</v>
      </c>
      <c r="E277" s="21">
        <v>2.37</v>
      </c>
      <c r="F277" s="34">
        <v>2.5</v>
      </c>
      <c r="G277" s="21">
        <v>2.1</v>
      </c>
      <c r="H277" s="34">
        <v>2.2000000000000002</v>
      </c>
      <c r="I277" s="21">
        <v>2.596794144302784</v>
      </c>
      <c r="J277" s="34">
        <v>2.16</v>
      </c>
      <c r="K277" s="21">
        <v>2.1</v>
      </c>
      <c r="L277" s="21">
        <v>2</v>
      </c>
      <c r="M277" s="13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2.4700000000000002</v>
      </c>
      <c r="E278" s="21">
        <v>2.36</v>
      </c>
      <c r="F278" s="34">
        <v>2.6</v>
      </c>
      <c r="G278" s="21">
        <v>2.2000000000000002</v>
      </c>
      <c r="H278" s="34">
        <v>2.1</v>
      </c>
      <c r="I278" s="21">
        <v>2.5859164985503038</v>
      </c>
      <c r="J278" s="34">
        <v>2.1</v>
      </c>
      <c r="K278" s="34">
        <v>2.1</v>
      </c>
      <c r="L278" s="124">
        <v>2.1</v>
      </c>
      <c r="M278" s="13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2.5</v>
      </c>
      <c r="E279" s="21">
        <v>2.41</v>
      </c>
      <c r="F279" s="34">
        <v>2.7</v>
      </c>
      <c r="G279" s="21">
        <v>2.2000000000000002</v>
      </c>
      <c r="H279" s="34">
        <v>2.0499999999999998</v>
      </c>
      <c r="I279" s="21">
        <v>2.6594630342224619</v>
      </c>
      <c r="J279" s="34">
        <v>2.15</v>
      </c>
      <c r="K279" s="34">
        <v>2.1</v>
      </c>
      <c r="L279" s="22">
        <v>2</v>
      </c>
      <c r="M279" s="13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2.2767448454168848</v>
      </c>
    </row>
    <row r="280" spans="1:45">
      <c r="A280" s="46"/>
      <c r="B280" s="30">
        <v>1</v>
      </c>
      <c r="C280" s="19">
        <v>5</v>
      </c>
      <c r="D280" s="21">
        <v>2.48</v>
      </c>
      <c r="E280" s="21">
        <v>2.27</v>
      </c>
      <c r="F280" s="21">
        <v>2.6</v>
      </c>
      <c r="G280" s="21">
        <v>2.2000000000000002</v>
      </c>
      <c r="H280" s="21">
        <v>2.15</v>
      </c>
      <c r="I280" s="21">
        <v>2.4035461964122828</v>
      </c>
      <c r="J280" s="21">
        <v>2.13</v>
      </c>
      <c r="K280" s="21">
        <v>2.1</v>
      </c>
      <c r="L280" s="21">
        <v>2</v>
      </c>
      <c r="M280" s="13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229</v>
      </c>
    </row>
    <row r="281" spans="1:45">
      <c r="A281" s="46"/>
      <c r="B281" s="30">
        <v>1</v>
      </c>
      <c r="C281" s="19">
        <v>6</v>
      </c>
      <c r="D281" s="21">
        <v>2.5</v>
      </c>
      <c r="E281" s="21">
        <v>2.33</v>
      </c>
      <c r="F281" s="21">
        <v>2.4</v>
      </c>
      <c r="G281" s="21">
        <v>2.2000000000000002</v>
      </c>
      <c r="H281" s="21">
        <v>2.25</v>
      </c>
      <c r="I281" s="21">
        <v>2.6675264512849632</v>
      </c>
      <c r="J281" s="21">
        <v>2.12</v>
      </c>
      <c r="K281" s="122">
        <v>2</v>
      </c>
      <c r="L281" s="21">
        <v>2</v>
      </c>
      <c r="M281" s="13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233</v>
      </c>
      <c r="C282" s="23"/>
      <c r="D282" s="35">
        <v>2.48</v>
      </c>
      <c r="E282" s="35">
        <v>2.35</v>
      </c>
      <c r="F282" s="35">
        <v>2.5500000000000003</v>
      </c>
      <c r="G282" s="35">
        <v>2.1666666666666665</v>
      </c>
      <c r="H282" s="35">
        <v>2.15</v>
      </c>
      <c r="I282" s="35">
        <v>2.5573702754186325</v>
      </c>
      <c r="J282" s="35">
        <v>2.1366666666666667</v>
      </c>
      <c r="K282" s="35">
        <v>2.0833333333333335</v>
      </c>
      <c r="L282" s="35">
        <v>2.0166666666666666</v>
      </c>
      <c r="M282" s="13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234</v>
      </c>
      <c r="C283" s="44"/>
      <c r="D283" s="22">
        <v>2.4750000000000001</v>
      </c>
      <c r="E283" s="22">
        <v>2.36</v>
      </c>
      <c r="F283" s="22">
        <v>2.5499999999999998</v>
      </c>
      <c r="G283" s="22">
        <v>2.2000000000000002</v>
      </c>
      <c r="H283" s="22">
        <v>2.15</v>
      </c>
      <c r="I283" s="22">
        <v>2.5913553214265441</v>
      </c>
      <c r="J283" s="22">
        <v>2.1399999999999997</v>
      </c>
      <c r="K283" s="22">
        <v>2.1</v>
      </c>
      <c r="L283" s="22">
        <v>2</v>
      </c>
      <c r="M283" s="130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235</v>
      </c>
      <c r="C284" s="44"/>
      <c r="D284" s="36">
        <v>1.6733200530681475E-2</v>
      </c>
      <c r="E284" s="36">
        <v>4.6904157598234318E-2</v>
      </c>
      <c r="F284" s="36">
        <v>0.10488088481701525</v>
      </c>
      <c r="G284" s="36">
        <v>5.1639777949432267E-2</v>
      </c>
      <c r="H284" s="36">
        <v>7.0710678118654821E-2</v>
      </c>
      <c r="I284" s="36">
        <v>0.11363447791549688</v>
      </c>
      <c r="J284" s="36">
        <v>2.4221202832779939E-2</v>
      </c>
      <c r="K284" s="36">
        <v>4.0824829046386339E-2</v>
      </c>
      <c r="L284" s="36">
        <v>4.0824829046386339E-2</v>
      </c>
      <c r="M284" s="13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6"/>
    </row>
    <row r="285" spans="1:45">
      <c r="A285" s="46"/>
      <c r="B285" s="2" t="s">
        <v>88</v>
      </c>
      <c r="C285" s="44"/>
      <c r="D285" s="24">
        <v>6.7472582785005949E-3</v>
      </c>
      <c r="E285" s="24">
        <v>1.9959215999248645E-2</v>
      </c>
      <c r="F285" s="24">
        <v>4.1129758751770683E-2</v>
      </c>
      <c r="G285" s="24">
        <v>2.3833743668968739E-2</v>
      </c>
      <c r="H285" s="24">
        <v>3.2888687497048756E-2</v>
      </c>
      <c r="I285" s="24">
        <v>4.4434112262799065E-2</v>
      </c>
      <c r="J285" s="24">
        <v>1.1335976364795603E-2</v>
      </c>
      <c r="K285" s="24">
        <v>1.959591794226544E-2</v>
      </c>
      <c r="L285" s="24">
        <v>2.0243716882505623E-2</v>
      </c>
      <c r="M285" s="130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236</v>
      </c>
      <c r="C286" s="44"/>
      <c r="D286" s="24">
        <v>8.9274454707680695E-2</v>
      </c>
      <c r="E286" s="24">
        <v>3.2175390549616933E-2</v>
      </c>
      <c r="F286" s="24">
        <v>0.12002010463894597</v>
      </c>
      <c r="G286" s="24">
        <v>-4.8348930698934978E-2</v>
      </c>
      <c r="H286" s="24">
        <v>-5.5669323539712323E-2</v>
      </c>
      <c r="I286" s="24">
        <v>0.12325730332349272</v>
      </c>
      <c r="J286" s="24">
        <v>-6.1525637812334222E-2</v>
      </c>
      <c r="K286" s="24">
        <v>-8.4950894902821927E-2</v>
      </c>
      <c r="L286" s="24">
        <v>-0.11423246626593175</v>
      </c>
      <c r="M286" s="130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237</v>
      </c>
      <c r="C287" s="90"/>
      <c r="D287" s="88">
        <v>1.27</v>
      </c>
      <c r="E287" s="88">
        <v>0.74</v>
      </c>
      <c r="F287" s="88">
        <v>1.55</v>
      </c>
      <c r="G287" s="88">
        <v>0</v>
      </c>
      <c r="H287" s="88">
        <v>7.0000000000000007E-2</v>
      </c>
      <c r="I287" s="88">
        <v>1.58</v>
      </c>
      <c r="J287" s="88">
        <v>0.12</v>
      </c>
      <c r="K287" s="88">
        <v>0.27</v>
      </c>
      <c r="L287" s="88">
        <v>0.67</v>
      </c>
      <c r="M287" s="130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</row>
    <row r="289" spans="1:45">
      <c r="B289" s="50" t="s">
        <v>347</v>
      </c>
      <c r="AS289" s="43" t="s">
        <v>67</v>
      </c>
    </row>
    <row r="290" spans="1:45">
      <c r="A290" s="39" t="s">
        <v>39</v>
      </c>
      <c r="B290" s="29" t="s">
        <v>117</v>
      </c>
      <c r="C290" s="26" t="s">
        <v>118</v>
      </c>
      <c r="D290" s="27" t="s">
        <v>210</v>
      </c>
      <c r="E290" s="28" t="s">
        <v>210</v>
      </c>
      <c r="F290" s="28" t="s">
        <v>210</v>
      </c>
      <c r="G290" s="28" t="s">
        <v>210</v>
      </c>
      <c r="H290" s="28" t="s">
        <v>210</v>
      </c>
      <c r="I290" s="28" t="s">
        <v>210</v>
      </c>
      <c r="J290" s="28" t="s">
        <v>210</v>
      </c>
      <c r="K290" s="28" t="s">
        <v>210</v>
      </c>
      <c r="L290" s="28" t="s">
        <v>210</v>
      </c>
      <c r="M290" s="13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211</v>
      </c>
      <c r="C291" s="19" t="s">
        <v>211</v>
      </c>
      <c r="D291" s="128" t="s">
        <v>213</v>
      </c>
      <c r="E291" s="129" t="s">
        <v>214</v>
      </c>
      <c r="F291" s="129" t="s">
        <v>215</v>
      </c>
      <c r="G291" s="129" t="s">
        <v>216</v>
      </c>
      <c r="H291" s="129" t="s">
        <v>219</v>
      </c>
      <c r="I291" s="129" t="s">
        <v>222</v>
      </c>
      <c r="J291" s="129" t="s">
        <v>223</v>
      </c>
      <c r="K291" s="129" t="s">
        <v>227</v>
      </c>
      <c r="L291" s="129" t="s">
        <v>228</v>
      </c>
      <c r="M291" s="130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231</v>
      </c>
      <c r="E292" s="21" t="s">
        <v>231</v>
      </c>
      <c r="F292" s="21" t="s">
        <v>231</v>
      </c>
      <c r="G292" s="21" t="s">
        <v>231</v>
      </c>
      <c r="H292" s="21" t="s">
        <v>231</v>
      </c>
      <c r="I292" s="21" t="s">
        <v>232</v>
      </c>
      <c r="J292" s="21" t="s">
        <v>231</v>
      </c>
      <c r="K292" s="21" t="s">
        <v>231</v>
      </c>
      <c r="L292" s="21" t="s">
        <v>231</v>
      </c>
      <c r="M292" s="13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13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1.1599999999999999</v>
      </c>
      <c r="E294" s="32">
        <v>1.1000000000000001</v>
      </c>
      <c r="F294" s="33">
        <v>1.1299999999999999</v>
      </c>
      <c r="G294" s="32">
        <v>0.98</v>
      </c>
      <c r="H294" s="33">
        <v>1.05</v>
      </c>
      <c r="I294" s="120">
        <v>1.2287466402185632</v>
      </c>
      <c r="J294" s="33">
        <v>1.07</v>
      </c>
      <c r="K294" s="32">
        <v>1</v>
      </c>
      <c r="L294" s="32">
        <v>1.1000000000000001</v>
      </c>
      <c r="M294" s="13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1.17</v>
      </c>
      <c r="E295" s="21">
        <v>1.1000000000000001</v>
      </c>
      <c r="F295" s="34">
        <v>1.1399999999999999</v>
      </c>
      <c r="G295" s="21">
        <v>0.9900000000000001</v>
      </c>
      <c r="H295" s="34">
        <v>1.05</v>
      </c>
      <c r="I295" s="121">
        <v>1.3683337138355032</v>
      </c>
      <c r="J295" s="34">
        <v>1.05</v>
      </c>
      <c r="K295" s="21">
        <v>0.97000000000000008</v>
      </c>
      <c r="L295" s="21">
        <v>1.1000000000000001</v>
      </c>
      <c r="M295" s="13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1.18</v>
      </c>
      <c r="E296" s="21">
        <v>1.1000000000000001</v>
      </c>
      <c r="F296" s="34">
        <v>1.1599999999999999</v>
      </c>
      <c r="G296" s="21">
        <v>1.05</v>
      </c>
      <c r="H296" s="124">
        <v>0.95</v>
      </c>
      <c r="I296" s="121">
        <v>1.3182619963632631</v>
      </c>
      <c r="J296" s="34">
        <v>1.08</v>
      </c>
      <c r="K296" s="34">
        <v>1.01</v>
      </c>
      <c r="L296" s="22">
        <v>1</v>
      </c>
      <c r="M296" s="13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1.18</v>
      </c>
      <c r="E297" s="21">
        <v>1.1000000000000001</v>
      </c>
      <c r="F297" s="34">
        <v>1.18</v>
      </c>
      <c r="G297" s="21">
        <v>1.01</v>
      </c>
      <c r="H297" s="34">
        <v>1.05</v>
      </c>
      <c r="I297" s="121">
        <v>1.4029977026191831</v>
      </c>
      <c r="J297" s="34">
        <v>1.04</v>
      </c>
      <c r="K297" s="34">
        <v>0.98</v>
      </c>
      <c r="L297" s="22">
        <v>1.1000000000000001</v>
      </c>
      <c r="M297" s="13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1.0714999999999999</v>
      </c>
    </row>
    <row r="298" spans="1:45">
      <c r="A298" s="46"/>
      <c r="B298" s="30">
        <v>1</v>
      </c>
      <c r="C298" s="19">
        <v>5</v>
      </c>
      <c r="D298" s="21">
        <v>1.17</v>
      </c>
      <c r="E298" s="21">
        <v>1.1100000000000001</v>
      </c>
      <c r="F298" s="21">
        <v>1.2</v>
      </c>
      <c r="G298" s="21">
        <v>1.02</v>
      </c>
      <c r="H298" s="21">
        <v>1</v>
      </c>
      <c r="I298" s="121">
        <v>1.2354158045648631</v>
      </c>
      <c r="J298" s="21">
        <v>1.03</v>
      </c>
      <c r="K298" s="21">
        <v>0.98</v>
      </c>
      <c r="L298" s="21">
        <v>1</v>
      </c>
      <c r="M298" s="13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230</v>
      </c>
    </row>
    <row r="299" spans="1:45">
      <c r="A299" s="46"/>
      <c r="B299" s="30">
        <v>1</v>
      </c>
      <c r="C299" s="19">
        <v>6</v>
      </c>
      <c r="D299" s="21">
        <v>1.18</v>
      </c>
      <c r="E299" s="122">
        <v>1.1499999999999999</v>
      </c>
      <c r="F299" s="21">
        <v>1.07</v>
      </c>
      <c r="G299" s="21">
        <v>1</v>
      </c>
      <c r="H299" s="21">
        <v>1.05</v>
      </c>
      <c r="I299" s="121">
        <v>1.3495805464745632</v>
      </c>
      <c r="J299" s="21">
        <v>1.04</v>
      </c>
      <c r="K299" s="21">
        <v>0.96</v>
      </c>
      <c r="L299" s="21">
        <v>1.1000000000000001</v>
      </c>
      <c r="M299" s="13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233</v>
      </c>
      <c r="C300" s="23"/>
      <c r="D300" s="35">
        <v>1.1733333333333331</v>
      </c>
      <c r="E300" s="35">
        <v>1.1100000000000001</v>
      </c>
      <c r="F300" s="35">
        <v>1.1466666666666667</v>
      </c>
      <c r="G300" s="35">
        <v>1.0083333333333335</v>
      </c>
      <c r="H300" s="35">
        <v>1.0249999999999999</v>
      </c>
      <c r="I300" s="35">
        <v>1.3172227340126563</v>
      </c>
      <c r="J300" s="35">
        <v>1.0516666666666667</v>
      </c>
      <c r="K300" s="35">
        <v>0.98333333333333339</v>
      </c>
      <c r="L300" s="35">
        <v>1.0666666666666667</v>
      </c>
      <c r="M300" s="13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234</v>
      </c>
      <c r="C301" s="44"/>
      <c r="D301" s="22">
        <v>1.1749999999999998</v>
      </c>
      <c r="E301" s="22">
        <v>1.1000000000000001</v>
      </c>
      <c r="F301" s="22">
        <v>1.1499999999999999</v>
      </c>
      <c r="G301" s="22">
        <v>1.0049999999999999</v>
      </c>
      <c r="H301" s="22">
        <v>1.05</v>
      </c>
      <c r="I301" s="22">
        <v>1.3339212714189133</v>
      </c>
      <c r="J301" s="22">
        <v>1.0449999999999999</v>
      </c>
      <c r="K301" s="22">
        <v>0.98</v>
      </c>
      <c r="L301" s="22">
        <v>1.1000000000000001</v>
      </c>
      <c r="M301" s="13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235</v>
      </c>
      <c r="C302" s="44"/>
      <c r="D302" s="36">
        <v>8.1649658092772665E-3</v>
      </c>
      <c r="E302" s="36">
        <v>1.9999999999999928E-2</v>
      </c>
      <c r="F302" s="36">
        <v>4.5460605656619489E-2</v>
      </c>
      <c r="G302" s="36">
        <v>2.4832774042918906E-2</v>
      </c>
      <c r="H302" s="36">
        <v>4.1833001326703811E-2</v>
      </c>
      <c r="I302" s="36">
        <v>7.1467724841627389E-2</v>
      </c>
      <c r="J302" s="36">
        <v>1.9407902170679534E-2</v>
      </c>
      <c r="K302" s="36">
        <v>1.8618986725025256E-2</v>
      </c>
      <c r="L302" s="36">
        <v>5.1639777949432274E-2</v>
      </c>
      <c r="M302" s="13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6.9587776783613083E-3</v>
      </c>
      <c r="E303" s="24">
        <v>1.8018018018017952E-2</v>
      </c>
      <c r="F303" s="24">
        <v>3.9645877026121643E-2</v>
      </c>
      <c r="G303" s="24">
        <v>2.4627544505374119E-2</v>
      </c>
      <c r="H303" s="24">
        <v>4.0812684221174456E-2</v>
      </c>
      <c r="I303" s="24">
        <v>5.4256370616923094E-2</v>
      </c>
      <c r="J303" s="24">
        <v>1.8454423617127923E-2</v>
      </c>
      <c r="K303" s="24">
        <v>1.8934562771212124E-2</v>
      </c>
      <c r="L303" s="24">
        <v>4.8412291827592754E-2</v>
      </c>
      <c r="M303" s="13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236</v>
      </c>
      <c r="C304" s="44"/>
      <c r="D304" s="24">
        <v>9.5038108570539626E-2</v>
      </c>
      <c r="E304" s="24">
        <v>3.5930937937471041E-2</v>
      </c>
      <c r="F304" s="24">
        <v>7.0150878830300467E-2</v>
      </c>
      <c r="G304" s="24">
        <v>-5.8951625447192124E-2</v>
      </c>
      <c r="H304" s="24">
        <v>-4.3397106859542678E-2</v>
      </c>
      <c r="I304" s="24">
        <v>0.22932593001647827</v>
      </c>
      <c r="J304" s="24">
        <v>-1.8509877119302964E-2</v>
      </c>
      <c r="K304" s="24">
        <v>-8.2283403328666793E-2</v>
      </c>
      <c r="L304" s="24">
        <v>-4.5108103904183405E-3</v>
      </c>
      <c r="M304" s="13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237</v>
      </c>
      <c r="C305" s="90"/>
      <c r="D305" s="88">
        <v>1.23</v>
      </c>
      <c r="E305" s="88">
        <v>0.41</v>
      </c>
      <c r="F305" s="88">
        <v>0.92</v>
      </c>
      <c r="G305" s="88">
        <v>0.67</v>
      </c>
      <c r="H305" s="88">
        <v>0.31</v>
      </c>
      <c r="I305" s="88">
        <v>2.9</v>
      </c>
      <c r="J305" s="88">
        <v>0.17</v>
      </c>
      <c r="K305" s="88">
        <v>0.96</v>
      </c>
      <c r="L305" s="88">
        <v>0</v>
      </c>
      <c r="M305" s="13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</row>
    <row r="307" spans="1:45">
      <c r="B307" s="50" t="s">
        <v>348</v>
      </c>
      <c r="AS307" s="43" t="s">
        <v>67</v>
      </c>
    </row>
    <row r="308" spans="1:45">
      <c r="A308" s="39" t="s">
        <v>52</v>
      </c>
      <c r="B308" s="29" t="s">
        <v>117</v>
      </c>
      <c r="C308" s="26" t="s">
        <v>118</v>
      </c>
      <c r="D308" s="27" t="s">
        <v>210</v>
      </c>
      <c r="E308" s="28" t="s">
        <v>210</v>
      </c>
      <c r="F308" s="28" t="s">
        <v>210</v>
      </c>
      <c r="G308" s="28" t="s">
        <v>210</v>
      </c>
      <c r="H308" s="28" t="s">
        <v>210</v>
      </c>
      <c r="I308" s="28" t="s">
        <v>210</v>
      </c>
      <c r="J308" s="28" t="s">
        <v>210</v>
      </c>
      <c r="K308" s="28" t="s">
        <v>210</v>
      </c>
      <c r="L308" s="28" t="s">
        <v>210</v>
      </c>
      <c r="M308" s="28" t="s">
        <v>210</v>
      </c>
      <c r="N308" s="28" t="s">
        <v>210</v>
      </c>
      <c r="O308" s="28" t="s">
        <v>210</v>
      </c>
      <c r="P308" s="28" t="s">
        <v>210</v>
      </c>
      <c r="Q308" s="28" t="s">
        <v>210</v>
      </c>
      <c r="R308" s="28" t="s">
        <v>210</v>
      </c>
      <c r="S308" s="28" t="s">
        <v>210</v>
      </c>
      <c r="T308" s="28" t="s">
        <v>210</v>
      </c>
      <c r="U308" s="28" t="s">
        <v>210</v>
      </c>
      <c r="V308" s="130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211</v>
      </c>
      <c r="C309" s="19" t="s">
        <v>211</v>
      </c>
      <c r="D309" s="128" t="s">
        <v>212</v>
      </c>
      <c r="E309" s="129" t="s">
        <v>213</v>
      </c>
      <c r="F309" s="129" t="s">
        <v>214</v>
      </c>
      <c r="G309" s="129" t="s">
        <v>215</v>
      </c>
      <c r="H309" s="129" t="s">
        <v>216</v>
      </c>
      <c r="I309" s="129" t="s">
        <v>217</v>
      </c>
      <c r="J309" s="129" t="s">
        <v>218</v>
      </c>
      <c r="K309" s="129" t="s">
        <v>219</v>
      </c>
      <c r="L309" s="129" t="s">
        <v>220</v>
      </c>
      <c r="M309" s="129" t="s">
        <v>221</v>
      </c>
      <c r="N309" s="129" t="s">
        <v>222</v>
      </c>
      <c r="O309" s="129" t="s">
        <v>224</v>
      </c>
      <c r="P309" s="129" t="s">
        <v>225</v>
      </c>
      <c r="Q309" s="129" t="s">
        <v>226</v>
      </c>
      <c r="R309" s="129" t="s">
        <v>227</v>
      </c>
      <c r="S309" s="129" t="s">
        <v>228</v>
      </c>
      <c r="T309" s="129" t="s">
        <v>229</v>
      </c>
      <c r="U309" s="129" t="s">
        <v>230</v>
      </c>
      <c r="V309" s="130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119</v>
      </c>
      <c r="E310" s="21" t="s">
        <v>119</v>
      </c>
      <c r="F310" s="21" t="s">
        <v>119</v>
      </c>
      <c r="G310" s="21" t="s">
        <v>119</v>
      </c>
      <c r="H310" s="21" t="s">
        <v>231</v>
      </c>
      <c r="I310" s="21" t="s">
        <v>231</v>
      </c>
      <c r="J310" s="21" t="s">
        <v>231</v>
      </c>
      <c r="K310" s="21" t="s">
        <v>119</v>
      </c>
      <c r="L310" s="21" t="s">
        <v>119</v>
      </c>
      <c r="M310" s="21" t="s">
        <v>119</v>
      </c>
      <c r="N310" s="21" t="s">
        <v>232</v>
      </c>
      <c r="O310" s="21" t="s">
        <v>119</v>
      </c>
      <c r="P310" s="21" t="s">
        <v>232</v>
      </c>
      <c r="Q310" s="21" t="s">
        <v>119</v>
      </c>
      <c r="R310" s="21" t="s">
        <v>231</v>
      </c>
      <c r="S310" s="21" t="s">
        <v>119</v>
      </c>
      <c r="T310" s="21" t="s">
        <v>232</v>
      </c>
      <c r="U310" s="21" t="s">
        <v>231</v>
      </c>
      <c r="V310" s="130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130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8.91</v>
      </c>
      <c r="E312" s="32">
        <v>8.02</v>
      </c>
      <c r="F312" s="33">
        <v>8.76</v>
      </c>
      <c r="G312" s="32">
        <v>8.41</v>
      </c>
      <c r="H312" s="33">
        <v>8.61</v>
      </c>
      <c r="I312" s="32">
        <v>8.0500000000000007</v>
      </c>
      <c r="J312" s="33">
        <v>7.870000000000001</v>
      </c>
      <c r="K312" s="32">
        <v>8.98</v>
      </c>
      <c r="L312" s="32">
        <v>8.9600000000000009</v>
      </c>
      <c r="M312" s="32">
        <v>8.56</v>
      </c>
      <c r="N312" s="32">
        <v>8.4600000000000009</v>
      </c>
      <c r="O312" s="32">
        <v>8.52</v>
      </c>
      <c r="P312" s="32">
        <v>7.6959999999999997</v>
      </c>
      <c r="Q312" s="32">
        <v>7.7800000000000011</v>
      </c>
      <c r="R312" s="32">
        <v>8.41</v>
      </c>
      <c r="S312" s="32">
        <v>8.9</v>
      </c>
      <c r="T312" s="32">
        <v>7.71</v>
      </c>
      <c r="U312" s="32">
        <v>8.17</v>
      </c>
      <c r="V312" s="130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8.82</v>
      </c>
      <c r="E313" s="21">
        <v>7.95</v>
      </c>
      <c r="F313" s="34">
        <v>8.32</v>
      </c>
      <c r="G313" s="21">
        <v>8.89</v>
      </c>
      <c r="H313" s="34">
        <v>8.7200000000000006</v>
      </c>
      <c r="I313" s="21">
        <v>7.9399999999999995</v>
      </c>
      <c r="J313" s="34">
        <v>7.82</v>
      </c>
      <c r="K313" s="21">
        <v>8.9600000000000009</v>
      </c>
      <c r="L313" s="21">
        <v>8.8800000000000008</v>
      </c>
      <c r="M313" s="21">
        <v>8.3699999999999992</v>
      </c>
      <c r="N313" s="21">
        <v>8.42</v>
      </c>
      <c r="O313" s="21">
        <v>8.61</v>
      </c>
      <c r="P313" s="21">
        <v>7.1330000000000009</v>
      </c>
      <c r="Q313" s="21">
        <v>7.42</v>
      </c>
      <c r="R313" s="21">
        <v>8.51</v>
      </c>
      <c r="S313" s="21">
        <v>8.74</v>
      </c>
      <c r="T313" s="21">
        <v>7.9699999999999989</v>
      </c>
      <c r="U313" s="21">
        <v>8.1</v>
      </c>
      <c r="V313" s="130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8.7999999999999989</v>
      </c>
      <c r="E314" s="21">
        <v>7.95</v>
      </c>
      <c r="F314" s="34">
        <v>8.52</v>
      </c>
      <c r="G314" s="21">
        <v>8.73</v>
      </c>
      <c r="H314" s="34">
        <v>8.75</v>
      </c>
      <c r="I314" s="21">
        <v>7.95</v>
      </c>
      <c r="J314" s="34">
        <v>7.6900000000000013</v>
      </c>
      <c r="K314" s="34">
        <v>8.85</v>
      </c>
      <c r="L314" s="22">
        <v>8.89</v>
      </c>
      <c r="M314" s="22">
        <v>8.3800000000000008</v>
      </c>
      <c r="N314" s="22">
        <v>8.52</v>
      </c>
      <c r="O314" s="22">
        <v>8.67</v>
      </c>
      <c r="P314" s="22">
        <v>7.3950000000000005</v>
      </c>
      <c r="Q314" s="124">
        <v>6.25</v>
      </c>
      <c r="R314" s="22">
        <v>8.49</v>
      </c>
      <c r="S314" s="22">
        <v>8.77</v>
      </c>
      <c r="T314" s="22">
        <v>7.79</v>
      </c>
      <c r="U314" s="22">
        <v>8.0500000000000007</v>
      </c>
      <c r="V314" s="130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8.73</v>
      </c>
      <c r="E315" s="21">
        <v>8.1199999999999992</v>
      </c>
      <c r="F315" s="34">
        <v>8.44</v>
      </c>
      <c r="G315" s="21">
        <v>8.67</v>
      </c>
      <c r="H315" s="34">
        <v>8.56</v>
      </c>
      <c r="I315" s="21">
        <v>8.02</v>
      </c>
      <c r="J315" s="34">
        <v>8.09</v>
      </c>
      <c r="K315" s="34">
        <v>9.01</v>
      </c>
      <c r="L315" s="22">
        <v>8.92</v>
      </c>
      <c r="M315" s="124">
        <v>9.1199999999999992</v>
      </c>
      <c r="N315" s="22">
        <v>8.5399999999999991</v>
      </c>
      <c r="O315" s="22">
        <v>9.15</v>
      </c>
      <c r="P315" s="22">
        <v>7.7830000000000013</v>
      </c>
      <c r="Q315" s="124">
        <v>6.5299999999999994</v>
      </c>
      <c r="R315" s="22">
        <v>8.3000000000000007</v>
      </c>
      <c r="S315" s="22">
        <v>8.81</v>
      </c>
      <c r="T315" s="22">
        <v>7.73</v>
      </c>
      <c r="U315" s="22">
        <v>7.9600000000000009</v>
      </c>
      <c r="V315" s="130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8.3534444444444453</v>
      </c>
    </row>
    <row r="316" spans="1:45">
      <c r="A316" s="46"/>
      <c r="B316" s="30">
        <v>1</v>
      </c>
      <c r="C316" s="19">
        <v>5</v>
      </c>
      <c r="D316" s="21">
        <v>8.7900000000000009</v>
      </c>
      <c r="E316" s="21">
        <v>8.0299999999999994</v>
      </c>
      <c r="F316" s="21">
        <v>8.64</v>
      </c>
      <c r="G316" s="21">
        <v>9.0399999999999991</v>
      </c>
      <c r="H316" s="21">
        <v>8.6300000000000008</v>
      </c>
      <c r="I316" s="21">
        <v>8.2200000000000006</v>
      </c>
      <c r="J316" s="21">
        <v>8</v>
      </c>
      <c r="K316" s="21">
        <v>8.93</v>
      </c>
      <c r="L316" s="21">
        <v>8.69</v>
      </c>
      <c r="M316" s="21">
        <v>8.24</v>
      </c>
      <c r="N316" s="21">
        <v>8.5399999999999991</v>
      </c>
      <c r="O316" s="21">
        <v>8.7100000000000009</v>
      </c>
      <c r="P316" s="21">
        <v>7.5730000000000004</v>
      </c>
      <c r="Q316" s="21">
        <v>7.71</v>
      </c>
      <c r="R316" s="21">
        <v>8.26</v>
      </c>
      <c r="S316" s="21">
        <v>8.86</v>
      </c>
      <c r="T316" s="21">
        <v>7.91</v>
      </c>
      <c r="U316" s="21">
        <v>8.08</v>
      </c>
      <c r="V316" s="130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646</v>
      </c>
    </row>
    <row r="317" spans="1:45">
      <c r="A317" s="46"/>
      <c r="B317" s="30">
        <v>1</v>
      </c>
      <c r="C317" s="19">
        <v>6</v>
      </c>
      <c r="D317" s="21">
        <v>8.7999999999999989</v>
      </c>
      <c r="E317" s="21">
        <v>8.09</v>
      </c>
      <c r="F317" s="21">
        <v>8.57</v>
      </c>
      <c r="G317" s="21">
        <v>8.41</v>
      </c>
      <c r="H317" s="21">
        <v>8.52</v>
      </c>
      <c r="I317" s="21">
        <v>8.2100000000000009</v>
      </c>
      <c r="J317" s="21">
        <v>7.9699999999999989</v>
      </c>
      <c r="K317" s="21">
        <v>9.02</v>
      </c>
      <c r="L317" s="21">
        <v>8.7799999999999994</v>
      </c>
      <c r="M317" s="21">
        <v>8.18</v>
      </c>
      <c r="N317" s="21">
        <v>8.51</v>
      </c>
      <c r="O317" s="21">
        <v>9.1300000000000008</v>
      </c>
      <c r="P317" s="21">
        <v>7.5259999999999998</v>
      </c>
      <c r="Q317" s="21">
        <v>7.8100000000000005</v>
      </c>
      <c r="R317" s="21">
        <v>8.07</v>
      </c>
      <c r="S317" s="21">
        <v>8.89</v>
      </c>
      <c r="T317" s="21">
        <v>7.62</v>
      </c>
      <c r="U317" s="21">
        <v>8.1300000000000008</v>
      </c>
      <c r="V317" s="130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233</v>
      </c>
      <c r="C318" s="23"/>
      <c r="D318" s="35">
        <v>8.8083333333333336</v>
      </c>
      <c r="E318" s="35">
        <v>8.0266666666666655</v>
      </c>
      <c r="F318" s="35">
        <v>8.5416666666666661</v>
      </c>
      <c r="G318" s="35">
        <v>8.6916666666666682</v>
      </c>
      <c r="H318" s="35">
        <v>8.6316666666666677</v>
      </c>
      <c r="I318" s="35">
        <v>8.0649999999999995</v>
      </c>
      <c r="J318" s="35">
        <v>7.9066666666666663</v>
      </c>
      <c r="K318" s="35">
        <v>8.9583333333333339</v>
      </c>
      <c r="L318" s="35">
        <v>8.8533333333333335</v>
      </c>
      <c r="M318" s="35">
        <v>8.4749999999999996</v>
      </c>
      <c r="N318" s="35">
        <v>8.4983333333333331</v>
      </c>
      <c r="O318" s="35">
        <v>8.7983333333333338</v>
      </c>
      <c r="P318" s="35">
        <v>7.5176666666666661</v>
      </c>
      <c r="Q318" s="35">
        <v>7.2500000000000009</v>
      </c>
      <c r="R318" s="35">
        <v>8.3400000000000016</v>
      </c>
      <c r="S318" s="35">
        <v>8.8283333333333331</v>
      </c>
      <c r="T318" s="35">
        <v>7.7883333333333331</v>
      </c>
      <c r="U318" s="35">
        <v>8.081666666666667</v>
      </c>
      <c r="V318" s="130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234</v>
      </c>
      <c r="C319" s="44"/>
      <c r="D319" s="22">
        <v>8.7999999999999989</v>
      </c>
      <c r="E319" s="22">
        <v>8.0249999999999986</v>
      </c>
      <c r="F319" s="22">
        <v>8.5449999999999999</v>
      </c>
      <c r="G319" s="22">
        <v>8.6999999999999993</v>
      </c>
      <c r="H319" s="22">
        <v>8.620000000000001</v>
      </c>
      <c r="I319" s="22">
        <v>8.0350000000000001</v>
      </c>
      <c r="J319" s="22">
        <v>7.92</v>
      </c>
      <c r="K319" s="22">
        <v>8.9700000000000006</v>
      </c>
      <c r="L319" s="22">
        <v>8.8850000000000016</v>
      </c>
      <c r="M319" s="22">
        <v>8.375</v>
      </c>
      <c r="N319" s="22">
        <v>8.5150000000000006</v>
      </c>
      <c r="O319" s="22">
        <v>8.6900000000000013</v>
      </c>
      <c r="P319" s="22">
        <v>7.5495000000000001</v>
      </c>
      <c r="Q319" s="22">
        <v>7.5649999999999995</v>
      </c>
      <c r="R319" s="22">
        <v>8.3550000000000004</v>
      </c>
      <c r="S319" s="22">
        <v>8.8350000000000009</v>
      </c>
      <c r="T319" s="22">
        <v>7.76</v>
      </c>
      <c r="U319" s="22">
        <v>8.09</v>
      </c>
      <c r="V319" s="130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235</v>
      </c>
      <c r="C320" s="44"/>
      <c r="D320" s="36">
        <v>5.8452259722500552E-2</v>
      </c>
      <c r="E320" s="36">
        <v>7.0047602861672734E-2</v>
      </c>
      <c r="F320" s="36">
        <v>0.15367715076310687</v>
      </c>
      <c r="G320" s="36">
        <v>0.25348898726900654</v>
      </c>
      <c r="H320" s="36">
        <v>8.931218655181776E-2</v>
      </c>
      <c r="I320" s="36">
        <v>0.12340988615179949</v>
      </c>
      <c r="J320" s="36">
        <v>0.14292189008918996</v>
      </c>
      <c r="K320" s="36">
        <v>6.2423286253341988E-2</v>
      </c>
      <c r="L320" s="36">
        <v>9.993331109628445E-2</v>
      </c>
      <c r="M320" s="36">
        <v>0.34221338372424859</v>
      </c>
      <c r="N320" s="36">
        <v>4.8339080118126189E-2</v>
      </c>
      <c r="O320" s="36">
        <v>0.27235393638915317</v>
      </c>
      <c r="P320" s="36">
        <v>0.23166844124020569</v>
      </c>
      <c r="Q320" s="36">
        <v>0.68606122175794237</v>
      </c>
      <c r="R320" s="36">
        <v>0.16565023392678915</v>
      </c>
      <c r="S320" s="36">
        <v>6.5548963887056846E-2</v>
      </c>
      <c r="T320" s="36">
        <v>0.13090709173557624</v>
      </c>
      <c r="U320" s="36">
        <v>7.2502873506273019E-2</v>
      </c>
      <c r="V320" s="130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6.6360181331126455E-3</v>
      </c>
      <c r="E321" s="24">
        <v>8.7268608216369697E-3</v>
      </c>
      <c r="F321" s="24">
        <v>1.7991471308851537E-2</v>
      </c>
      <c r="G321" s="24">
        <v>2.9164600644564505E-2</v>
      </c>
      <c r="H321" s="24">
        <v>1.0347038411100724E-2</v>
      </c>
      <c r="I321" s="24">
        <v>1.5301907768357036E-2</v>
      </c>
      <c r="J321" s="24">
        <v>1.807612437890261E-2</v>
      </c>
      <c r="K321" s="24">
        <v>6.9681807910707333E-3</v>
      </c>
      <c r="L321" s="24">
        <v>1.1287648090694779E-2</v>
      </c>
      <c r="M321" s="24">
        <v>4.0379160321445264E-2</v>
      </c>
      <c r="N321" s="24">
        <v>5.6880659091735073E-3</v>
      </c>
      <c r="O321" s="24">
        <v>3.0955173675599905E-2</v>
      </c>
      <c r="P321" s="24">
        <v>3.0816535437441454E-2</v>
      </c>
      <c r="Q321" s="24">
        <v>9.4629134035578252E-2</v>
      </c>
      <c r="R321" s="24">
        <v>1.9862138360526273E-2</v>
      </c>
      <c r="S321" s="24">
        <v>7.4248401608899579E-3</v>
      </c>
      <c r="T321" s="24">
        <v>1.6808100800630377E-2</v>
      </c>
      <c r="U321" s="24">
        <v>8.9712773981777301E-3</v>
      </c>
      <c r="V321" s="130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236</v>
      </c>
      <c r="C322" s="44"/>
      <c r="D322" s="24">
        <v>5.4455248001489709E-2</v>
      </c>
      <c r="E322" s="24">
        <v>-3.911892632447056E-2</v>
      </c>
      <c r="F322" s="24">
        <v>2.2532288743166262E-2</v>
      </c>
      <c r="G322" s="24">
        <v>4.0488953325973354E-2</v>
      </c>
      <c r="H322" s="24">
        <v>3.3306287492850695E-2</v>
      </c>
      <c r="I322" s="24">
        <v>-3.4530000931086491E-2</v>
      </c>
      <c r="J322" s="24">
        <v>-5.3484257990715878E-2</v>
      </c>
      <c r="K322" s="24">
        <v>7.2411912584296578E-2</v>
      </c>
      <c r="L322" s="24">
        <v>5.9842247376331592E-2</v>
      </c>
      <c r="M322" s="24">
        <v>1.4551548928585456E-2</v>
      </c>
      <c r="N322" s="24">
        <v>1.734480786368886E-2</v>
      </c>
      <c r="O322" s="24">
        <v>5.3258137029302599E-2</v>
      </c>
      <c r="P322" s="24">
        <v>-0.10005187480879496</v>
      </c>
      <c r="Q322" s="24">
        <v>-0.13209454516433672</v>
      </c>
      <c r="R322" s="24">
        <v>-1.6094491959404156E-3</v>
      </c>
      <c r="S322" s="24">
        <v>5.6849469945863929E-2</v>
      </c>
      <c r="T322" s="24">
        <v>-6.7650071161596825E-2</v>
      </c>
      <c r="U322" s="24">
        <v>-3.2534815977441123E-2</v>
      </c>
      <c r="V322" s="130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237</v>
      </c>
      <c r="C323" s="90"/>
      <c r="D323" s="88">
        <v>0.68</v>
      </c>
      <c r="E323" s="88">
        <v>0.7</v>
      </c>
      <c r="F323" s="88">
        <v>0.21</v>
      </c>
      <c r="G323" s="88">
        <v>0.48</v>
      </c>
      <c r="H323" s="88">
        <v>0.37</v>
      </c>
      <c r="I323" s="88">
        <v>0.63</v>
      </c>
      <c r="J323" s="88">
        <v>0.91</v>
      </c>
      <c r="K323" s="88">
        <v>0.95</v>
      </c>
      <c r="L323" s="88">
        <v>0.76</v>
      </c>
      <c r="M323" s="88">
        <v>0.13</v>
      </c>
      <c r="N323" s="88">
        <v>0.13</v>
      </c>
      <c r="O323" s="88">
        <v>0.67</v>
      </c>
      <c r="P323" s="88">
        <v>1.6</v>
      </c>
      <c r="Q323" s="88">
        <v>1.31</v>
      </c>
      <c r="R323" s="88">
        <v>0.15</v>
      </c>
      <c r="S323" s="88">
        <v>0.72</v>
      </c>
      <c r="T323" s="88">
        <v>1.1200000000000001</v>
      </c>
      <c r="U323" s="88">
        <v>0.6</v>
      </c>
      <c r="V323" s="130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45">
      <c r="B325" s="50" t="s">
        <v>349</v>
      </c>
      <c r="AS325" s="43" t="s">
        <v>67</v>
      </c>
    </row>
    <row r="326" spans="1:45">
      <c r="A326" s="39" t="s">
        <v>42</v>
      </c>
      <c r="B326" s="29" t="s">
        <v>117</v>
      </c>
      <c r="C326" s="26" t="s">
        <v>118</v>
      </c>
      <c r="D326" s="27" t="s">
        <v>210</v>
      </c>
      <c r="E326" s="28" t="s">
        <v>210</v>
      </c>
      <c r="F326" s="28" t="s">
        <v>210</v>
      </c>
      <c r="G326" s="28" t="s">
        <v>210</v>
      </c>
      <c r="H326" s="28" t="s">
        <v>210</v>
      </c>
      <c r="I326" s="28" t="s">
        <v>210</v>
      </c>
      <c r="J326" s="28" t="s">
        <v>210</v>
      </c>
      <c r="K326" s="28" t="s">
        <v>210</v>
      </c>
      <c r="L326" s="28" t="s">
        <v>210</v>
      </c>
      <c r="M326" s="28" t="s">
        <v>210</v>
      </c>
      <c r="N326" s="28" t="s">
        <v>210</v>
      </c>
      <c r="O326" s="28" t="s">
        <v>210</v>
      </c>
      <c r="P326" s="28" t="s">
        <v>210</v>
      </c>
      <c r="Q326" s="28" t="s">
        <v>210</v>
      </c>
      <c r="R326" s="28" t="s">
        <v>210</v>
      </c>
      <c r="S326" s="28" t="s">
        <v>210</v>
      </c>
      <c r="T326" s="130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211</v>
      </c>
      <c r="C327" s="19" t="s">
        <v>211</v>
      </c>
      <c r="D327" s="128" t="s">
        <v>212</v>
      </c>
      <c r="E327" s="129" t="s">
        <v>213</v>
      </c>
      <c r="F327" s="129" t="s">
        <v>214</v>
      </c>
      <c r="G327" s="129" t="s">
        <v>215</v>
      </c>
      <c r="H327" s="129" t="s">
        <v>216</v>
      </c>
      <c r="I327" s="129" t="s">
        <v>217</v>
      </c>
      <c r="J327" s="129" t="s">
        <v>218</v>
      </c>
      <c r="K327" s="129" t="s">
        <v>219</v>
      </c>
      <c r="L327" s="129" t="s">
        <v>222</v>
      </c>
      <c r="M327" s="129" t="s">
        <v>223</v>
      </c>
      <c r="N327" s="129" t="s">
        <v>224</v>
      </c>
      <c r="O327" s="129" t="s">
        <v>225</v>
      </c>
      <c r="P327" s="129" t="s">
        <v>227</v>
      </c>
      <c r="Q327" s="129" t="s">
        <v>228</v>
      </c>
      <c r="R327" s="129" t="s">
        <v>229</v>
      </c>
      <c r="S327" s="129" t="s">
        <v>230</v>
      </c>
      <c r="T327" s="130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231</v>
      </c>
      <c r="E328" s="21" t="s">
        <v>231</v>
      </c>
      <c r="F328" s="21" t="s">
        <v>231</v>
      </c>
      <c r="G328" s="21" t="s">
        <v>231</v>
      </c>
      <c r="H328" s="21" t="s">
        <v>231</v>
      </c>
      <c r="I328" s="21" t="s">
        <v>231</v>
      </c>
      <c r="J328" s="21" t="s">
        <v>231</v>
      </c>
      <c r="K328" s="21" t="s">
        <v>231</v>
      </c>
      <c r="L328" s="21" t="s">
        <v>232</v>
      </c>
      <c r="M328" s="21" t="s">
        <v>231</v>
      </c>
      <c r="N328" s="21" t="s">
        <v>119</v>
      </c>
      <c r="O328" s="21" t="s">
        <v>232</v>
      </c>
      <c r="P328" s="21" t="s">
        <v>119</v>
      </c>
      <c r="Q328" s="21" t="s">
        <v>231</v>
      </c>
      <c r="R328" s="21" t="s">
        <v>232</v>
      </c>
      <c r="S328" s="21" t="s">
        <v>231</v>
      </c>
      <c r="T328" s="130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30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70">
        <v>19.600000000000001</v>
      </c>
      <c r="E330" s="170">
        <v>17.8</v>
      </c>
      <c r="F330" s="172">
        <v>17.079999999999998</v>
      </c>
      <c r="G330" s="170">
        <v>16.7</v>
      </c>
      <c r="H330" s="172">
        <v>17.3</v>
      </c>
      <c r="I330" s="170">
        <v>16.7</v>
      </c>
      <c r="J330" s="172">
        <v>17.05</v>
      </c>
      <c r="K330" s="170">
        <v>16.8</v>
      </c>
      <c r="L330" s="170">
        <v>21.03534013921476</v>
      </c>
      <c r="M330" s="170">
        <v>20.83</v>
      </c>
      <c r="N330" s="171">
        <v>23</v>
      </c>
      <c r="O330" s="170">
        <v>18.59</v>
      </c>
      <c r="P330" s="170">
        <v>18</v>
      </c>
      <c r="Q330" s="170">
        <v>20.2</v>
      </c>
      <c r="R330" s="170">
        <v>17.899999999999999</v>
      </c>
      <c r="S330" s="170">
        <v>18.2</v>
      </c>
      <c r="T330" s="173"/>
      <c r="U330" s="174"/>
      <c r="V330" s="174"/>
      <c r="W330" s="174"/>
      <c r="X330" s="174"/>
      <c r="Y330" s="174"/>
      <c r="Z330" s="174"/>
      <c r="AA330" s="174"/>
      <c r="AB330" s="174"/>
      <c r="AC330" s="174"/>
      <c r="AD330" s="174"/>
      <c r="AE330" s="174"/>
      <c r="AF330" s="174"/>
      <c r="AG330" s="174"/>
      <c r="AH330" s="174"/>
      <c r="AI330" s="174"/>
      <c r="AJ330" s="174"/>
      <c r="AK330" s="174"/>
      <c r="AL330" s="174"/>
      <c r="AM330" s="174"/>
      <c r="AN330" s="174"/>
      <c r="AO330" s="174"/>
      <c r="AP330" s="174"/>
      <c r="AQ330" s="174"/>
      <c r="AR330" s="174"/>
      <c r="AS330" s="175">
        <v>1</v>
      </c>
    </row>
    <row r="331" spans="1:45">
      <c r="A331" s="46"/>
      <c r="B331" s="30">
        <v>1</v>
      </c>
      <c r="C331" s="19">
        <v>2</v>
      </c>
      <c r="D331" s="176">
        <v>19.600000000000001</v>
      </c>
      <c r="E331" s="176">
        <v>17.899999999999999</v>
      </c>
      <c r="F331" s="178">
        <v>16.54</v>
      </c>
      <c r="G331" s="176">
        <v>17</v>
      </c>
      <c r="H331" s="178">
        <v>17.3</v>
      </c>
      <c r="I331" s="176">
        <v>16.399999999999999</v>
      </c>
      <c r="J331" s="178">
        <v>16.75</v>
      </c>
      <c r="K331" s="176">
        <v>17</v>
      </c>
      <c r="L331" s="176">
        <v>20.311427615595974</v>
      </c>
      <c r="M331" s="176">
        <v>20.89</v>
      </c>
      <c r="N331" s="177">
        <v>22</v>
      </c>
      <c r="O331" s="176">
        <v>17.989999999999998</v>
      </c>
      <c r="P331" s="176">
        <v>19</v>
      </c>
      <c r="Q331" s="176">
        <v>20.5</v>
      </c>
      <c r="R331" s="176">
        <v>17.899999999999999</v>
      </c>
      <c r="S331" s="176">
        <v>17.600000000000001</v>
      </c>
      <c r="T331" s="173"/>
      <c r="U331" s="174"/>
      <c r="V331" s="174"/>
      <c r="W331" s="174"/>
      <c r="X331" s="174"/>
      <c r="Y331" s="174"/>
      <c r="Z331" s="174"/>
      <c r="AA331" s="174"/>
      <c r="AB331" s="174"/>
      <c r="AC331" s="174"/>
      <c r="AD331" s="174"/>
      <c r="AE331" s="174"/>
      <c r="AF331" s="174"/>
      <c r="AG331" s="174"/>
      <c r="AH331" s="174"/>
      <c r="AI331" s="174"/>
      <c r="AJ331" s="174"/>
      <c r="AK331" s="174"/>
      <c r="AL331" s="174"/>
      <c r="AM331" s="174"/>
      <c r="AN331" s="174"/>
      <c r="AO331" s="174"/>
      <c r="AP331" s="174"/>
      <c r="AQ331" s="174"/>
      <c r="AR331" s="174"/>
      <c r="AS331" s="175" t="e">
        <v>#N/A</v>
      </c>
    </row>
    <row r="332" spans="1:45">
      <c r="A332" s="46"/>
      <c r="B332" s="30">
        <v>1</v>
      </c>
      <c r="C332" s="19">
        <v>3</v>
      </c>
      <c r="D332" s="176">
        <v>19.7</v>
      </c>
      <c r="E332" s="176">
        <v>17.899999999999999</v>
      </c>
      <c r="F332" s="178">
        <v>17.100000000000001</v>
      </c>
      <c r="G332" s="176">
        <v>17.3</v>
      </c>
      <c r="H332" s="178">
        <v>18.100000000000001</v>
      </c>
      <c r="I332" s="176">
        <v>16.100000000000001</v>
      </c>
      <c r="J332" s="178">
        <v>17.149999999999999</v>
      </c>
      <c r="K332" s="178">
        <v>16.600000000000001</v>
      </c>
      <c r="L332" s="179">
        <v>21.202347344424659</v>
      </c>
      <c r="M332" s="179">
        <v>20.58</v>
      </c>
      <c r="N332" s="180">
        <v>24</v>
      </c>
      <c r="O332" s="179">
        <v>18.13</v>
      </c>
      <c r="P332" s="179">
        <v>16</v>
      </c>
      <c r="Q332" s="179">
        <v>20.3</v>
      </c>
      <c r="R332" s="179">
        <v>17.7</v>
      </c>
      <c r="S332" s="179">
        <v>17.649999999999999</v>
      </c>
      <c r="T332" s="173"/>
      <c r="U332" s="174"/>
      <c r="V332" s="174"/>
      <c r="W332" s="174"/>
      <c r="X332" s="174"/>
      <c r="Y332" s="174"/>
      <c r="Z332" s="174"/>
      <c r="AA332" s="174"/>
      <c r="AB332" s="174"/>
      <c r="AC332" s="174"/>
      <c r="AD332" s="174"/>
      <c r="AE332" s="174"/>
      <c r="AF332" s="174"/>
      <c r="AG332" s="174"/>
      <c r="AH332" s="174"/>
      <c r="AI332" s="174"/>
      <c r="AJ332" s="174"/>
      <c r="AK332" s="174"/>
      <c r="AL332" s="174"/>
      <c r="AM332" s="174"/>
      <c r="AN332" s="174"/>
      <c r="AO332" s="174"/>
      <c r="AP332" s="174"/>
      <c r="AQ332" s="174"/>
      <c r="AR332" s="174"/>
      <c r="AS332" s="175">
        <v>16</v>
      </c>
    </row>
    <row r="333" spans="1:45">
      <c r="A333" s="46"/>
      <c r="B333" s="30">
        <v>1</v>
      </c>
      <c r="C333" s="19">
        <v>4</v>
      </c>
      <c r="D333" s="176">
        <v>18.7</v>
      </c>
      <c r="E333" s="176">
        <v>17.899999999999999</v>
      </c>
      <c r="F333" s="178">
        <v>16.16</v>
      </c>
      <c r="G333" s="176">
        <v>16.600000000000001</v>
      </c>
      <c r="H333" s="178">
        <v>17.8</v>
      </c>
      <c r="I333" s="176">
        <v>16.399999999999999</v>
      </c>
      <c r="J333" s="178">
        <v>17.600000000000001</v>
      </c>
      <c r="K333" s="178">
        <v>16.600000000000001</v>
      </c>
      <c r="L333" s="179">
        <v>21.932620374694462</v>
      </c>
      <c r="M333" s="179">
        <v>19.920000000000002</v>
      </c>
      <c r="N333" s="180">
        <v>26</v>
      </c>
      <c r="O333" s="179">
        <v>18.71</v>
      </c>
      <c r="P333" s="179">
        <v>17</v>
      </c>
      <c r="Q333" s="179">
        <v>20</v>
      </c>
      <c r="R333" s="179">
        <v>17.8</v>
      </c>
      <c r="S333" s="179">
        <v>18.05</v>
      </c>
      <c r="T333" s="173"/>
      <c r="U333" s="174"/>
      <c r="V333" s="174"/>
      <c r="W333" s="174"/>
      <c r="X333" s="174"/>
      <c r="Y333" s="174"/>
      <c r="Z333" s="174"/>
      <c r="AA333" s="174"/>
      <c r="AB333" s="174"/>
      <c r="AC333" s="174"/>
      <c r="AD333" s="174"/>
      <c r="AE333" s="174"/>
      <c r="AF333" s="174"/>
      <c r="AG333" s="174"/>
      <c r="AH333" s="174"/>
      <c r="AI333" s="174"/>
      <c r="AJ333" s="174"/>
      <c r="AK333" s="174"/>
      <c r="AL333" s="174"/>
      <c r="AM333" s="174"/>
      <c r="AN333" s="174"/>
      <c r="AO333" s="174"/>
      <c r="AP333" s="174"/>
      <c r="AQ333" s="174"/>
      <c r="AR333" s="174"/>
      <c r="AS333" s="175">
        <v>18.09963346595454</v>
      </c>
    </row>
    <row r="334" spans="1:45">
      <c r="A334" s="46"/>
      <c r="B334" s="30">
        <v>1</v>
      </c>
      <c r="C334" s="19">
        <v>5</v>
      </c>
      <c r="D334" s="176">
        <v>18.3</v>
      </c>
      <c r="E334" s="176">
        <v>17.899999999999999</v>
      </c>
      <c r="F334" s="176">
        <v>16.600000000000001</v>
      </c>
      <c r="G334" s="176">
        <v>17.2</v>
      </c>
      <c r="H334" s="176">
        <v>17.8</v>
      </c>
      <c r="I334" s="176">
        <v>16.8</v>
      </c>
      <c r="J334" s="176">
        <v>16.899999999999999</v>
      </c>
      <c r="K334" s="176">
        <v>16.600000000000001</v>
      </c>
      <c r="L334" s="176">
        <v>20.168576158613661</v>
      </c>
      <c r="M334" s="176">
        <v>20.239999999999998</v>
      </c>
      <c r="N334" s="177">
        <v>24</v>
      </c>
      <c r="O334" s="176">
        <v>18.489999999999998</v>
      </c>
      <c r="P334" s="176">
        <v>17</v>
      </c>
      <c r="Q334" s="176">
        <v>20.6</v>
      </c>
      <c r="R334" s="176">
        <v>17.7</v>
      </c>
      <c r="S334" s="176">
        <v>17.55</v>
      </c>
      <c r="T334" s="173"/>
      <c r="U334" s="174"/>
      <c r="V334" s="174"/>
      <c r="W334" s="174"/>
      <c r="X334" s="174"/>
      <c r="Y334" s="174"/>
      <c r="Z334" s="174"/>
      <c r="AA334" s="174"/>
      <c r="AB334" s="174"/>
      <c r="AC334" s="174"/>
      <c r="AD334" s="174"/>
      <c r="AE334" s="174"/>
      <c r="AF334" s="174"/>
      <c r="AG334" s="174"/>
      <c r="AH334" s="174"/>
      <c r="AI334" s="174"/>
      <c r="AJ334" s="174"/>
      <c r="AK334" s="174"/>
      <c r="AL334" s="174"/>
      <c r="AM334" s="174"/>
      <c r="AN334" s="174"/>
      <c r="AO334" s="174"/>
      <c r="AP334" s="174"/>
      <c r="AQ334" s="174"/>
      <c r="AR334" s="174"/>
      <c r="AS334" s="175" t="s">
        <v>647</v>
      </c>
    </row>
    <row r="335" spans="1:45">
      <c r="A335" s="46"/>
      <c r="B335" s="30">
        <v>1</v>
      </c>
      <c r="C335" s="19">
        <v>6</v>
      </c>
      <c r="D335" s="176">
        <v>18.100000000000001</v>
      </c>
      <c r="E335" s="176">
        <v>17.899999999999999</v>
      </c>
      <c r="F335" s="176">
        <v>16.489999999999998</v>
      </c>
      <c r="G335" s="176">
        <v>15.8</v>
      </c>
      <c r="H335" s="176">
        <v>17.8</v>
      </c>
      <c r="I335" s="176">
        <v>16.55</v>
      </c>
      <c r="J335" s="176">
        <v>17.5</v>
      </c>
      <c r="K335" s="176">
        <v>16.8</v>
      </c>
      <c r="L335" s="176">
        <v>21.326700303365161</v>
      </c>
      <c r="M335" s="176">
        <v>20.350000000000001</v>
      </c>
      <c r="N335" s="177">
        <v>25</v>
      </c>
      <c r="O335" s="176">
        <v>17.2</v>
      </c>
      <c r="P335" s="176">
        <v>18</v>
      </c>
      <c r="Q335" s="176">
        <v>20.100000000000001</v>
      </c>
      <c r="R335" s="176">
        <v>17.600000000000001</v>
      </c>
      <c r="S335" s="176">
        <v>18.45</v>
      </c>
      <c r="T335" s="173"/>
      <c r="U335" s="174"/>
      <c r="V335" s="174"/>
      <c r="W335" s="174"/>
      <c r="X335" s="174"/>
      <c r="Y335" s="174"/>
      <c r="Z335" s="174"/>
      <c r="AA335" s="174"/>
      <c r="AB335" s="174"/>
      <c r="AC335" s="174"/>
      <c r="AD335" s="174"/>
      <c r="AE335" s="174"/>
      <c r="AF335" s="174"/>
      <c r="AG335" s="174"/>
      <c r="AH335" s="174"/>
      <c r="AI335" s="174"/>
      <c r="AJ335" s="174"/>
      <c r="AK335" s="174"/>
      <c r="AL335" s="174"/>
      <c r="AM335" s="174"/>
      <c r="AN335" s="174"/>
      <c r="AO335" s="174"/>
      <c r="AP335" s="174"/>
      <c r="AQ335" s="174"/>
      <c r="AR335" s="174"/>
      <c r="AS335" s="183"/>
    </row>
    <row r="336" spans="1:45">
      <c r="A336" s="46"/>
      <c r="B336" s="31" t="s">
        <v>233</v>
      </c>
      <c r="C336" s="23"/>
      <c r="D336" s="184">
        <v>19</v>
      </c>
      <c r="E336" s="184">
        <v>17.883333333333336</v>
      </c>
      <c r="F336" s="184">
        <v>16.661666666666665</v>
      </c>
      <c r="G336" s="184">
        <v>16.766666666666666</v>
      </c>
      <c r="H336" s="184">
        <v>17.683333333333334</v>
      </c>
      <c r="I336" s="184">
        <v>16.491666666666664</v>
      </c>
      <c r="J336" s="184">
        <v>17.158333333333331</v>
      </c>
      <c r="K336" s="184">
        <v>16.733333333333331</v>
      </c>
      <c r="L336" s="184">
        <v>20.996168655984778</v>
      </c>
      <c r="M336" s="184">
        <v>20.468333333333334</v>
      </c>
      <c r="N336" s="184">
        <v>24</v>
      </c>
      <c r="O336" s="184">
        <v>18.184999999999999</v>
      </c>
      <c r="P336" s="184">
        <v>17.5</v>
      </c>
      <c r="Q336" s="184">
        <v>20.283333333333331</v>
      </c>
      <c r="R336" s="184">
        <v>17.766666666666666</v>
      </c>
      <c r="S336" s="184">
        <v>17.916666666666668</v>
      </c>
      <c r="T336" s="173"/>
      <c r="U336" s="174"/>
      <c r="V336" s="174"/>
      <c r="W336" s="174"/>
      <c r="X336" s="174"/>
      <c r="Y336" s="174"/>
      <c r="Z336" s="174"/>
      <c r="AA336" s="174"/>
      <c r="AB336" s="174"/>
      <c r="AC336" s="174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83"/>
    </row>
    <row r="337" spans="1:45">
      <c r="A337" s="46"/>
      <c r="B337" s="2" t="s">
        <v>234</v>
      </c>
      <c r="C337" s="44"/>
      <c r="D337" s="179">
        <v>19.149999999999999</v>
      </c>
      <c r="E337" s="179">
        <v>17.899999999999999</v>
      </c>
      <c r="F337" s="179">
        <v>16.57</v>
      </c>
      <c r="G337" s="179">
        <v>16.850000000000001</v>
      </c>
      <c r="H337" s="179">
        <v>17.8</v>
      </c>
      <c r="I337" s="179">
        <v>16.475000000000001</v>
      </c>
      <c r="J337" s="179">
        <v>17.100000000000001</v>
      </c>
      <c r="K337" s="179">
        <v>16.700000000000003</v>
      </c>
      <c r="L337" s="179">
        <v>21.11884374181971</v>
      </c>
      <c r="M337" s="179">
        <v>20.465</v>
      </c>
      <c r="N337" s="179">
        <v>24</v>
      </c>
      <c r="O337" s="179">
        <v>18.309999999999999</v>
      </c>
      <c r="P337" s="179">
        <v>17.5</v>
      </c>
      <c r="Q337" s="179">
        <v>20.25</v>
      </c>
      <c r="R337" s="179">
        <v>17.75</v>
      </c>
      <c r="S337" s="179">
        <v>17.850000000000001</v>
      </c>
      <c r="T337" s="173"/>
      <c r="U337" s="174"/>
      <c r="V337" s="174"/>
      <c r="W337" s="174"/>
      <c r="X337" s="174"/>
      <c r="Y337" s="174"/>
      <c r="Z337" s="174"/>
      <c r="AA337" s="174"/>
      <c r="AB337" s="174"/>
      <c r="AC337" s="174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83"/>
    </row>
    <row r="338" spans="1:45">
      <c r="A338" s="46"/>
      <c r="B338" s="2" t="s">
        <v>235</v>
      </c>
      <c r="C338" s="44"/>
      <c r="D338" s="22">
        <v>0.72111025509279769</v>
      </c>
      <c r="E338" s="22">
        <v>4.082482904638543E-2</v>
      </c>
      <c r="F338" s="22">
        <v>0.36520770346019094</v>
      </c>
      <c r="G338" s="22">
        <v>0.54650404085117832</v>
      </c>
      <c r="H338" s="22">
        <v>0.31885210782848339</v>
      </c>
      <c r="I338" s="22">
        <v>0.24983327774070968</v>
      </c>
      <c r="J338" s="22">
        <v>0.33379135199502552</v>
      </c>
      <c r="K338" s="22">
        <v>0.16329931618554464</v>
      </c>
      <c r="L338" s="22">
        <v>0.66091098979472895</v>
      </c>
      <c r="M338" s="22">
        <v>0.37091328726087203</v>
      </c>
      <c r="N338" s="22">
        <v>1.4142135623730951</v>
      </c>
      <c r="O338" s="22">
        <v>0.55568876180826299</v>
      </c>
      <c r="P338" s="22">
        <v>1.0488088481701516</v>
      </c>
      <c r="Q338" s="22">
        <v>0.23166067138525429</v>
      </c>
      <c r="R338" s="22">
        <v>0.12110601416389884</v>
      </c>
      <c r="S338" s="22">
        <v>0.37103458958251634</v>
      </c>
      <c r="T338" s="168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05"/>
    </row>
    <row r="339" spans="1:45">
      <c r="A339" s="46"/>
      <c r="B339" s="2" t="s">
        <v>88</v>
      </c>
      <c r="C339" s="44"/>
      <c r="D339" s="24">
        <v>3.7953171320673565E-2</v>
      </c>
      <c r="E339" s="24">
        <v>2.2828422579525866E-3</v>
      </c>
      <c r="F339" s="24">
        <v>2.1919037918987153E-2</v>
      </c>
      <c r="G339" s="24">
        <v>3.2594674404642844E-2</v>
      </c>
      <c r="H339" s="24">
        <v>1.8031221931865224E-2</v>
      </c>
      <c r="I339" s="24">
        <v>1.5149061813484167E-2</v>
      </c>
      <c r="J339" s="24">
        <v>1.9453599922002462E-2</v>
      </c>
      <c r="K339" s="24">
        <v>9.7589232780205971E-3</v>
      </c>
      <c r="L339" s="24">
        <v>3.147769484154634E-2</v>
      </c>
      <c r="M339" s="24">
        <v>1.8121323374034951E-2</v>
      </c>
      <c r="N339" s="24">
        <v>5.8925565098878967E-2</v>
      </c>
      <c r="O339" s="24">
        <v>3.0557534330946552E-2</v>
      </c>
      <c r="P339" s="24">
        <v>5.9931934181151524E-2</v>
      </c>
      <c r="Q339" s="24">
        <v>1.142123277166414E-2</v>
      </c>
      <c r="R339" s="24">
        <v>6.8164735927147566E-3</v>
      </c>
      <c r="S339" s="24">
        <v>2.0708907325535795E-2</v>
      </c>
      <c r="T339" s="130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236</v>
      </c>
      <c r="C340" s="44"/>
      <c r="D340" s="24">
        <v>4.9745014767235585E-2</v>
      </c>
      <c r="E340" s="24">
        <v>-1.1950525574347393E-2</v>
      </c>
      <c r="F340" s="24">
        <v>-7.9447288365960267E-2</v>
      </c>
      <c r="G340" s="24">
        <v>-7.3646065915930703E-2</v>
      </c>
      <c r="H340" s="24">
        <v>-2.3000473098213181E-2</v>
      </c>
      <c r="I340" s="24">
        <v>-8.8839743761246148E-2</v>
      </c>
      <c r="J340" s="24">
        <v>-5.2006585348360557E-2</v>
      </c>
      <c r="K340" s="24">
        <v>-7.5487723836575094E-2</v>
      </c>
      <c r="L340" s="24">
        <v>0.16003280925432151</v>
      </c>
      <c r="M340" s="24">
        <v>0.13087004617161591</v>
      </c>
      <c r="N340" s="24">
        <v>0.32599370286387663</v>
      </c>
      <c r="O340" s="24">
        <v>4.7164786074831433E-3</v>
      </c>
      <c r="P340" s="24">
        <v>-3.3129591661756663E-2</v>
      </c>
      <c r="Q340" s="24">
        <v>0.12064884471203996</v>
      </c>
      <c r="R340" s="24">
        <v>-1.8396328296602538E-2</v>
      </c>
      <c r="S340" s="24">
        <v>-1.0108867653703224E-2</v>
      </c>
      <c r="T340" s="130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237</v>
      </c>
      <c r="C341" s="90"/>
      <c r="D341" s="88">
        <v>0.74</v>
      </c>
      <c r="E341" s="88">
        <v>0.04</v>
      </c>
      <c r="F341" s="88">
        <v>0.73</v>
      </c>
      <c r="G341" s="88">
        <v>0.66</v>
      </c>
      <c r="H341" s="88">
        <v>0.09</v>
      </c>
      <c r="I341" s="88">
        <v>0.84</v>
      </c>
      <c r="J341" s="88">
        <v>0.42</v>
      </c>
      <c r="K341" s="88">
        <v>0.68</v>
      </c>
      <c r="L341" s="88">
        <v>1.99</v>
      </c>
      <c r="M341" s="88">
        <v>1.66</v>
      </c>
      <c r="N341" s="88">
        <v>3.87</v>
      </c>
      <c r="O341" s="88">
        <v>0.23</v>
      </c>
      <c r="P341" s="88">
        <v>0.2</v>
      </c>
      <c r="Q341" s="88">
        <v>1.54</v>
      </c>
      <c r="R341" s="88">
        <v>0.04</v>
      </c>
      <c r="S341" s="88">
        <v>0.06</v>
      </c>
      <c r="T341" s="130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45">
      <c r="B343" s="50" t="s">
        <v>350</v>
      </c>
      <c r="AS343" s="43" t="s">
        <v>67</v>
      </c>
    </row>
    <row r="344" spans="1:45">
      <c r="A344" s="39" t="s">
        <v>5</v>
      </c>
      <c r="B344" s="29" t="s">
        <v>117</v>
      </c>
      <c r="C344" s="26" t="s">
        <v>118</v>
      </c>
      <c r="D344" s="27" t="s">
        <v>210</v>
      </c>
      <c r="E344" s="28" t="s">
        <v>210</v>
      </c>
      <c r="F344" s="28" t="s">
        <v>210</v>
      </c>
      <c r="G344" s="28" t="s">
        <v>210</v>
      </c>
      <c r="H344" s="28" t="s">
        <v>210</v>
      </c>
      <c r="I344" s="28" t="s">
        <v>210</v>
      </c>
      <c r="J344" s="28" t="s">
        <v>210</v>
      </c>
      <c r="K344" s="28" t="s">
        <v>210</v>
      </c>
      <c r="L344" s="28" t="s">
        <v>210</v>
      </c>
      <c r="M344" s="13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211</v>
      </c>
      <c r="C345" s="19" t="s">
        <v>211</v>
      </c>
      <c r="D345" s="128" t="s">
        <v>213</v>
      </c>
      <c r="E345" s="129" t="s">
        <v>214</v>
      </c>
      <c r="F345" s="129" t="s">
        <v>215</v>
      </c>
      <c r="G345" s="129" t="s">
        <v>216</v>
      </c>
      <c r="H345" s="129" t="s">
        <v>219</v>
      </c>
      <c r="I345" s="129" t="s">
        <v>222</v>
      </c>
      <c r="J345" s="129" t="s">
        <v>223</v>
      </c>
      <c r="K345" s="129" t="s">
        <v>227</v>
      </c>
      <c r="L345" s="129" t="s">
        <v>228</v>
      </c>
      <c r="M345" s="13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231</v>
      </c>
      <c r="E346" s="21" t="s">
        <v>231</v>
      </c>
      <c r="F346" s="21" t="s">
        <v>231</v>
      </c>
      <c r="G346" s="21" t="s">
        <v>231</v>
      </c>
      <c r="H346" s="21" t="s">
        <v>231</v>
      </c>
      <c r="I346" s="21" t="s">
        <v>232</v>
      </c>
      <c r="J346" s="21" t="s">
        <v>231</v>
      </c>
      <c r="K346" s="21" t="s">
        <v>231</v>
      </c>
      <c r="L346" s="21" t="s">
        <v>231</v>
      </c>
      <c r="M346" s="13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3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5.1100000000000003</v>
      </c>
      <c r="E348" s="32">
        <v>5.08</v>
      </c>
      <c r="F348" s="33">
        <v>5.0999999999999996</v>
      </c>
      <c r="G348" s="32">
        <v>4.4000000000000004</v>
      </c>
      <c r="H348" s="33">
        <v>4.8</v>
      </c>
      <c r="I348" s="32">
        <v>5.3140057836954675</v>
      </c>
      <c r="J348" s="33">
        <v>4.58</v>
      </c>
      <c r="K348" s="32">
        <v>4.4000000000000004</v>
      </c>
      <c r="L348" s="32">
        <v>5.0999999999999996</v>
      </c>
      <c r="M348" s="13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5.14</v>
      </c>
      <c r="E349" s="21">
        <v>4.96</v>
      </c>
      <c r="F349" s="34">
        <v>5.0999999999999996</v>
      </c>
      <c r="G349" s="21">
        <v>4.3</v>
      </c>
      <c r="H349" s="34">
        <v>4.8</v>
      </c>
      <c r="I349" s="21">
        <v>5.6492198892476715</v>
      </c>
      <c r="J349" s="34">
        <v>4.5</v>
      </c>
      <c r="K349" s="21">
        <v>4.4000000000000004</v>
      </c>
      <c r="L349" s="21">
        <v>5.0999999999999996</v>
      </c>
      <c r="M349" s="13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5.14</v>
      </c>
      <c r="E350" s="21">
        <v>4.95</v>
      </c>
      <c r="F350" s="34">
        <v>5.0999999999999996</v>
      </c>
      <c r="G350" s="21">
        <v>4.5</v>
      </c>
      <c r="H350" s="34">
        <v>4.5999999999999996</v>
      </c>
      <c r="I350" s="21">
        <v>5.684378998637631</v>
      </c>
      <c r="J350" s="34">
        <v>4.43</v>
      </c>
      <c r="K350" s="34">
        <v>4.5</v>
      </c>
      <c r="L350" s="22">
        <v>4.9000000000000004</v>
      </c>
      <c r="M350" s="13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5.19</v>
      </c>
      <c r="E351" s="21">
        <v>4.97</v>
      </c>
      <c r="F351" s="34">
        <v>5.0999999999999996</v>
      </c>
      <c r="G351" s="21">
        <v>4.5</v>
      </c>
      <c r="H351" s="34">
        <v>4.5999999999999996</v>
      </c>
      <c r="I351" s="21">
        <v>5.8233167742271013</v>
      </c>
      <c r="J351" s="34">
        <v>4.4000000000000004</v>
      </c>
      <c r="K351" s="34">
        <v>4.5</v>
      </c>
      <c r="L351" s="124">
        <v>4.8</v>
      </c>
      <c r="M351" s="13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4.8902199344806476</v>
      </c>
    </row>
    <row r="352" spans="1:45">
      <c r="A352" s="46"/>
      <c r="B352" s="30">
        <v>1</v>
      </c>
      <c r="C352" s="19">
        <v>5</v>
      </c>
      <c r="D352" s="21">
        <v>5.14</v>
      </c>
      <c r="E352" s="21">
        <v>5.0199999999999996</v>
      </c>
      <c r="F352" s="21">
        <v>5.2</v>
      </c>
      <c r="G352" s="21">
        <v>4.4000000000000004</v>
      </c>
      <c r="H352" s="21">
        <v>4.8</v>
      </c>
      <c r="I352" s="21">
        <v>5.2738103653845316</v>
      </c>
      <c r="J352" s="21">
        <v>4.55</v>
      </c>
      <c r="K352" s="21">
        <v>4.5</v>
      </c>
      <c r="L352" s="21">
        <v>5.0999999999999996</v>
      </c>
      <c r="M352" s="13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648</v>
      </c>
    </row>
    <row r="353" spans="1:45">
      <c r="A353" s="46"/>
      <c r="B353" s="30">
        <v>1</v>
      </c>
      <c r="C353" s="19">
        <v>6</v>
      </c>
      <c r="D353" s="21">
        <v>5.18</v>
      </c>
      <c r="E353" s="21">
        <v>5.09</v>
      </c>
      <c r="F353" s="122">
        <v>4.9000000000000004</v>
      </c>
      <c r="G353" s="21">
        <v>4.4000000000000004</v>
      </c>
      <c r="H353" s="21">
        <v>4.8</v>
      </c>
      <c r="I353" s="21">
        <v>5.6971446507625814</v>
      </c>
      <c r="J353" s="21">
        <v>4.42</v>
      </c>
      <c r="K353" s="21">
        <v>4.5</v>
      </c>
      <c r="L353" s="21">
        <v>5.0999999999999996</v>
      </c>
      <c r="M353" s="13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233</v>
      </c>
      <c r="C354" s="23"/>
      <c r="D354" s="35">
        <v>5.15</v>
      </c>
      <c r="E354" s="35">
        <v>5.0116666666666658</v>
      </c>
      <c r="F354" s="35">
        <v>5.083333333333333</v>
      </c>
      <c r="G354" s="35">
        <v>4.416666666666667</v>
      </c>
      <c r="H354" s="35">
        <v>4.7333333333333334</v>
      </c>
      <c r="I354" s="35">
        <v>5.5736460769924969</v>
      </c>
      <c r="J354" s="35">
        <v>4.4800000000000004</v>
      </c>
      <c r="K354" s="35">
        <v>4.4666666666666668</v>
      </c>
      <c r="L354" s="35">
        <v>5.0166666666666666</v>
      </c>
      <c r="M354" s="13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234</v>
      </c>
      <c r="C355" s="44"/>
      <c r="D355" s="22">
        <v>5.14</v>
      </c>
      <c r="E355" s="22">
        <v>4.9949999999999992</v>
      </c>
      <c r="F355" s="22">
        <v>5.0999999999999996</v>
      </c>
      <c r="G355" s="22">
        <v>4.4000000000000004</v>
      </c>
      <c r="H355" s="22">
        <v>4.8</v>
      </c>
      <c r="I355" s="22">
        <v>5.6667994439426508</v>
      </c>
      <c r="J355" s="22">
        <v>4.4649999999999999</v>
      </c>
      <c r="K355" s="22">
        <v>4.5</v>
      </c>
      <c r="L355" s="22">
        <v>5.0999999999999996</v>
      </c>
      <c r="M355" s="13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235</v>
      </c>
      <c r="C356" s="44"/>
      <c r="D356" s="36">
        <v>2.966479394838268E-2</v>
      </c>
      <c r="E356" s="36">
        <v>6.1779176642835429E-2</v>
      </c>
      <c r="F356" s="36">
        <v>9.8319208025017368E-2</v>
      </c>
      <c r="G356" s="36">
        <v>7.5277265270908111E-2</v>
      </c>
      <c r="H356" s="36">
        <v>0.10327955589886455</v>
      </c>
      <c r="I356" s="36">
        <v>0.22488889331157669</v>
      </c>
      <c r="J356" s="36">
        <v>7.4565407529228953E-2</v>
      </c>
      <c r="K356" s="36">
        <v>5.1639777949432038E-2</v>
      </c>
      <c r="L356" s="36">
        <v>0.13291601358251237</v>
      </c>
      <c r="M356" s="13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5.7601541647345003E-3</v>
      </c>
      <c r="E357" s="24">
        <v>1.2327072160193303E-2</v>
      </c>
      <c r="F357" s="24">
        <v>1.9341483545905057E-2</v>
      </c>
      <c r="G357" s="24">
        <v>1.7043909117941458E-2</v>
      </c>
      <c r="H357" s="24">
        <v>2.1819624485675607E-2</v>
      </c>
      <c r="I357" s="24">
        <v>4.0348613852590594E-2</v>
      </c>
      <c r="J357" s="24">
        <v>1.6644064180631461E-2</v>
      </c>
      <c r="K357" s="24">
        <v>1.1561144317037022E-2</v>
      </c>
      <c r="L357" s="24">
        <v>2.649488642840778E-2</v>
      </c>
      <c r="M357" s="13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236</v>
      </c>
      <c r="C358" s="44"/>
      <c r="D358" s="24">
        <v>5.3122368523276231E-2</v>
      </c>
      <c r="E358" s="24">
        <v>2.4834615582359554E-2</v>
      </c>
      <c r="F358" s="24">
        <v>3.9489716503557259E-2</v>
      </c>
      <c r="G358" s="24">
        <v>-9.6836803693630458E-2</v>
      </c>
      <c r="H358" s="24">
        <v>-3.2081706599966231E-2</v>
      </c>
      <c r="I358" s="24">
        <v>0.13975366173064163</v>
      </c>
      <c r="J358" s="24">
        <v>-8.3885784274897568E-2</v>
      </c>
      <c r="K358" s="24">
        <v>-8.661231467884134E-2</v>
      </c>
      <c r="L358" s="24">
        <v>2.585706448383851E-2</v>
      </c>
      <c r="M358" s="13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237</v>
      </c>
      <c r="C359" s="90"/>
      <c r="D359" s="88">
        <v>0.34</v>
      </c>
      <c r="E359" s="88">
        <v>0</v>
      </c>
      <c r="F359" s="88">
        <v>0.26</v>
      </c>
      <c r="G359" s="88">
        <v>1.44</v>
      </c>
      <c r="H359" s="88">
        <v>0.67</v>
      </c>
      <c r="I359" s="88">
        <v>1.36</v>
      </c>
      <c r="J359" s="88">
        <v>1.29</v>
      </c>
      <c r="K359" s="88">
        <v>1.32</v>
      </c>
      <c r="L359" s="88">
        <v>0.12</v>
      </c>
      <c r="M359" s="13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</row>
    <row r="361" spans="1:45">
      <c r="B361" s="50" t="s">
        <v>351</v>
      </c>
      <c r="AS361" s="43" t="s">
        <v>67</v>
      </c>
    </row>
    <row r="362" spans="1:45">
      <c r="A362" s="39" t="s">
        <v>82</v>
      </c>
      <c r="B362" s="29" t="s">
        <v>117</v>
      </c>
      <c r="C362" s="26" t="s">
        <v>118</v>
      </c>
      <c r="D362" s="27" t="s">
        <v>210</v>
      </c>
      <c r="E362" s="28" t="s">
        <v>210</v>
      </c>
      <c r="F362" s="28" t="s">
        <v>210</v>
      </c>
      <c r="G362" s="28" t="s">
        <v>210</v>
      </c>
      <c r="H362" s="28" t="s">
        <v>210</v>
      </c>
      <c r="I362" s="28" t="s">
        <v>210</v>
      </c>
      <c r="J362" s="28" t="s">
        <v>210</v>
      </c>
      <c r="K362" s="28" t="s">
        <v>210</v>
      </c>
      <c r="L362" s="28" t="s">
        <v>210</v>
      </c>
      <c r="M362" s="28" t="s">
        <v>210</v>
      </c>
      <c r="N362" s="28" t="s">
        <v>210</v>
      </c>
      <c r="O362" s="13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211</v>
      </c>
      <c r="C363" s="19" t="s">
        <v>211</v>
      </c>
      <c r="D363" s="128" t="s">
        <v>212</v>
      </c>
      <c r="E363" s="129" t="s">
        <v>213</v>
      </c>
      <c r="F363" s="129" t="s">
        <v>215</v>
      </c>
      <c r="G363" s="129" t="s">
        <v>216</v>
      </c>
      <c r="H363" s="129" t="s">
        <v>217</v>
      </c>
      <c r="I363" s="129" t="s">
        <v>218</v>
      </c>
      <c r="J363" s="129" t="s">
        <v>222</v>
      </c>
      <c r="K363" s="129" t="s">
        <v>223</v>
      </c>
      <c r="L363" s="129" t="s">
        <v>227</v>
      </c>
      <c r="M363" s="129" t="s">
        <v>228</v>
      </c>
      <c r="N363" s="129" t="s">
        <v>230</v>
      </c>
      <c r="O363" s="13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231</v>
      </c>
      <c r="E364" s="21" t="s">
        <v>231</v>
      </c>
      <c r="F364" s="21" t="s">
        <v>231</v>
      </c>
      <c r="G364" s="21" t="s">
        <v>231</v>
      </c>
      <c r="H364" s="21" t="s">
        <v>231</v>
      </c>
      <c r="I364" s="21" t="s">
        <v>231</v>
      </c>
      <c r="J364" s="21" t="s">
        <v>232</v>
      </c>
      <c r="K364" s="21" t="s">
        <v>231</v>
      </c>
      <c r="L364" s="21" t="s">
        <v>231</v>
      </c>
      <c r="M364" s="21" t="s">
        <v>231</v>
      </c>
      <c r="N364" s="21" t="s">
        <v>231</v>
      </c>
      <c r="O364" s="13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3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2.1</v>
      </c>
      <c r="E366" s="32">
        <v>2</v>
      </c>
      <c r="F366" s="33">
        <v>0.5</v>
      </c>
      <c r="G366" s="32">
        <v>0.6</v>
      </c>
      <c r="H366" s="33">
        <v>0.19</v>
      </c>
      <c r="I366" s="32">
        <v>0.3</v>
      </c>
      <c r="J366" s="33">
        <v>2.1701438240100184</v>
      </c>
      <c r="K366" s="32">
        <v>1.56</v>
      </c>
      <c r="L366" s="32">
        <v>0.6</v>
      </c>
      <c r="M366" s="120" t="s">
        <v>138</v>
      </c>
      <c r="N366" s="32">
        <v>0.17</v>
      </c>
      <c r="O366" s="13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2.2000000000000002</v>
      </c>
      <c r="E367" s="21">
        <v>1.9</v>
      </c>
      <c r="F367" s="34">
        <v>0.6</v>
      </c>
      <c r="G367" s="21">
        <v>0.6</v>
      </c>
      <c r="H367" s="34">
        <v>0.19</v>
      </c>
      <c r="I367" s="21">
        <v>0.22</v>
      </c>
      <c r="J367" s="34">
        <v>2.2889722352198785</v>
      </c>
      <c r="K367" s="21">
        <v>1.43</v>
      </c>
      <c r="L367" s="21">
        <v>0.7</v>
      </c>
      <c r="M367" s="121" t="s">
        <v>138</v>
      </c>
      <c r="N367" s="21">
        <v>0.18</v>
      </c>
      <c r="O367" s="13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2</v>
      </c>
      <c r="E368" s="21">
        <v>1.9</v>
      </c>
      <c r="F368" s="34">
        <v>0.7</v>
      </c>
      <c r="G368" s="21">
        <v>0.5</v>
      </c>
      <c r="H368" s="34">
        <v>0.18</v>
      </c>
      <c r="I368" s="21">
        <v>0.46</v>
      </c>
      <c r="J368" s="34">
        <v>2.0433200795600763</v>
      </c>
      <c r="K368" s="34">
        <v>1.28</v>
      </c>
      <c r="L368" s="22">
        <v>0.5</v>
      </c>
      <c r="M368" s="123" t="s">
        <v>138</v>
      </c>
      <c r="N368" s="22">
        <v>0.17</v>
      </c>
      <c r="O368" s="13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2.1</v>
      </c>
      <c r="E369" s="21">
        <v>1.8</v>
      </c>
      <c r="F369" s="34">
        <v>1.1000000000000001</v>
      </c>
      <c r="G369" s="21">
        <v>0.6</v>
      </c>
      <c r="H369" s="34">
        <v>0.19</v>
      </c>
      <c r="I369" s="21">
        <v>0.35</v>
      </c>
      <c r="J369" s="34">
        <v>1.9791663602745386</v>
      </c>
      <c r="K369" s="123" t="s">
        <v>139</v>
      </c>
      <c r="L369" s="22">
        <v>0.5</v>
      </c>
      <c r="M369" s="123" t="s">
        <v>138</v>
      </c>
      <c r="N369" s="22">
        <v>0.2</v>
      </c>
      <c r="O369" s="13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112</v>
      </c>
    </row>
    <row r="370" spans="1:45">
      <c r="A370" s="46"/>
      <c r="B370" s="30">
        <v>1</v>
      </c>
      <c r="C370" s="19">
        <v>5</v>
      </c>
      <c r="D370" s="21">
        <v>2.2000000000000002</v>
      </c>
      <c r="E370" s="21">
        <v>1.8</v>
      </c>
      <c r="F370" s="21">
        <v>0.7</v>
      </c>
      <c r="G370" s="21">
        <v>0.6</v>
      </c>
      <c r="H370" s="21">
        <v>0.17</v>
      </c>
      <c r="I370" s="21">
        <v>0.28000000000000003</v>
      </c>
      <c r="J370" s="21">
        <v>2.0147807963929782</v>
      </c>
      <c r="K370" s="21">
        <v>0.88</v>
      </c>
      <c r="L370" s="21">
        <v>0.5</v>
      </c>
      <c r="M370" s="121" t="s">
        <v>138</v>
      </c>
      <c r="N370" s="122">
        <v>0.11</v>
      </c>
      <c r="O370" s="13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649</v>
      </c>
    </row>
    <row r="371" spans="1:45">
      <c r="A371" s="46"/>
      <c r="B371" s="30">
        <v>1</v>
      </c>
      <c r="C371" s="19">
        <v>6</v>
      </c>
      <c r="D371" s="21">
        <v>2.1</v>
      </c>
      <c r="E371" s="21">
        <v>1.7</v>
      </c>
      <c r="F371" s="21">
        <v>0.4</v>
      </c>
      <c r="G371" s="21">
        <v>0.5</v>
      </c>
      <c r="H371" s="21">
        <v>0.2</v>
      </c>
      <c r="I371" s="21">
        <v>0.31</v>
      </c>
      <c r="J371" s="21">
        <v>1.9223892287893385</v>
      </c>
      <c r="K371" s="21">
        <v>1.26</v>
      </c>
      <c r="L371" s="21">
        <v>0.9</v>
      </c>
      <c r="M371" s="121" t="s">
        <v>138</v>
      </c>
      <c r="N371" s="21">
        <v>0.16</v>
      </c>
      <c r="O371" s="13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233</v>
      </c>
      <c r="C372" s="23"/>
      <c r="D372" s="35">
        <v>2.1166666666666667</v>
      </c>
      <c r="E372" s="35">
        <v>1.8499999999999999</v>
      </c>
      <c r="F372" s="35">
        <v>0.66666666666666685</v>
      </c>
      <c r="G372" s="35">
        <v>0.56666666666666665</v>
      </c>
      <c r="H372" s="35">
        <v>0.18666666666666668</v>
      </c>
      <c r="I372" s="35">
        <v>0.32</v>
      </c>
      <c r="J372" s="35">
        <v>2.0697954207078051</v>
      </c>
      <c r="K372" s="35">
        <v>1.282</v>
      </c>
      <c r="L372" s="35">
        <v>0.61666666666666659</v>
      </c>
      <c r="M372" s="35" t="s">
        <v>522</v>
      </c>
      <c r="N372" s="35">
        <v>0.16500000000000001</v>
      </c>
      <c r="O372" s="13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234</v>
      </c>
      <c r="C373" s="44"/>
      <c r="D373" s="22">
        <v>2.1</v>
      </c>
      <c r="E373" s="22">
        <v>1.85</v>
      </c>
      <c r="F373" s="22">
        <v>0.64999999999999991</v>
      </c>
      <c r="G373" s="22">
        <v>0.6</v>
      </c>
      <c r="H373" s="22">
        <v>0.19</v>
      </c>
      <c r="I373" s="22">
        <v>0.30499999999999999</v>
      </c>
      <c r="J373" s="22">
        <v>2.0290504379765273</v>
      </c>
      <c r="K373" s="22">
        <v>1.28</v>
      </c>
      <c r="L373" s="22">
        <v>0.55000000000000004</v>
      </c>
      <c r="M373" s="22" t="s">
        <v>522</v>
      </c>
      <c r="N373" s="22">
        <v>0.17</v>
      </c>
      <c r="O373" s="13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235</v>
      </c>
      <c r="C374" s="44"/>
      <c r="D374" s="22">
        <v>7.5277265270908167E-2</v>
      </c>
      <c r="E374" s="22">
        <v>0.10488088481701516</v>
      </c>
      <c r="F374" s="22">
        <v>0.24221202832779884</v>
      </c>
      <c r="G374" s="22">
        <v>5.1639777949432218E-2</v>
      </c>
      <c r="H374" s="22">
        <v>1.0327955589886445E-2</v>
      </c>
      <c r="I374" s="22">
        <v>8.0746516952745068E-2</v>
      </c>
      <c r="J374" s="22">
        <v>0.13548287172426934</v>
      </c>
      <c r="K374" s="22">
        <v>0.25557777681167787</v>
      </c>
      <c r="L374" s="22">
        <v>0.16020819787597254</v>
      </c>
      <c r="M374" s="22" t="s">
        <v>522</v>
      </c>
      <c r="N374" s="22">
        <v>3.0166206257996892E-2</v>
      </c>
      <c r="O374" s="168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05"/>
    </row>
    <row r="375" spans="1:45">
      <c r="A375" s="46"/>
      <c r="B375" s="2" t="s">
        <v>88</v>
      </c>
      <c r="C375" s="44"/>
      <c r="D375" s="24">
        <v>3.5564062332712518E-2</v>
      </c>
      <c r="E375" s="24">
        <v>5.669237017135955E-2</v>
      </c>
      <c r="F375" s="24">
        <v>0.36331804249169813</v>
      </c>
      <c r="G375" s="24">
        <v>9.1129019910762735E-2</v>
      </c>
      <c r="H375" s="24">
        <v>5.5328333517248807E-2</v>
      </c>
      <c r="I375" s="24">
        <v>0.25233286547732831</v>
      </c>
      <c r="J375" s="24">
        <v>6.5457131834767729E-2</v>
      </c>
      <c r="K375" s="24">
        <v>0.19935864025871908</v>
      </c>
      <c r="L375" s="24">
        <v>0.25979707763671228</v>
      </c>
      <c r="M375" s="24" t="s">
        <v>522</v>
      </c>
      <c r="N375" s="24">
        <v>0.18282549247270843</v>
      </c>
      <c r="O375" s="13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236</v>
      </c>
      <c r="C376" s="44"/>
      <c r="D376" s="24" t="s">
        <v>522</v>
      </c>
      <c r="E376" s="24" t="s">
        <v>522</v>
      </c>
      <c r="F376" s="24" t="s">
        <v>522</v>
      </c>
      <c r="G376" s="24" t="s">
        <v>522</v>
      </c>
      <c r="H376" s="24" t="s">
        <v>522</v>
      </c>
      <c r="I376" s="24" t="s">
        <v>522</v>
      </c>
      <c r="J376" s="24" t="s">
        <v>522</v>
      </c>
      <c r="K376" s="24" t="s">
        <v>522</v>
      </c>
      <c r="L376" s="24" t="s">
        <v>522</v>
      </c>
      <c r="M376" s="24" t="s">
        <v>522</v>
      </c>
      <c r="N376" s="24" t="s">
        <v>522</v>
      </c>
      <c r="O376" s="13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237</v>
      </c>
      <c r="C377" s="90"/>
      <c r="D377" s="88">
        <v>2.16</v>
      </c>
      <c r="E377" s="88">
        <v>1.77</v>
      </c>
      <c r="F377" s="88">
        <v>0.04</v>
      </c>
      <c r="G377" s="88">
        <v>0.11</v>
      </c>
      <c r="H377" s="88">
        <v>0.67</v>
      </c>
      <c r="I377" s="88">
        <v>0.47</v>
      </c>
      <c r="J377" s="88">
        <v>2.09</v>
      </c>
      <c r="K377" s="88">
        <v>0.94</v>
      </c>
      <c r="L377" s="88">
        <v>0.04</v>
      </c>
      <c r="M377" s="88" t="s">
        <v>238</v>
      </c>
      <c r="N377" s="88">
        <v>0.68</v>
      </c>
      <c r="O377" s="13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45">
      <c r="B379" s="50" t="s">
        <v>352</v>
      </c>
      <c r="AS379" s="43" t="s">
        <v>67</v>
      </c>
    </row>
    <row r="380" spans="1:45">
      <c r="A380" s="39" t="s">
        <v>8</v>
      </c>
      <c r="B380" s="29" t="s">
        <v>117</v>
      </c>
      <c r="C380" s="26" t="s">
        <v>118</v>
      </c>
      <c r="D380" s="27" t="s">
        <v>210</v>
      </c>
      <c r="E380" s="28" t="s">
        <v>210</v>
      </c>
      <c r="F380" s="28" t="s">
        <v>210</v>
      </c>
      <c r="G380" s="28" t="s">
        <v>210</v>
      </c>
      <c r="H380" s="28" t="s">
        <v>210</v>
      </c>
      <c r="I380" s="28" t="s">
        <v>210</v>
      </c>
      <c r="J380" s="28" t="s">
        <v>210</v>
      </c>
      <c r="K380" s="28" t="s">
        <v>210</v>
      </c>
      <c r="L380" s="28" t="s">
        <v>210</v>
      </c>
      <c r="M380" s="28" t="s">
        <v>210</v>
      </c>
      <c r="N380" s="28" t="s">
        <v>210</v>
      </c>
      <c r="O380" s="28" t="s">
        <v>210</v>
      </c>
      <c r="P380" s="28" t="s">
        <v>210</v>
      </c>
      <c r="Q380" s="28" t="s">
        <v>210</v>
      </c>
      <c r="R380" s="28" t="s">
        <v>210</v>
      </c>
      <c r="S380" s="130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211</v>
      </c>
      <c r="C381" s="19" t="s">
        <v>211</v>
      </c>
      <c r="D381" s="128" t="s">
        <v>212</v>
      </c>
      <c r="E381" s="129" t="s">
        <v>213</v>
      </c>
      <c r="F381" s="129" t="s">
        <v>214</v>
      </c>
      <c r="G381" s="129" t="s">
        <v>215</v>
      </c>
      <c r="H381" s="129" t="s">
        <v>216</v>
      </c>
      <c r="I381" s="129" t="s">
        <v>217</v>
      </c>
      <c r="J381" s="129" t="s">
        <v>218</v>
      </c>
      <c r="K381" s="129" t="s">
        <v>219</v>
      </c>
      <c r="L381" s="129" t="s">
        <v>222</v>
      </c>
      <c r="M381" s="129" t="s">
        <v>223</v>
      </c>
      <c r="N381" s="129" t="s">
        <v>225</v>
      </c>
      <c r="O381" s="129" t="s">
        <v>227</v>
      </c>
      <c r="P381" s="129" t="s">
        <v>228</v>
      </c>
      <c r="Q381" s="129" t="s">
        <v>229</v>
      </c>
      <c r="R381" s="129" t="s">
        <v>230</v>
      </c>
      <c r="S381" s="130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231</v>
      </c>
      <c r="E382" s="21" t="s">
        <v>231</v>
      </c>
      <c r="F382" s="21" t="s">
        <v>231</v>
      </c>
      <c r="G382" s="21" t="s">
        <v>231</v>
      </c>
      <c r="H382" s="21" t="s">
        <v>231</v>
      </c>
      <c r="I382" s="21" t="s">
        <v>231</v>
      </c>
      <c r="J382" s="21" t="s">
        <v>231</v>
      </c>
      <c r="K382" s="21" t="s">
        <v>231</v>
      </c>
      <c r="L382" s="21" t="s">
        <v>232</v>
      </c>
      <c r="M382" s="21" t="s">
        <v>231</v>
      </c>
      <c r="N382" s="21" t="s">
        <v>232</v>
      </c>
      <c r="O382" s="21" t="s">
        <v>231</v>
      </c>
      <c r="P382" s="21" t="s">
        <v>231</v>
      </c>
      <c r="Q382" s="21" t="s">
        <v>232</v>
      </c>
      <c r="R382" s="21" t="s">
        <v>231</v>
      </c>
      <c r="S382" s="130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130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3</v>
      </c>
      <c r="E384" s="32">
        <v>2.97</v>
      </c>
      <c r="F384" s="33">
        <v>2.52</v>
      </c>
      <c r="G384" s="126">
        <v>3.2</v>
      </c>
      <c r="H384" s="33">
        <v>2.9</v>
      </c>
      <c r="I384" s="32">
        <v>2.9</v>
      </c>
      <c r="J384" s="33">
        <v>2.6</v>
      </c>
      <c r="K384" s="32">
        <v>3</v>
      </c>
      <c r="L384" s="32">
        <v>3.1466763508005773</v>
      </c>
      <c r="M384" s="32">
        <v>2.74</v>
      </c>
      <c r="N384" s="32">
        <v>2.6709999999999998</v>
      </c>
      <c r="O384" s="32">
        <v>2.7</v>
      </c>
      <c r="P384" s="32">
        <v>2.7</v>
      </c>
      <c r="Q384" s="32">
        <v>2.74</v>
      </c>
      <c r="R384" s="32">
        <v>2.8</v>
      </c>
      <c r="S384" s="130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3.1</v>
      </c>
      <c r="E385" s="21">
        <v>3.02</v>
      </c>
      <c r="F385" s="34">
        <v>2.4900000000000002</v>
      </c>
      <c r="G385" s="21">
        <v>3.3</v>
      </c>
      <c r="H385" s="34">
        <v>2.8</v>
      </c>
      <c r="I385" s="21">
        <v>2.9</v>
      </c>
      <c r="J385" s="34">
        <v>2.5</v>
      </c>
      <c r="K385" s="21">
        <v>3.2</v>
      </c>
      <c r="L385" s="21">
        <v>3.2504554224730873</v>
      </c>
      <c r="M385" s="21">
        <v>2.8</v>
      </c>
      <c r="N385" s="21">
        <v>2.621</v>
      </c>
      <c r="O385" s="21">
        <v>2.8</v>
      </c>
      <c r="P385" s="21">
        <v>2.8</v>
      </c>
      <c r="Q385" s="21">
        <v>2.78</v>
      </c>
      <c r="R385" s="122">
        <v>2.5</v>
      </c>
      <c r="S385" s="130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3</v>
      </c>
      <c r="E386" s="21">
        <v>2.99</v>
      </c>
      <c r="F386" s="34">
        <v>2.5299999999999998</v>
      </c>
      <c r="G386" s="21">
        <v>3.3</v>
      </c>
      <c r="H386" s="34">
        <v>2.9</v>
      </c>
      <c r="I386" s="21">
        <v>3.1</v>
      </c>
      <c r="J386" s="34">
        <v>2.6</v>
      </c>
      <c r="K386" s="34">
        <v>2.8</v>
      </c>
      <c r="L386" s="22">
        <v>3.0919163047194571</v>
      </c>
      <c r="M386" s="22">
        <v>2.62</v>
      </c>
      <c r="N386" s="22">
        <v>2.6160000000000001</v>
      </c>
      <c r="O386" s="22">
        <v>2.9</v>
      </c>
      <c r="P386" s="22">
        <v>2.7</v>
      </c>
      <c r="Q386" s="22">
        <v>2.72</v>
      </c>
      <c r="R386" s="22">
        <v>2.7</v>
      </c>
      <c r="S386" s="130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3.1</v>
      </c>
      <c r="E387" s="21">
        <v>3.03</v>
      </c>
      <c r="F387" s="34">
        <v>2.4900000000000002</v>
      </c>
      <c r="G387" s="21">
        <v>3.3</v>
      </c>
      <c r="H387" s="34">
        <v>2.9</v>
      </c>
      <c r="I387" s="21">
        <v>3</v>
      </c>
      <c r="J387" s="34">
        <v>2.8</v>
      </c>
      <c r="K387" s="34">
        <v>3</v>
      </c>
      <c r="L387" s="22">
        <v>3.4038573280866173</v>
      </c>
      <c r="M387" s="22">
        <v>2.76</v>
      </c>
      <c r="N387" s="22">
        <v>2.5819999999999999</v>
      </c>
      <c r="O387" s="22">
        <v>2.8</v>
      </c>
      <c r="P387" s="22">
        <v>2.9</v>
      </c>
      <c r="Q387" s="22">
        <v>2.7</v>
      </c>
      <c r="R387" s="22">
        <v>2.8</v>
      </c>
      <c r="S387" s="130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2.8694223851419851</v>
      </c>
    </row>
    <row r="388" spans="1:45">
      <c r="A388" s="46"/>
      <c r="B388" s="30">
        <v>1</v>
      </c>
      <c r="C388" s="19">
        <v>5</v>
      </c>
      <c r="D388" s="21">
        <v>3</v>
      </c>
      <c r="E388" s="21">
        <v>3.01</v>
      </c>
      <c r="F388" s="21">
        <v>2.4900000000000002</v>
      </c>
      <c r="G388" s="21">
        <v>3.3</v>
      </c>
      <c r="H388" s="21">
        <v>3</v>
      </c>
      <c r="I388" s="21">
        <v>3</v>
      </c>
      <c r="J388" s="21">
        <v>2.7</v>
      </c>
      <c r="K388" s="21">
        <v>3</v>
      </c>
      <c r="L388" s="21">
        <v>3.5381715304370571</v>
      </c>
      <c r="M388" s="21">
        <v>2.7</v>
      </c>
      <c r="N388" s="21">
        <v>2.621</v>
      </c>
      <c r="O388" s="21">
        <v>2.7</v>
      </c>
      <c r="P388" s="21">
        <v>2.8</v>
      </c>
      <c r="Q388" s="21">
        <v>2.74</v>
      </c>
      <c r="R388" s="21">
        <v>2.8</v>
      </c>
      <c r="S388" s="130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650</v>
      </c>
    </row>
    <row r="389" spans="1:45">
      <c r="A389" s="46"/>
      <c r="B389" s="30">
        <v>1</v>
      </c>
      <c r="C389" s="19">
        <v>6</v>
      </c>
      <c r="D389" s="21">
        <v>2.9</v>
      </c>
      <c r="E389" s="21">
        <v>3.04</v>
      </c>
      <c r="F389" s="21">
        <v>2.5299999999999998</v>
      </c>
      <c r="G389" s="21">
        <v>3.3</v>
      </c>
      <c r="H389" s="21">
        <v>3</v>
      </c>
      <c r="I389" s="21">
        <v>3</v>
      </c>
      <c r="J389" s="21">
        <v>2.6</v>
      </c>
      <c r="K389" s="21">
        <v>2.8</v>
      </c>
      <c r="L389" s="21">
        <v>3.3137377262618672</v>
      </c>
      <c r="M389" s="21">
        <v>2.64</v>
      </c>
      <c r="N389" s="122">
        <v>2.7970000000000002</v>
      </c>
      <c r="O389" s="21">
        <v>2.8</v>
      </c>
      <c r="P389" s="21">
        <v>3</v>
      </c>
      <c r="Q389" s="21">
        <v>2.66</v>
      </c>
      <c r="R389" s="21">
        <v>2.7</v>
      </c>
      <c r="S389" s="130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233</v>
      </c>
      <c r="C390" s="23"/>
      <c r="D390" s="35">
        <v>3.0166666666666662</v>
      </c>
      <c r="E390" s="35">
        <v>3.01</v>
      </c>
      <c r="F390" s="35">
        <v>2.5083333333333333</v>
      </c>
      <c r="G390" s="35">
        <v>3.2833333333333337</v>
      </c>
      <c r="H390" s="35">
        <v>2.9166666666666665</v>
      </c>
      <c r="I390" s="35">
        <v>2.9833333333333329</v>
      </c>
      <c r="J390" s="35">
        <v>2.6333333333333333</v>
      </c>
      <c r="K390" s="35">
        <v>2.9666666666666668</v>
      </c>
      <c r="L390" s="35">
        <v>3.2908024437964438</v>
      </c>
      <c r="M390" s="35">
        <v>2.7100000000000004</v>
      </c>
      <c r="N390" s="35">
        <v>2.6513333333333331</v>
      </c>
      <c r="O390" s="35">
        <v>2.7833333333333332</v>
      </c>
      <c r="P390" s="35">
        <v>2.8166666666666664</v>
      </c>
      <c r="Q390" s="35">
        <v>2.723333333333334</v>
      </c>
      <c r="R390" s="35">
        <v>2.7166666666666668</v>
      </c>
      <c r="S390" s="130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234</v>
      </c>
      <c r="C391" s="44"/>
      <c r="D391" s="22">
        <v>3</v>
      </c>
      <c r="E391" s="22">
        <v>3.0149999999999997</v>
      </c>
      <c r="F391" s="22">
        <v>2.5049999999999999</v>
      </c>
      <c r="G391" s="22">
        <v>3.3</v>
      </c>
      <c r="H391" s="22">
        <v>2.9</v>
      </c>
      <c r="I391" s="22">
        <v>3</v>
      </c>
      <c r="J391" s="22">
        <v>2.6</v>
      </c>
      <c r="K391" s="22">
        <v>3</v>
      </c>
      <c r="L391" s="22">
        <v>3.2820965743674773</v>
      </c>
      <c r="M391" s="22">
        <v>2.72</v>
      </c>
      <c r="N391" s="22">
        <v>2.621</v>
      </c>
      <c r="O391" s="22">
        <v>2.8</v>
      </c>
      <c r="P391" s="22">
        <v>2.8</v>
      </c>
      <c r="Q391" s="22">
        <v>2.7300000000000004</v>
      </c>
      <c r="R391" s="22">
        <v>2.75</v>
      </c>
      <c r="S391" s="130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235</v>
      </c>
      <c r="C392" s="44"/>
      <c r="D392" s="36">
        <v>7.5277265270908167E-2</v>
      </c>
      <c r="E392" s="36">
        <v>2.6076809620810482E-2</v>
      </c>
      <c r="F392" s="36">
        <v>2.0412414523192954E-2</v>
      </c>
      <c r="G392" s="36">
        <v>4.0824829046386159E-2</v>
      </c>
      <c r="H392" s="36">
        <v>7.5277265270908167E-2</v>
      </c>
      <c r="I392" s="36">
        <v>7.5277265270908153E-2</v>
      </c>
      <c r="J392" s="36">
        <v>0.10327955589886441</v>
      </c>
      <c r="K392" s="36">
        <v>0.15055453054181633</v>
      </c>
      <c r="L392" s="36">
        <v>0.16519976283149779</v>
      </c>
      <c r="M392" s="36">
        <v>7.0142711667000618E-2</v>
      </c>
      <c r="N392" s="36">
        <v>7.6813193311218858E-2</v>
      </c>
      <c r="O392" s="36">
        <v>7.5277265270907973E-2</v>
      </c>
      <c r="P392" s="36">
        <v>0.11690451944500115</v>
      </c>
      <c r="Q392" s="36">
        <v>4.0824829046386214E-2</v>
      </c>
      <c r="R392" s="36">
        <v>0.11690451944500113</v>
      </c>
      <c r="S392" s="130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6"/>
    </row>
    <row r="393" spans="1:45">
      <c r="A393" s="46"/>
      <c r="B393" s="2" t="s">
        <v>88</v>
      </c>
      <c r="C393" s="44"/>
      <c r="D393" s="24">
        <v>2.4953789592566247E-2</v>
      </c>
      <c r="E393" s="24">
        <v>8.6633919006014904E-3</v>
      </c>
      <c r="F393" s="24">
        <v>8.1378396770204475E-3</v>
      </c>
      <c r="G393" s="24">
        <v>1.2433958085193753E-2</v>
      </c>
      <c r="H393" s="24">
        <v>2.5809348092882801E-2</v>
      </c>
      <c r="I393" s="24">
        <v>2.5232602884103294E-2</v>
      </c>
      <c r="J393" s="24">
        <v>3.9220084518556103E-2</v>
      </c>
      <c r="K393" s="24">
        <v>5.0748718160162805E-2</v>
      </c>
      <c r="L393" s="24">
        <v>5.0200449784799178E-2</v>
      </c>
      <c r="M393" s="24">
        <v>2.5882919434317569E-2</v>
      </c>
      <c r="N393" s="24">
        <v>2.8971533811121022E-2</v>
      </c>
      <c r="O393" s="24">
        <v>2.7045724049428014E-2</v>
      </c>
      <c r="P393" s="24">
        <v>4.1504563116568458E-2</v>
      </c>
      <c r="Q393" s="24">
        <v>1.4990757299774615E-2</v>
      </c>
      <c r="R393" s="24">
        <v>4.3032338446012681E-2</v>
      </c>
      <c r="S393" s="130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236</v>
      </c>
      <c r="C394" s="44"/>
      <c r="D394" s="24">
        <v>5.131495533286401E-2</v>
      </c>
      <c r="E394" s="24">
        <v>4.8991607365277634E-2</v>
      </c>
      <c r="F394" s="24">
        <v>-0.1258403271956019</v>
      </c>
      <c r="G394" s="24">
        <v>0.14424887403632192</v>
      </c>
      <c r="H394" s="24">
        <v>1.6464735819067489E-2</v>
      </c>
      <c r="I394" s="24">
        <v>3.969821549493191E-2</v>
      </c>
      <c r="J394" s="24">
        <v>-8.2277552803356135E-2</v>
      </c>
      <c r="K394" s="24">
        <v>3.3889845575965971E-2</v>
      </c>
      <c r="L394" s="24">
        <v>0.1468518754284438</v>
      </c>
      <c r="M394" s="24">
        <v>-5.5559051176111929E-2</v>
      </c>
      <c r="N394" s="24">
        <v>-7.6004513290872877E-2</v>
      </c>
      <c r="O394" s="24">
        <v>-3.0002223532661243E-2</v>
      </c>
      <c r="P394" s="24">
        <v>-1.8385483694729143E-2</v>
      </c>
      <c r="Q394" s="24">
        <v>-5.0912355240938956E-2</v>
      </c>
      <c r="R394" s="24">
        <v>-5.3235703208525553E-2</v>
      </c>
      <c r="S394" s="130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237</v>
      </c>
      <c r="C395" s="90"/>
      <c r="D395" s="88">
        <v>0.81</v>
      </c>
      <c r="E395" s="88">
        <v>0.78</v>
      </c>
      <c r="F395" s="88">
        <v>1.25</v>
      </c>
      <c r="G395" s="88">
        <v>1.96</v>
      </c>
      <c r="H395" s="88">
        <v>0.4</v>
      </c>
      <c r="I395" s="88">
        <v>0.67</v>
      </c>
      <c r="J395" s="88">
        <v>0.74</v>
      </c>
      <c r="K395" s="88">
        <v>0.61</v>
      </c>
      <c r="L395" s="88">
        <v>1.92</v>
      </c>
      <c r="M395" s="88">
        <v>0.43</v>
      </c>
      <c r="N395" s="88">
        <v>0.79</v>
      </c>
      <c r="O395" s="88">
        <v>0.13</v>
      </c>
      <c r="P395" s="88">
        <v>0</v>
      </c>
      <c r="Q395" s="88">
        <v>0.38</v>
      </c>
      <c r="R395" s="88">
        <v>0.23</v>
      </c>
      <c r="S395" s="130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45">
      <c r="B397" s="50" t="s">
        <v>353</v>
      </c>
      <c r="AS397" s="43" t="s">
        <v>242</v>
      </c>
    </row>
    <row r="398" spans="1:45">
      <c r="A398" s="39" t="s">
        <v>53</v>
      </c>
      <c r="B398" s="29" t="s">
        <v>117</v>
      </c>
      <c r="C398" s="26" t="s">
        <v>118</v>
      </c>
      <c r="D398" s="27" t="s">
        <v>210</v>
      </c>
      <c r="E398" s="28" t="s">
        <v>210</v>
      </c>
      <c r="F398" s="28" t="s">
        <v>210</v>
      </c>
      <c r="G398" s="28" t="s">
        <v>210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211</v>
      </c>
      <c r="C399" s="19" t="s">
        <v>211</v>
      </c>
      <c r="D399" s="128" t="s">
        <v>215</v>
      </c>
      <c r="E399" s="129" t="s">
        <v>216</v>
      </c>
      <c r="F399" s="129" t="s">
        <v>224</v>
      </c>
      <c r="G399" s="129" t="s">
        <v>227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119</v>
      </c>
      <c r="E400" s="21" t="s">
        <v>119</v>
      </c>
      <c r="F400" s="21" t="s">
        <v>119</v>
      </c>
      <c r="G400" s="21" t="s">
        <v>119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20" t="s">
        <v>111</v>
      </c>
      <c r="E402" s="120" t="s">
        <v>111</v>
      </c>
      <c r="F402" s="127" t="s">
        <v>100</v>
      </c>
      <c r="G402" s="120" t="s">
        <v>111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1" t="s">
        <v>111</v>
      </c>
      <c r="E403" s="121" t="s">
        <v>111</v>
      </c>
      <c r="F403" s="123" t="s">
        <v>100</v>
      </c>
      <c r="G403" s="121" t="s">
        <v>111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</v>
      </c>
    </row>
    <row r="404" spans="1:45">
      <c r="A404" s="46"/>
      <c r="B404" s="30">
        <v>1</v>
      </c>
      <c r="C404" s="19">
        <v>3</v>
      </c>
      <c r="D404" s="121" t="s">
        <v>111</v>
      </c>
      <c r="E404" s="121" t="s">
        <v>111</v>
      </c>
      <c r="F404" s="123" t="s">
        <v>100</v>
      </c>
      <c r="G404" s="121" t="s">
        <v>111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1" t="s">
        <v>111</v>
      </c>
      <c r="E405" s="121" t="s">
        <v>111</v>
      </c>
      <c r="F405" s="123" t="s">
        <v>100</v>
      </c>
      <c r="G405" s="121" t="s">
        <v>111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111</v>
      </c>
    </row>
    <row r="406" spans="1:45">
      <c r="A406" s="46"/>
      <c r="B406" s="30">
        <v>1</v>
      </c>
      <c r="C406" s="19">
        <v>5</v>
      </c>
      <c r="D406" s="121" t="s">
        <v>111</v>
      </c>
      <c r="E406" s="121" t="s">
        <v>111</v>
      </c>
      <c r="F406" s="121" t="s">
        <v>100</v>
      </c>
      <c r="G406" s="121" t="s">
        <v>111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643</v>
      </c>
    </row>
    <row r="407" spans="1:45">
      <c r="A407" s="46"/>
      <c r="B407" s="30">
        <v>1</v>
      </c>
      <c r="C407" s="19">
        <v>6</v>
      </c>
      <c r="D407" s="121" t="s">
        <v>111</v>
      </c>
      <c r="E407" s="121" t="s">
        <v>111</v>
      </c>
      <c r="F407" s="121" t="s">
        <v>100</v>
      </c>
      <c r="G407" s="121" t="s">
        <v>111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233</v>
      </c>
      <c r="C408" s="23"/>
      <c r="D408" s="35" t="s">
        <v>522</v>
      </c>
      <c r="E408" s="35" t="s">
        <v>522</v>
      </c>
      <c r="F408" s="35" t="s">
        <v>522</v>
      </c>
      <c r="G408" s="35" t="s">
        <v>522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234</v>
      </c>
      <c r="C409" s="44"/>
      <c r="D409" s="22" t="s">
        <v>522</v>
      </c>
      <c r="E409" s="22" t="s">
        <v>522</v>
      </c>
      <c r="F409" s="22" t="s">
        <v>522</v>
      </c>
      <c r="G409" s="22" t="s">
        <v>522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235</v>
      </c>
      <c r="C410" s="44"/>
      <c r="D410" s="22" t="s">
        <v>522</v>
      </c>
      <c r="E410" s="22" t="s">
        <v>522</v>
      </c>
      <c r="F410" s="22" t="s">
        <v>522</v>
      </c>
      <c r="G410" s="22" t="s">
        <v>522</v>
      </c>
      <c r="H410" s="168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05"/>
    </row>
    <row r="411" spans="1:45">
      <c r="A411" s="46"/>
      <c r="B411" s="2" t="s">
        <v>88</v>
      </c>
      <c r="C411" s="44"/>
      <c r="D411" s="24" t="s">
        <v>522</v>
      </c>
      <c r="E411" s="24" t="s">
        <v>522</v>
      </c>
      <c r="F411" s="24" t="s">
        <v>522</v>
      </c>
      <c r="G411" s="24" t="s">
        <v>522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236</v>
      </c>
      <c r="C412" s="44"/>
      <c r="D412" s="24" t="s">
        <v>522</v>
      </c>
      <c r="E412" s="24" t="s">
        <v>522</v>
      </c>
      <c r="F412" s="24" t="s">
        <v>522</v>
      </c>
      <c r="G412" s="24" t="s">
        <v>522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237</v>
      </c>
      <c r="C413" s="90"/>
      <c r="D413" s="88" t="s">
        <v>238</v>
      </c>
      <c r="E413" s="88" t="s">
        <v>238</v>
      </c>
      <c r="F413" s="88" t="s">
        <v>238</v>
      </c>
      <c r="G413" s="88" t="s">
        <v>238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354</v>
      </c>
      <c r="AS415" s="43" t="s">
        <v>67</v>
      </c>
    </row>
    <row r="416" spans="1:45">
      <c r="A416" s="39" t="s">
        <v>11</v>
      </c>
      <c r="B416" s="29" t="s">
        <v>117</v>
      </c>
      <c r="C416" s="26" t="s">
        <v>118</v>
      </c>
      <c r="D416" s="27" t="s">
        <v>210</v>
      </c>
      <c r="E416" s="28" t="s">
        <v>210</v>
      </c>
      <c r="F416" s="28" t="s">
        <v>210</v>
      </c>
      <c r="G416" s="28" t="s">
        <v>210</v>
      </c>
      <c r="H416" s="28" t="s">
        <v>210</v>
      </c>
      <c r="I416" s="28" t="s">
        <v>210</v>
      </c>
      <c r="J416" s="28" t="s">
        <v>210</v>
      </c>
      <c r="K416" s="28" t="s">
        <v>210</v>
      </c>
      <c r="L416" s="28" t="s">
        <v>210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211</v>
      </c>
      <c r="C417" s="19" t="s">
        <v>211</v>
      </c>
      <c r="D417" s="128" t="s">
        <v>213</v>
      </c>
      <c r="E417" s="129" t="s">
        <v>214</v>
      </c>
      <c r="F417" s="129" t="s">
        <v>215</v>
      </c>
      <c r="G417" s="129" t="s">
        <v>216</v>
      </c>
      <c r="H417" s="129" t="s">
        <v>219</v>
      </c>
      <c r="I417" s="129" t="s">
        <v>222</v>
      </c>
      <c r="J417" s="129" t="s">
        <v>223</v>
      </c>
      <c r="K417" s="129" t="s">
        <v>227</v>
      </c>
      <c r="L417" s="129" t="s">
        <v>228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231</v>
      </c>
      <c r="E418" s="21" t="s">
        <v>231</v>
      </c>
      <c r="F418" s="21" t="s">
        <v>231</v>
      </c>
      <c r="G418" s="21" t="s">
        <v>231</v>
      </c>
      <c r="H418" s="21" t="s">
        <v>231</v>
      </c>
      <c r="I418" s="21" t="s">
        <v>232</v>
      </c>
      <c r="J418" s="21" t="s">
        <v>231</v>
      </c>
      <c r="K418" s="21" t="s">
        <v>231</v>
      </c>
      <c r="L418" s="21" t="s">
        <v>231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>
        <v>0.77</v>
      </c>
      <c r="E420" s="126">
        <v>0.87</v>
      </c>
      <c r="F420" s="127">
        <v>0.9</v>
      </c>
      <c r="G420" s="32">
        <v>0.7</v>
      </c>
      <c r="H420" s="33">
        <v>0.72</v>
      </c>
      <c r="I420" s="32">
        <v>0.79452065721146747</v>
      </c>
      <c r="J420" s="33">
        <v>0.75</v>
      </c>
      <c r="K420" s="32">
        <v>0.7</v>
      </c>
      <c r="L420" s="32">
        <v>0.7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0.77</v>
      </c>
      <c r="E421" s="21">
        <v>0.82</v>
      </c>
      <c r="F421" s="123">
        <v>0.9</v>
      </c>
      <c r="G421" s="21">
        <v>0.8</v>
      </c>
      <c r="H421" s="34">
        <v>0.74</v>
      </c>
      <c r="I421" s="21">
        <v>0.83627263642861349</v>
      </c>
      <c r="J421" s="34">
        <v>0.74</v>
      </c>
      <c r="K421" s="21">
        <v>0.7</v>
      </c>
      <c r="L421" s="21">
        <v>0.7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0.77</v>
      </c>
      <c r="E422" s="21">
        <v>0.79</v>
      </c>
      <c r="F422" s="123">
        <v>0.9</v>
      </c>
      <c r="G422" s="21">
        <v>0.8</v>
      </c>
      <c r="H422" s="34">
        <v>0.72</v>
      </c>
      <c r="I422" s="21">
        <v>0.83306514522189745</v>
      </c>
      <c r="J422" s="34">
        <v>0.72</v>
      </c>
      <c r="K422" s="34">
        <v>0.7</v>
      </c>
      <c r="L422" s="22">
        <v>0.7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0.78</v>
      </c>
      <c r="E423" s="21">
        <v>0.78</v>
      </c>
      <c r="F423" s="123">
        <v>0.9</v>
      </c>
      <c r="G423" s="21">
        <v>0.7</v>
      </c>
      <c r="H423" s="34">
        <v>0.72</v>
      </c>
      <c r="I423" s="21">
        <v>0.89336542746975955</v>
      </c>
      <c r="J423" s="34">
        <v>0.74</v>
      </c>
      <c r="K423" s="34">
        <v>0.7</v>
      </c>
      <c r="L423" s="22">
        <v>0.8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0.75908388455636755</v>
      </c>
    </row>
    <row r="424" spans="1:45">
      <c r="A424" s="46"/>
      <c r="B424" s="30">
        <v>1</v>
      </c>
      <c r="C424" s="19">
        <v>5</v>
      </c>
      <c r="D424" s="21">
        <v>0.77</v>
      </c>
      <c r="E424" s="21">
        <v>0.78</v>
      </c>
      <c r="F424" s="121">
        <v>0.9</v>
      </c>
      <c r="G424" s="21">
        <v>0.8</v>
      </c>
      <c r="H424" s="21">
        <v>0.72</v>
      </c>
      <c r="I424" s="21">
        <v>0.82278014278085554</v>
      </c>
      <c r="J424" s="21">
        <v>0.72</v>
      </c>
      <c r="K424" s="21">
        <v>0.7</v>
      </c>
      <c r="L424" s="21">
        <v>0.8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651</v>
      </c>
    </row>
    <row r="425" spans="1:45">
      <c r="A425" s="46"/>
      <c r="B425" s="30">
        <v>1</v>
      </c>
      <c r="C425" s="19">
        <v>6</v>
      </c>
      <c r="D425" s="21">
        <v>0.78</v>
      </c>
      <c r="E425" s="21">
        <v>0.79</v>
      </c>
      <c r="F425" s="122">
        <v>0.8</v>
      </c>
      <c r="G425" s="21">
        <v>0.8</v>
      </c>
      <c r="H425" s="21">
        <v>0.76</v>
      </c>
      <c r="I425" s="21">
        <v>0.88402244959305054</v>
      </c>
      <c r="J425" s="21">
        <v>0.73</v>
      </c>
      <c r="K425" s="21">
        <v>0.7</v>
      </c>
      <c r="L425" s="21">
        <v>0.7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233</v>
      </c>
      <c r="C426" s="23"/>
      <c r="D426" s="35">
        <v>0.77333333333333332</v>
      </c>
      <c r="E426" s="35">
        <v>0.80500000000000005</v>
      </c>
      <c r="F426" s="35">
        <v>0.8833333333333333</v>
      </c>
      <c r="G426" s="35">
        <v>0.76666666666666661</v>
      </c>
      <c r="H426" s="35">
        <v>0.72999999999999987</v>
      </c>
      <c r="I426" s="35">
        <v>0.84400440978427405</v>
      </c>
      <c r="J426" s="35">
        <v>0.73333333333333339</v>
      </c>
      <c r="K426" s="35">
        <v>0.70000000000000007</v>
      </c>
      <c r="L426" s="35">
        <v>0.73333333333333328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234</v>
      </c>
      <c r="C427" s="44"/>
      <c r="D427" s="22">
        <v>0.77</v>
      </c>
      <c r="E427" s="22">
        <v>0.79</v>
      </c>
      <c r="F427" s="22">
        <v>0.9</v>
      </c>
      <c r="G427" s="22">
        <v>0.8</v>
      </c>
      <c r="H427" s="22">
        <v>0.72</v>
      </c>
      <c r="I427" s="22">
        <v>0.83466889082525553</v>
      </c>
      <c r="J427" s="22">
        <v>0.73499999999999999</v>
      </c>
      <c r="K427" s="22">
        <v>0.7</v>
      </c>
      <c r="L427" s="22">
        <v>0.7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235</v>
      </c>
      <c r="C428" s="44"/>
      <c r="D428" s="36">
        <v>5.1639777949432268E-3</v>
      </c>
      <c r="E428" s="36">
        <v>3.5071355833500344E-2</v>
      </c>
      <c r="F428" s="36">
        <v>4.0824829046386291E-2</v>
      </c>
      <c r="G428" s="36">
        <v>5.1639777949432274E-2</v>
      </c>
      <c r="H428" s="36">
        <v>1.6733200530681523E-2</v>
      </c>
      <c r="I428" s="36">
        <v>3.7726682027423894E-2</v>
      </c>
      <c r="J428" s="36">
        <v>1.2110601416389977E-2</v>
      </c>
      <c r="K428" s="36">
        <v>1.2161883888976234E-16</v>
      </c>
      <c r="L428" s="36">
        <v>5.1639777949432274E-2</v>
      </c>
      <c r="M428" s="13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>
        <v>6.6775574934610695E-3</v>
      </c>
      <c r="E429" s="24">
        <v>4.3566901656522161E-2</v>
      </c>
      <c r="F429" s="24">
        <v>4.6216787599682597E-2</v>
      </c>
      <c r="G429" s="24">
        <v>6.7356232107955147E-2</v>
      </c>
      <c r="H429" s="24">
        <v>2.2922192507782914E-2</v>
      </c>
      <c r="I429" s="24">
        <v>4.4699626672645897E-2</v>
      </c>
      <c r="J429" s="24">
        <v>1.6514456476895423E-2</v>
      </c>
      <c r="K429" s="24">
        <v>1.7374119841394619E-16</v>
      </c>
      <c r="L429" s="24">
        <v>7.0417879021953109E-2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236</v>
      </c>
      <c r="C430" s="44"/>
      <c r="D430" s="24">
        <v>1.877190264063322E-2</v>
      </c>
      <c r="E430" s="24">
        <v>6.0488855550486775E-2</v>
      </c>
      <c r="F430" s="24">
        <v>0.16368342327486118</v>
      </c>
      <c r="G430" s="24">
        <v>9.9893862385587173E-3</v>
      </c>
      <c r="H430" s="24">
        <v>-3.8314453972850715E-2</v>
      </c>
      <c r="I430" s="24">
        <v>0.1118723858530295</v>
      </c>
      <c r="J430" s="24">
        <v>-3.3923195771813242E-2</v>
      </c>
      <c r="K430" s="24">
        <v>-7.7835777782185422E-2</v>
      </c>
      <c r="L430" s="24">
        <v>-3.3923195771813464E-2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237</v>
      </c>
      <c r="C431" s="90"/>
      <c r="D431" s="88">
        <v>0.13</v>
      </c>
      <c r="E431" s="88">
        <v>0.51</v>
      </c>
      <c r="F431" s="88">
        <v>2.7</v>
      </c>
      <c r="G431" s="88">
        <v>0</v>
      </c>
      <c r="H431" s="88">
        <v>0.74</v>
      </c>
      <c r="I431" s="88">
        <v>1.56</v>
      </c>
      <c r="J431" s="88">
        <v>0.67</v>
      </c>
      <c r="K431" s="88">
        <v>1.35</v>
      </c>
      <c r="L431" s="88">
        <v>0.67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355</v>
      </c>
      <c r="AS433" s="43" t="s">
        <v>67</v>
      </c>
    </row>
    <row r="434" spans="1:45">
      <c r="A434" s="39" t="s">
        <v>14</v>
      </c>
      <c r="B434" s="29" t="s">
        <v>117</v>
      </c>
      <c r="C434" s="26" t="s">
        <v>118</v>
      </c>
      <c r="D434" s="27" t="s">
        <v>210</v>
      </c>
      <c r="E434" s="28" t="s">
        <v>210</v>
      </c>
      <c r="F434" s="28" t="s">
        <v>210</v>
      </c>
      <c r="G434" s="28" t="s">
        <v>210</v>
      </c>
      <c r="H434" s="28" t="s">
        <v>210</v>
      </c>
      <c r="I434" s="28" t="s">
        <v>210</v>
      </c>
      <c r="J434" s="28" t="s">
        <v>210</v>
      </c>
      <c r="K434" s="28" t="s">
        <v>210</v>
      </c>
      <c r="L434" s="28" t="s">
        <v>210</v>
      </c>
      <c r="M434" s="28" t="s">
        <v>210</v>
      </c>
      <c r="N434" s="28" t="s">
        <v>210</v>
      </c>
      <c r="O434" s="28" t="s">
        <v>210</v>
      </c>
      <c r="P434" s="28" t="s">
        <v>210</v>
      </c>
      <c r="Q434" s="28" t="s">
        <v>210</v>
      </c>
      <c r="R434" s="28" t="s">
        <v>210</v>
      </c>
      <c r="S434" s="28" t="s">
        <v>210</v>
      </c>
      <c r="T434" s="130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211</v>
      </c>
      <c r="C435" s="19" t="s">
        <v>211</v>
      </c>
      <c r="D435" s="128" t="s">
        <v>212</v>
      </c>
      <c r="E435" s="129" t="s">
        <v>213</v>
      </c>
      <c r="F435" s="129" t="s">
        <v>214</v>
      </c>
      <c r="G435" s="129" t="s">
        <v>215</v>
      </c>
      <c r="H435" s="129" t="s">
        <v>216</v>
      </c>
      <c r="I435" s="129" t="s">
        <v>217</v>
      </c>
      <c r="J435" s="129" t="s">
        <v>218</v>
      </c>
      <c r="K435" s="129" t="s">
        <v>219</v>
      </c>
      <c r="L435" s="129" t="s">
        <v>222</v>
      </c>
      <c r="M435" s="129" t="s">
        <v>223</v>
      </c>
      <c r="N435" s="129" t="s">
        <v>224</v>
      </c>
      <c r="O435" s="129" t="s">
        <v>225</v>
      </c>
      <c r="P435" s="129" t="s">
        <v>227</v>
      </c>
      <c r="Q435" s="129" t="s">
        <v>228</v>
      </c>
      <c r="R435" s="129" t="s">
        <v>229</v>
      </c>
      <c r="S435" s="129" t="s">
        <v>230</v>
      </c>
      <c r="T435" s="130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231</v>
      </c>
      <c r="E436" s="21" t="s">
        <v>231</v>
      </c>
      <c r="F436" s="21" t="s">
        <v>231</v>
      </c>
      <c r="G436" s="21" t="s">
        <v>231</v>
      </c>
      <c r="H436" s="21" t="s">
        <v>231</v>
      </c>
      <c r="I436" s="21" t="s">
        <v>231</v>
      </c>
      <c r="J436" s="21" t="s">
        <v>231</v>
      </c>
      <c r="K436" s="21" t="s">
        <v>231</v>
      </c>
      <c r="L436" s="21" t="s">
        <v>232</v>
      </c>
      <c r="M436" s="21" t="s">
        <v>231</v>
      </c>
      <c r="N436" s="21" t="s">
        <v>119</v>
      </c>
      <c r="O436" s="21" t="s">
        <v>232</v>
      </c>
      <c r="P436" s="21" t="s">
        <v>231</v>
      </c>
      <c r="Q436" s="21" t="s">
        <v>231</v>
      </c>
      <c r="R436" s="21" t="s">
        <v>232</v>
      </c>
      <c r="S436" s="21" t="s">
        <v>231</v>
      </c>
      <c r="T436" s="130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30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0.97000000000000008</v>
      </c>
      <c r="E438" s="120">
        <v>1.3</v>
      </c>
      <c r="F438" s="33">
        <v>1.113</v>
      </c>
      <c r="G438" s="32">
        <v>1.1000000000000001</v>
      </c>
      <c r="H438" s="33">
        <v>1</v>
      </c>
      <c r="I438" s="32">
        <v>1.0449999999999999</v>
      </c>
      <c r="J438" s="33">
        <v>1.03</v>
      </c>
      <c r="K438" s="32">
        <v>1.04</v>
      </c>
      <c r="L438" s="32">
        <v>1.1350929076270031</v>
      </c>
      <c r="M438" s="120">
        <v>1.4019999999999999</v>
      </c>
      <c r="N438" s="120" t="s">
        <v>100</v>
      </c>
      <c r="O438" s="32">
        <v>1.0489999999999999</v>
      </c>
      <c r="P438" s="32">
        <v>1</v>
      </c>
      <c r="Q438" s="32">
        <v>1.1000000000000001</v>
      </c>
      <c r="R438" s="32">
        <v>1.1299999999999999</v>
      </c>
      <c r="S438" s="32">
        <v>1.1299999999999999</v>
      </c>
      <c r="T438" s="130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0.96</v>
      </c>
      <c r="E439" s="121">
        <v>1.31</v>
      </c>
      <c r="F439" s="34">
        <v>1.0649999999999999</v>
      </c>
      <c r="G439" s="21">
        <v>1.1000000000000001</v>
      </c>
      <c r="H439" s="34">
        <v>1</v>
      </c>
      <c r="I439" s="21">
        <v>1.0349999999999999</v>
      </c>
      <c r="J439" s="34">
        <v>1.0549999999999999</v>
      </c>
      <c r="K439" s="21">
        <v>1.04</v>
      </c>
      <c r="L439" s="122">
        <v>1.2805819365685831</v>
      </c>
      <c r="M439" s="121">
        <v>1.373</v>
      </c>
      <c r="N439" s="121" t="s">
        <v>100</v>
      </c>
      <c r="O439" s="21">
        <v>1.03</v>
      </c>
      <c r="P439" s="21">
        <v>1</v>
      </c>
      <c r="Q439" s="21">
        <v>1.1000000000000001</v>
      </c>
      <c r="R439" s="21">
        <v>1.1599999999999999</v>
      </c>
      <c r="S439" s="21">
        <v>1.0549999999999999</v>
      </c>
      <c r="T439" s="130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0.96</v>
      </c>
      <c r="E440" s="121">
        <v>1.31</v>
      </c>
      <c r="F440" s="34">
        <v>1.0820000000000001</v>
      </c>
      <c r="G440" s="21">
        <v>1.2</v>
      </c>
      <c r="H440" s="34">
        <v>1.1000000000000001</v>
      </c>
      <c r="I440" s="21">
        <v>1.01</v>
      </c>
      <c r="J440" s="34">
        <v>1.0649999999999999</v>
      </c>
      <c r="K440" s="34">
        <v>1</v>
      </c>
      <c r="L440" s="22">
        <v>1.2087351937528532</v>
      </c>
      <c r="M440" s="123">
        <v>1.415</v>
      </c>
      <c r="N440" s="123" t="s">
        <v>100</v>
      </c>
      <c r="O440" s="22">
        <v>1.0229999999999999</v>
      </c>
      <c r="P440" s="22">
        <v>1</v>
      </c>
      <c r="Q440" s="22">
        <v>1.1000000000000001</v>
      </c>
      <c r="R440" s="22">
        <v>1.1200000000000001</v>
      </c>
      <c r="S440" s="22">
        <v>1.08</v>
      </c>
      <c r="T440" s="130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0.94</v>
      </c>
      <c r="E441" s="121">
        <v>1.31</v>
      </c>
      <c r="F441" s="34">
        <v>1.0369999999999999</v>
      </c>
      <c r="G441" s="21">
        <v>1.2</v>
      </c>
      <c r="H441" s="34">
        <v>1</v>
      </c>
      <c r="I441" s="21">
        <v>1.05</v>
      </c>
      <c r="J441" s="34">
        <v>1.0649999999999999</v>
      </c>
      <c r="K441" s="34">
        <v>1</v>
      </c>
      <c r="L441" s="22">
        <v>1.2007598054441433</v>
      </c>
      <c r="M441" s="123">
        <v>1.3879999999999999</v>
      </c>
      <c r="N441" s="123" t="s">
        <v>100</v>
      </c>
      <c r="O441" s="22">
        <v>1.06</v>
      </c>
      <c r="P441" s="22">
        <v>1</v>
      </c>
      <c r="Q441" s="22">
        <v>1.1000000000000001</v>
      </c>
      <c r="R441" s="22">
        <v>1.1200000000000001</v>
      </c>
      <c r="S441" s="22">
        <v>1.125</v>
      </c>
      <c r="T441" s="130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1.0674312565276365</v>
      </c>
    </row>
    <row r="442" spans="1:45">
      <c r="A442" s="46"/>
      <c r="B442" s="30">
        <v>1</v>
      </c>
      <c r="C442" s="19">
        <v>5</v>
      </c>
      <c r="D442" s="21">
        <v>0.98</v>
      </c>
      <c r="E442" s="121">
        <v>1.31</v>
      </c>
      <c r="F442" s="21">
        <v>1.0649999999999999</v>
      </c>
      <c r="G442" s="21">
        <v>1.2</v>
      </c>
      <c r="H442" s="21">
        <v>1.1000000000000001</v>
      </c>
      <c r="I442" s="21">
        <v>1.07</v>
      </c>
      <c r="J442" s="21">
        <v>1.05</v>
      </c>
      <c r="K442" s="21">
        <v>1.02</v>
      </c>
      <c r="L442" s="21">
        <v>1.1127599227515232</v>
      </c>
      <c r="M442" s="121">
        <v>1.3779999999999999</v>
      </c>
      <c r="N442" s="121" t="s">
        <v>100</v>
      </c>
      <c r="O442" s="21">
        <v>1.0680000000000001</v>
      </c>
      <c r="P442" s="21">
        <v>1</v>
      </c>
      <c r="Q442" s="21">
        <v>1.1000000000000001</v>
      </c>
      <c r="R442" s="21">
        <v>1.1499999999999999</v>
      </c>
      <c r="S442" s="21">
        <v>0.93600000000000005</v>
      </c>
      <c r="T442" s="130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652</v>
      </c>
    </row>
    <row r="443" spans="1:45">
      <c r="A443" s="46"/>
      <c r="B443" s="30">
        <v>1</v>
      </c>
      <c r="C443" s="19">
        <v>6</v>
      </c>
      <c r="D443" s="21">
        <v>0.98</v>
      </c>
      <c r="E443" s="121">
        <v>1.31</v>
      </c>
      <c r="F443" s="21">
        <v>1.0860000000000001</v>
      </c>
      <c r="G443" s="21">
        <v>1.1000000000000001</v>
      </c>
      <c r="H443" s="21">
        <v>1.1000000000000001</v>
      </c>
      <c r="I443" s="21">
        <v>1.02</v>
      </c>
      <c r="J443" s="21">
        <v>1.0649999999999999</v>
      </c>
      <c r="K443" s="21">
        <v>1.04</v>
      </c>
      <c r="L443" s="21">
        <v>1.2306838447208432</v>
      </c>
      <c r="M443" s="121">
        <v>1.351</v>
      </c>
      <c r="N443" s="121" t="s">
        <v>100</v>
      </c>
      <c r="O443" s="21">
        <v>1.06</v>
      </c>
      <c r="P443" s="21">
        <v>1</v>
      </c>
      <c r="Q443" s="122">
        <v>1.2</v>
      </c>
      <c r="R443" s="21">
        <v>1.1299999999999999</v>
      </c>
      <c r="S443" s="21">
        <v>1.03</v>
      </c>
      <c r="T443" s="130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233</v>
      </c>
      <c r="C444" s="23"/>
      <c r="D444" s="35">
        <v>0.96500000000000019</v>
      </c>
      <c r="E444" s="35">
        <v>1.3083333333333336</v>
      </c>
      <c r="F444" s="35">
        <v>1.0746666666666667</v>
      </c>
      <c r="G444" s="35">
        <v>1.1500000000000001</v>
      </c>
      <c r="H444" s="35">
        <v>1.0499999999999998</v>
      </c>
      <c r="I444" s="35">
        <v>1.0383333333333333</v>
      </c>
      <c r="J444" s="35">
        <v>1.0549999999999999</v>
      </c>
      <c r="K444" s="35">
        <v>1.0233333333333332</v>
      </c>
      <c r="L444" s="35">
        <v>1.1947689351441584</v>
      </c>
      <c r="M444" s="35">
        <v>1.3844999999999998</v>
      </c>
      <c r="N444" s="35" t="s">
        <v>522</v>
      </c>
      <c r="O444" s="35">
        <v>1.0483333333333331</v>
      </c>
      <c r="P444" s="35">
        <v>1</v>
      </c>
      <c r="Q444" s="35">
        <v>1.1166666666666667</v>
      </c>
      <c r="R444" s="35">
        <v>1.135</v>
      </c>
      <c r="S444" s="35">
        <v>1.0593333333333332</v>
      </c>
      <c r="T444" s="130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234</v>
      </c>
      <c r="C445" s="44"/>
      <c r="D445" s="22">
        <v>0.96500000000000008</v>
      </c>
      <c r="E445" s="22">
        <v>1.31</v>
      </c>
      <c r="F445" s="22">
        <v>1.0735000000000001</v>
      </c>
      <c r="G445" s="22">
        <v>1.1499999999999999</v>
      </c>
      <c r="H445" s="22">
        <v>1.05</v>
      </c>
      <c r="I445" s="22">
        <v>1.04</v>
      </c>
      <c r="J445" s="22">
        <v>1.06</v>
      </c>
      <c r="K445" s="22">
        <v>1.03</v>
      </c>
      <c r="L445" s="22">
        <v>1.2047474995984984</v>
      </c>
      <c r="M445" s="22">
        <v>1.383</v>
      </c>
      <c r="N445" s="22" t="s">
        <v>522</v>
      </c>
      <c r="O445" s="22">
        <v>1.0545</v>
      </c>
      <c r="P445" s="22">
        <v>1</v>
      </c>
      <c r="Q445" s="22">
        <v>1.1000000000000001</v>
      </c>
      <c r="R445" s="22">
        <v>1.1299999999999999</v>
      </c>
      <c r="S445" s="22">
        <v>1.0674999999999999</v>
      </c>
      <c r="T445" s="130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235</v>
      </c>
      <c r="C446" s="44"/>
      <c r="D446" s="36">
        <v>1.5165750888103123E-2</v>
      </c>
      <c r="E446" s="36">
        <v>4.0824829046386332E-3</v>
      </c>
      <c r="F446" s="36">
        <v>2.5523845060387525E-2</v>
      </c>
      <c r="G446" s="36">
        <v>5.4772255750516537E-2</v>
      </c>
      <c r="H446" s="36">
        <v>5.4772255750516662E-2</v>
      </c>
      <c r="I446" s="36">
        <v>2.1602468994692883E-2</v>
      </c>
      <c r="J446" s="36">
        <v>1.3784048752090185E-2</v>
      </c>
      <c r="K446" s="36">
        <v>1.9663841605003521E-2</v>
      </c>
      <c r="L446" s="36">
        <v>6.1921571723737127E-2</v>
      </c>
      <c r="M446" s="36">
        <v>2.2563244447552311E-2</v>
      </c>
      <c r="N446" s="36" t="s">
        <v>522</v>
      </c>
      <c r="O446" s="36">
        <v>1.8096040082478497E-2</v>
      </c>
      <c r="P446" s="36">
        <v>0</v>
      </c>
      <c r="Q446" s="36">
        <v>4.0824829046386249E-2</v>
      </c>
      <c r="R446" s="36">
        <v>1.6431676725154918E-2</v>
      </c>
      <c r="S446" s="36">
        <v>7.1865615329353871E-2</v>
      </c>
      <c r="T446" s="130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1.5715804029122402E-2</v>
      </c>
      <c r="E447" s="24">
        <v>3.1203690990868529E-3</v>
      </c>
      <c r="F447" s="24">
        <v>2.3750476172817177E-2</v>
      </c>
      <c r="G447" s="24">
        <v>4.7628048478710029E-2</v>
      </c>
      <c r="H447" s="24">
        <v>5.2164053095730162E-2</v>
      </c>
      <c r="I447" s="24">
        <v>2.0804946062304541E-2</v>
      </c>
      <c r="J447" s="24">
        <v>1.306544905411392E-2</v>
      </c>
      <c r="K447" s="24">
        <v>1.9215480395768914E-2</v>
      </c>
      <c r="L447" s="24">
        <v>5.182723613103131E-2</v>
      </c>
      <c r="M447" s="24">
        <v>1.6297034631673753E-2</v>
      </c>
      <c r="N447" s="24" t="s">
        <v>522</v>
      </c>
      <c r="O447" s="24">
        <v>1.726172344910509E-2</v>
      </c>
      <c r="P447" s="24">
        <v>0</v>
      </c>
      <c r="Q447" s="24">
        <v>3.6559548399748877E-2</v>
      </c>
      <c r="R447" s="24">
        <v>1.4477248215995522E-2</v>
      </c>
      <c r="S447" s="24">
        <v>6.7840417239792838E-2</v>
      </c>
      <c r="T447" s="130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236</v>
      </c>
      <c r="C448" s="44"/>
      <c r="D448" s="24">
        <v>-9.5960518207838574E-2</v>
      </c>
      <c r="E448" s="24">
        <v>0.22568392609127241</v>
      </c>
      <c r="F448" s="24">
        <v>6.7783382721684493E-3</v>
      </c>
      <c r="G448" s="24">
        <v>7.7352750322264852E-2</v>
      </c>
      <c r="H448" s="24">
        <v>-1.6330097531845444E-2</v>
      </c>
      <c r="I448" s="24">
        <v>-2.7259763114824809E-2</v>
      </c>
      <c r="J448" s="24">
        <v>-1.1645955139139907E-2</v>
      </c>
      <c r="K448" s="24">
        <v>-4.131219029294142E-2</v>
      </c>
      <c r="L448" s="24">
        <v>0.1192935637192718</v>
      </c>
      <c r="M448" s="24">
        <v>0.29703902854015229</v>
      </c>
      <c r="N448" s="24" t="s">
        <v>522</v>
      </c>
      <c r="O448" s="24">
        <v>-1.7891478329413957E-2</v>
      </c>
      <c r="P448" s="24">
        <v>-6.3171521458900259E-2</v>
      </c>
      <c r="Q448" s="24">
        <v>4.6125134370894605E-2</v>
      </c>
      <c r="R448" s="24">
        <v>6.3300323144148241E-2</v>
      </c>
      <c r="S448" s="24">
        <v>-7.586365065461842E-3</v>
      </c>
      <c r="T448" s="130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237</v>
      </c>
      <c r="C449" s="90"/>
      <c r="D449" s="88">
        <v>1.56</v>
      </c>
      <c r="E449" s="88">
        <v>4.13</v>
      </c>
      <c r="F449" s="88">
        <v>0.25</v>
      </c>
      <c r="G449" s="88">
        <v>1.5</v>
      </c>
      <c r="H449" s="88">
        <v>0.15</v>
      </c>
      <c r="I449" s="88">
        <v>0.35</v>
      </c>
      <c r="J449" s="88">
        <v>7.0000000000000007E-2</v>
      </c>
      <c r="K449" s="88">
        <v>0.6</v>
      </c>
      <c r="L449" s="88">
        <v>1.96</v>
      </c>
      <c r="M449" s="88">
        <v>5.39</v>
      </c>
      <c r="N449" s="88" t="s">
        <v>238</v>
      </c>
      <c r="O449" s="88">
        <v>0.18</v>
      </c>
      <c r="P449" s="88">
        <v>0.98</v>
      </c>
      <c r="Q449" s="88">
        <v>0.67</v>
      </c>
      <c r="R449" s="88">
        <v>1.25</v>
      </c>
      <c r="S449" s="88">
        <v>0</v>
      </c>
      <c r="T449" s="130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45">
      <c r="B451" s="50" t="s">
        <v>356</v>
      </c>
      <c r="AS451" s="43" t="s">
        <v>67</v>
      </c>
    </row>
    <row r="452" spans="1:45">
      <c r="A452" s="39" t="s">
        <v>54</v>
      </c>
      <c r="B452" s="29" t="s">
        <v>117</v>
      </c>
      <c r="C452" s="26" t="s">
        <v>118</v>
      </c>
      <c r="D452" s="27" t="s">
        <v>210</v>
      </c>
      <c r="E452" s="28" t="s">
        <v>210</v>
      </c>
      <c r="F452" s="28" t="s">
        <v>210</v>
      </c>
      <c r="G452" s="28" t="s">
        <v>210</v>
      </c>
      <c r="H452" s="28" t="s">
        <v>210</v>
      </c>
      <c r="I452" s="28" t="s">
        <v>210</v>
      </c>
      <c r="J452" s="28" t="s">
        <v>210</v>
      </c>
      <c r="K452" s="28" t="s">
        <v>210</v>
      </c>
      <c r="L452" s="28" t="s">
        <v>210</v>
      </c>
      <c r="M452" s="28" t="s">
        <v>210</v>
      </c>
      <c r="N452" s="28" t="s">
        <v>210</v>
      </c>
      <c r="O452" s="28" t="s">
        <v>210</v>
      </c>
      <c r="P452" s="28" t="s">
        <v>210</v>
      </c>
      <c r="Q452" s="28" t="s">
        <v>210</v>
      </c>
      <c r="R452" s="28" t="s">
        <v>210</v>
      </c>
      <c r="S452" s="28" t="s">
        <v>210</v>
      </c>
      <c r="T452" s="28" t="s">
        <v>210</v>
      </c>
      <c r="U452" s="13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211</v>
      </c>
      <c r="C453" s="19" t="s">
        <v>211</v>
      </c>
      <c r="D453" s="128" t="s">
        <v>212</v>
      </c>
      <c r="E453" s="129" t="s">
        <v>213</v>
      </c>
      <c r="F453" s="129" t="s">
        <v>214</v>
      </c>
      <c r="G453" s="129" t="s">
        <v>215</v>
      </c>
      <c r="H453" s="129" t="s">
        <v>216</v>
      </c>
      <c r="I453" s="129" t="s">
        <v>217</v>
      </c>
      <c r="J453" s="129" t="s">
        <v>218</v>
      </c>
      <c r="K453" s="129" t="s">
        <v>219</v>
      </c>
      <c r="L453" s="129" t="s">
        <v>221</v>
      </c>
      <c r="M453" s="129" t="s">
        <v>222</v>
      </c>
      <c r="N453" s="129" t="s">
        <v>223</v>
      </c>
      <c r="O453" s="129" t="s">
        <v>224</v>
      </c>
      <c r="P453" s="129" t="s">
        <v>225</v>
      </c>
      <c r="Q453" s="129" t="s">
        <v>227</v>
      </c>
      <c r="R453" s="129" t="s">
        <v>228</v>
      </c>
      <c r="S453" s="129" t="s">
        <v>229</v>
      </c>
      <c r="T453" s="129" t="s">
        <v>230</v>
      </c>
      <c r="U453" s="13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119</v>
      </c>
      <c r="E454" s="21" t="s">
        <v>119</v>
      </c>
      <c r="F454" s="21" t="s">
        <v>119</v>
      </c>
      <c r="G454" s="21" t="s">
        <v>231</v>
      </c>
      <c r="H454" s="21" t="s">
        <v>231</v>
      </c>
      <c r="I454" s="21" t="s">
        <v>231</v>
      </c>
      <c r="J454" s="21" t="s">
        <v>231</v>
      </c>
      <c r="K454" s="21" t="s">
        <v>119</v>
      </c>
      <c r="L454" s="21" t="s">
        <v>119</v>
      </c>
      <c r="M454" s="21" t="s">
        <v>232</v>
      </c>
      <c r="N454" s="21" t="s">
        <v>119</v>
      </c>
      <c r="O454" s="21" t="s">
        <v>119</v>
      </c>
      <c r="P454" s="21" t="s">
        <v>232</v>
      </c>
      <c r="Q454" s="21" t="s">
        <v>231</v>
      </c>
      <c r="R454" s="21" t="s">
        <v>119</v>
      </c>
      <c r="S454" s="21" t="s">
        <v>232</v>
      </c>
      <c r="T454" s="21" t="s">
        <v>231</v>
      </c>
      <c r="U454" s="13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13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1.8399999999999999</v>
      </c>
      <c r="E456" s="32">
        <v>1.76</v>
      </c>
      <c r="F456" s="33">
        <v>1.9321000000000002</v>
      </c>
      <c r="G456" s="32">
        <v>1.92</v>
      </c>
      <c r="H456" s="33">
        <v>1.82</v>
      </c>
      <c r="I456" s="32">
        <v>1.7500000000000002</v>
      </c>
      <c r="J456" s="33">
        <v>1.7500000000000002</v>
      </c>
      <c r="K456" s="32">
        <v>1.81</v>
      </c>
      <c r="L456" s="32">
        <v>1.8799999999999997</v>
      </c>
      <c r="M456" s="32">
        <v>1.7442</v>
      </c>
      <c r="N456" s="32">
        <v>1.8565000000000003</v>
      </c>
      <c r="O456" s="120">
        <v>1.63</v>
      </c>
      <c r="P456" s="32">
        <v>1.7989999999999999</v>
      </c>
      <c r="Q456" s="32">
        <v>1.78</v>
      </c>
      <c r="R456" s="32">
        <v>1.83</v>
      </c>
      <c r="S456" s="126">
        <v>1.56</v>
      </c>
      <c r="T456" s="32">
        <v>1.78</v>
      </c>
      <c r="U456" s="13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1.8800000000000001</v>
      </c>
      <c r="E457" s="21">
        <v>1.76</v>
      </c>
      <c r="F457" s="34">
        <v>1.8314000000000001</v>
      </c>
      <c r="G457" s="21">
        <v>1.95</v>
      </c>
      <c r="H457" s="34">
        <v>1.8500000000000003</v>
      </c>
      <c r="I457" s="21">
        <v>1.71</v>
      </c>
      <c r="J457" s="34">
        <v>1.72</v>
      </c>
      <c r="K457" s="21">
        <v>1.82</v>
      </c>
      <c r="L457" s="21">
        <v>1.86</v>
      </c>
      <c r="M457" s="21">
        <v>1.7403999999999999</v>
      </c>
      <c r="N457" s="21">
        <v>1.8748999999999998</v>
      </c>
      <c r="O457" s="121">
        <v>1.63</v>
      </c>
      <c r="P457" s="122">
        <v>1.69</v>
      </c>
      <c r="Q457" s="21">
        <v>1.7399999999999998</v>
      </c>
      <c r="R457" s="21">
        <v>1.8000000000000003</v>
      </c>
      <c r="S457" s="21">
        <v>1.72</v>
      </c>
      <c r="T457" s="21">
        <v>1.78</v>
      </c>
      <c r="U457" s="13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1.8499999999999999</v>
      </c>
      <c r="E458" s="21">
        <v>1.7500000000000002</v>
      </c>
      <c r="F458" s="34">
        <v>1.8846000000000003</v>
      </c>
      <c r="G458" s="21">
        <v>1.96</v>
      </c>
      <c r="H458" s="34">
        <v>1.79</v>
      </c>
      <c r="I458" s="21">
        <v>1.73</v>
      </c>
      <c r="J458" s="34">
        <v>1.71</v>
      </c>
      <c r="K458" s="34">
        <v>1.77</v>
      </c>
      <c r="L458" s="22">
        <v>1.8399999999999999</v>
      </c>
      <c r="M458" s="22">
        <v>1.7508499999999996</v>
      </c>
      <c r="N458" s="22">
        <v>1.8886000000000001</v>
      </c>
      <c r="O458" s="123">
        <v>1.6399999999999997</v>
      </c>
      <c r="P458" s="22">
        <v>1.7629999999999999</v>
      </c>
      <c r="Q458" s="22">
        <v>1.77</v>
      </c>
      <c r="R458" s="22">
        <v>1.81</v>
      </c>
      <c r="S458" s="22">
        <v>1.73</v>
      </c>
      <c r="T458" s="22">
        <v>1.76</v>
      </c>
      <c r="U458" s="13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1.81</v>
      </c>
      <c r="E459" s="21">
        <v>1.8000000000000003</v>
      </c>
      <c r="F459" s="34">
        <v>1.8653999999999999</v>
      </c>
      <c r="G459" s="21">
        <v>1.91</v>
      </c>
      <c r="H459" s="34">
        <v>1.7399999999999998</v>
      </c>
      <c r="I459" s="21">
        <v>1.73</v>
      </c>
      <c r="J459" s="34">
        <v>1.8000000000000003</v>
      </c>
      <c r="K459" s="34">
        <v>1.8000000000000003</v>
      </c>
      <c r="L459" s="124">
        <v>2.1800000000000002</v>
      </c>
      <c r="M459" s="22">
        <v>1.75465</v>
      </c>
      <c r="N459" s="22">
        <v>1.8442000000000001</v>
      </c>
      <c r="O459" s="123">
        <v>1.6399999999999997</v>
      </c>
      <c r="P459" s="22">
        <v>1.82</v>
      </c>
      <c r="Q459" s="22">
        <v>1.71</v>
      </c>
      <c r="R459" s="22">
        <v>1.79</v>
      </c>
      <c r="S459" s="22">
        <v>1.72</v>
      </c>
      <c r="T459" s="22">
        <v>1.76</v>
      </c>
      <c r="U459" s="13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1.7948113541666664</v>
      </c>
    </row>
    <row r="460" spans="1:45">
      <c r="A460" s="46"/>
      <c r="B460" s="30">
        <v>1</v>
      </c>
      <c r="C460" s="19">
        <v>5</v>
      </c>
      <c r="D460" s="21">
        <v>1.83</v>
      </c>
      <c r="E460" s="21">
        <v>1.77</v>
      </c>
      <c r="F460" s="21">
        <v>1.8815999999999999</v>
      </c>
      <c r="G460" s="21">
        <v>1.76</v>
      </c>
      <c r="H460" s="21">
        <v>1.7500000000000002</v>
      </c>
      <c r="I460" s="21">
        <v>1.78</v>
      </c>
      <c r="J460" s="21">
        <v>1.76</v>
      </c>
      <c r="K460" s="21">
        <v>1.8000000000000003</v>
      </c>
      <c r="L460" s="21">
        <v>1.83</v>
      </c>
      <c r="M460" s="21">
        <v>1.7565499999999998</v>
      </c>
      <c r="N460" s="122">
        <v>0.19740000000000002</v>
      </c>
      <c r="O460" s="121">
        <v>1.6200000000000003</v>
      </c>
      <c r="P460" s="21">
        <v>1.7989999999999999</v>
      </c>
      <c r="Q460" s="21">
        <v>1.71</v>
      </c>
      <c r="R460" s="21">
        <v>1.78</v>
      </c>
      <c r="S460" s="21">
        <v>1.73</v>
      </c>
      <c r="T460" s="21">
        <v>1.7399999999999998</v>
      </c>
      <c r="U460" s="13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653</v>
      </c>
    </row>
    <row r="461" spans="1:45">
      <c r="A461" s="46"/>
      <c r="B461" s="30">
        <v>1</v>
      </c>
      <c r="C461" s="19">
        <v>6</v>
      </c>
      <c r="D461" s="21">
        <v>1.79</v>
      </c>
      <c r="E461" s="21">
        <v>1.79</v>
      </c>
      <c r="F461" s="21">
        <v>1.8839999999999999</v>
      </c>
      <c r="G461" s="122">
        <v>1.39</v>
      </c>
      <c r="H461" s="21">
        <v>1.72</v>
      </c>
      <c r="I461" s="21">
        <v>1.78</v>
      </c>
      <c r="J461" s="21">
        <v>1.76</v>
      </c>
      <c r="K461" s="21">
        <v>1.8000000000000003</v>
      </c>
      <c r="L461" s="122">
        <v>2.04</v>
      </c>
      <c r="M461" s="21">
        <v>1.7537</v>
      </c>
      <c r="N461" s="21">
        <v>1.7500000000000002</v>
      </c>
      <c r="O461" s="121">
        <v>1.6099999999999999</v>
      </c>
      <c r="P461" s="21">
        <v>1.796</v>
      </c>
      <c r="Q461" s="21">
        <v>1.68</v>
      </c>
      <c r="R461" s="21">
        <v>1.8000000000000003</v>
      </c>
      <c r="S461" s="21">
        <v>1.7399999999999998</v>
      </c>
      <c r="T461" s="21">
        <v>1.71</v>
      </c>
      <c r="U461" s="13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6"/>
      <c r="B462" s="31" t="s">
        <v>233</v>
      </c>
      <c r="C462" s="23"/>
      <c r="D462" s="35">
        <v>1.8333333333333333</v>
      </c>
      <c r="E462" s="35">
        <v>1.7716666666666665</v>
      </c>
      <c r="F462" s="35">
        <v>1.8798500000000002</v>
      </c>
      <c r="G462" s="35">
        <v>1.8150000000000002</v>
      </c>
      <c r="H462" s="35">
        <v>1.7783333333333335</v>
      </c>
      <c r="I462" s="35">
        <v>1.7466666666666664</v>
      </c>
      <c r="J462" s="35">
        <v>1.75</v>
      </c>
      <c r="K462" s="35">
        <v>1.8000000000000005</v>
      </c>
      <c r="L462" s="35">
        <v>1.9383333333333332</v>
      </c>
      <c r="M462" s="35">
        <v>1.7500583333333333</v>
      </c>
      <c r="N462" s="35">
        <v>1.5686</v>
      </c>
      <c r="O462" s="35">
        <v>1.6283333333333332</v>
      </c>
      <c r="P462" s="35">
        <v>1.7778333333333334</v>
      </c>
      <c r="Q462" s="35">
        <v>1.7316666666666665</v>
      </c>
      <c r="R462" s="35">
        <v>1.8016666666666667</v>
      </c>
      <c r="S462" s="35">
        <v>1.7</v>
      </c>
      <c r="T462" s="35">
        <v>1.7550000000000001</v>
      </c>
      <c r="U462" s="13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6"/>
      <c r="B463" s="2" t="s">
        <v>234</v>
      </c>
      <c r="C463" s="44"/>
      <c r="D463" s="22">
        <v>1.835</v>
      </c>
      <c r="E463" s="22">
        <v>1.7650000000000001</v>
      </c>
      <c r="F463" s="22">
        <v>1.8828</v>
      </c>
      <c r="G463" s="22">
        <v>1.915</v>
      </c>
      <c r="H463" s="22">
        <v>1.77</v>
      </c>
      <c r="I463" s="22">
        <v>1.7400000000000002</v>
      </c>
      <c r="J463" s="22">
        <v>1.7550000000000001</v>
      </c>
      <c r="K463" s="22">
        <v>1.8000000000000003</v>
      </c>
      <c r="L463" s="22">
        <v>1.8699999999999999</v>
      </c>
      <c r="M463" s="22">
        <v>1.7522749999999998</v>
      </c>
      <c r="N463" s="22">
        <v>1.8503500000000002</v>
      </c>
      <c r="O463" s="22">
        <v>1.63</v>
      </c>
      <c r="P463" s="22">
        <v>1.7974999999999999</v>
      </c>
      <c r="Q463" s="22">
        <v>1.7249999999999999</v>
      </c>
      <c r="R463" s="22">
        <v>1.8000000000000003</v>
      </c>
      <c r="S463" s="22">
        <v>1.7250000000000001</v>
      </c>
      <c r="T463" s="22">
        <v>1.76</v>
      </c>
      <c r="U463" s="13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6"/>
      <c r="B464" s="2" t="s">
        <v>235</v>
      </c>
      <c r="C464" s="44"/>
      <c r="D464" s="36">
        <v>3.1411250638372655E-2</v>
      </c>
      <c r="E464" s="36">
        <v>1.9407902170679548E-2</v>
      </c>
      <c r="F464" s="36">
        <v>3.2646944726880657E-2</v>
      </c>
      <c r="G464" s="36">
        <v>0.22043139522309288</v>
      </c>
      <c r="H464" s="36">
        <v>5.0365331992022831E-2</v>
      </c>
      <c r="I464" s="36">
        <v>2.8751811537130464E-2</v>
      </c>
      <c r="J464" s="36">
        <v>3.2249030993194296E-2</v>
      </c>
      <c r="K464" s="36">
        <v>1.6733200530681523E-2</v>
      </c>
      <c r="L464" s="36">
        <v>0.14119726154096152</v>
      </c>
      <c r="M464" s="36">
        <v>6.398704295923238E-3</v>
      </c>
      <c r="N464" s="36">
        <v>0.67352161954906797</v>
      </c>
      <c r="O464" s="36">
        <v>1.1690451944499979E-2</v>
      </c>
      <c r="P464" s="36">
        <v>4.6773568034378876E-2</v>
      </c>
      <c r="Q464" s="36">
        <v>3.8686776379877767E-2</v>
      </c>
      <c r="R464" s="36">
        <v>1.7224014243685089E-2</v>
      </c>
      <c r="S464" s="36">
        <v>6.89927532426413E-2</v>
      </c>
      <c r="T464" s="36">
        <v>2.6645825188948504E-2</v>
      </c>
      <c r="U464" s="13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1.7133409439112356E-2</v>
      </c>
      <c r="E465" s="24">
        <v>1.0954601413365692E-2</v>
      </c>
      <c r="F465" s="24">
        <v>1.7366781778801847E-2</v>
      </c>
      <c r="G465" s="24">
        <v>0.12144980453062967</v>
      </c>
      <c r="H465" s="24">
        <v>2.8321648730284626E-2</v>
      </c>
      <c r="I465" s="24">
        <v>1.6460960803700651E-2</v>
      </c>
      <c r="J465" s="24">
        <v>1.8428017710396739E-2</v>
      </c>
      <c r="K465" s="24">
        <v>9.2962225170452883E-3</v>
      </c>
      <c r="L465" s="24">
        <v>7.2844674913651694E-2</v>
      </c>
      <c r="M465" s="24">
        <v>3.6562805787939859E-3</v>
      </c>
      <c r="N465" s="24">
        <v>0.42937754656959581</v>
      </c>
      <c r="O465" s="24">
        <v>7.1793973047082783E-3</v>
      </c>
      <c r="P465" s="24">
        <v>2.6309309853405197E-2</v>
      </c>
      <c r="Q465" s="24">
        <v>2.2340775580295152E-2</v>
      </c>
      <c r="R465" s="24">
        <v>9.5600449086133705E-3</v>
      </c>
      <c r="S465" s="24">
        <v>4.0583972495671354E-2</v>
      </c>
      <c r="T465" s="24">
        <v>1.5182806375469232E-2</v>
      </c>
      <c r="U465" s="13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236</v>
      </c>
      <c r="C466" s="44"/>
      <c r="D466" s="24">
        <v>2.1462968282007999E-2</v>
      </c>
      <c r="E466" s="24">
        <v>-1.2895331560205059E-2</v>
      </c>
      <c r="F466" s="24">
        <v>4.7380269595417968E-2</v>
      </c>
      <c r="G466" s="24">
        <v>1.1248338599187946E-2</v>
      </c>
      <c r="H466" s="24">
        <v>-9.1809207664521608E-3</v>
      </c>
      <c r="I466" s="24">
        <v>-2.682437203677801E-2</v>
      </c>
      <c r="J466" s="24">
        <v>-2.4967166639901506E-2</v>
      </c>
      <c r="K466" s="24">
        <v>2.8909143132445081E-3</v>
      </c>
      <c r="L466" s="24">
        <v>7.996493828361384E-2</v>
      </c>
      <c r="M466" s="24">
        <v>-2.4934665545456203E-2</v>
      </c>
      <c r="N466" s="24">
        <v>-0.12603628433791392</v>
      </c>
      <c r="O466" s="24">
        <v>-9.2755163625889314E-2</v>
      </c>
      <c r="P466" s="24">
        <v>-9.459501575983742E-3</v>
      </c>
      <c r="Q466" s="24">
        <v>-3.518179632272167E-2</v>
      </c>
      <c r="R466" s="24">
        <v>3.8195170116823718E-3</v>
      </c>
      <c r="S466" s="24">
        <v>-5.2825247593047187E-2</v>
      </c>
      <c r="T466" s="24">
        <v>-2.2181358544586804E-2</v>
      </c>
      <c r="U466" s="13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237</v>
      </c>
      <c r="C467" s="90"/>
      <c r="D467" s="88">
        <v>1.17</v>
      </c>
      <c r="E467" s="88">
        <v>0.14000000000000001</v>
      </c>
      <c r="F467" s="88">
        <v>2.16</v>
      </c>
      <c r="G467" s="88">
        <v>2.59</v>
      </c>
      <c r="H467" s="88">
        <v>0</v>
      </c>
      <c r="I467" s="88">
        <v>0.67</v>
      </c>
      <c r="J467" s="88">
        <v>0.6</v>
      </c>
      <c r="K467" s="88">
        <v>0.46</v>
      </c>
      <c r="L467" s="88">
        <v>1.58</v>
      </c>
      <c r="M467" s="88">
        <v>0.6</v>
      </c>
      <c r="N467" s="88">
        <v>1.37</v>
      </c>
      <c r="O467" s="88">
        <v>3.19</v>
      </c>
      <c r="P467" s="88">
        <v>0.36</v>
      </c>
      <c r="Q467" s="88">
        <v>0.99</v>
      </c>
      <c r="R467" s="88">
        <v>0.5</v>
      </c>
      <c r="S467" s="88">
        <v>1.07</v>
      </c>
      <c r="T467" s="88">
        <v>0.5</v>
      </c>
      <c r="U467" s="13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45">
      <c r="B469" s="50" t="s">
        <v>357</v>
      </c>
      <c r="AS469" s="43" t="s">
        <v>67</v>
      </c>
    </row>
    <row r="470" spans="1:45">
      <c r="A470" s="39" t="s">
        <v>17</v>
      </c>
      <c r="B470" s="29" t="s">
        <v>117</v>
      </c>
      <c r="C470" s="26" t="s">
        <v>118</v>
      </c>
      <c r="D470" s="27" t="s">
        <v>210</v>
      </c>
      <c r="E470" s="28" t="s">
        <v>210</v>
      </c>
      <c r="F470" s="28" t="s">
        <v>210</v>
      </c>
      <c r="G470" s="28" t="s">
        <v>210</v>
      </c>
      <c r="H470" s="28" t="s">
        <v>210</v>
      </c>
      <c r="I470" s="28" t="s">
        <v>210</v>
      </c>
      <c r="J470" s="28" t="s">
        <v>210</v>
      </c>
      <c r="K470" s="28" t="s">
        <v>210</v>
      </c>
      <c r="L470" s="28" t="s">
        <v>210</v>
      </c>
      <c r="M470" s="28" t="s">
        <v>210</v>
      </c>
      <c r="N470" s="28" t="s">
        <v>210</v>
      </c>
      <c r="O470" s="28" t="s">
        <v>210</v>
      </c>
      <c r="P470" s="28" t="s">
        <v>210</v>
      </c>
      <c r="Q470" s="28" t="s">
        <v>210</v>
      </c>
      <c r="R470" s="28" t="s">
        <v>210</v>
      </c>
      <c r="S470" s="28" t="s">
        <v>210</v>
      </c>
      <c r="T470" s="130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211</v>
      </c>
      <c r="C471" s="19" t="s">
        <v>211</v>
      </c>
      <c r="D471" s="128" t="s">
        <v>213</v>
      </c>
      <c r="E471" s="129" t="s">
        <v>214</v>
      </c>
      <c r="F471" s="129" t="s">
        <v>215</v>
      </c>
      <c r="G471" s="129" t="s">
        <v>216</v>
      </c>
      <c r="H471" s="129" t="s">
        <v>217</v>
      </c>
      <c r="I471" s="129" t="s">
        <v>218</v>
      </c>
      <c r="J471" s="129" t="s">
        <v>219</v>
      </c>
      <c r="K471" s="129" t="s">
        <v>221</v>
      </c>
      <c r="L471" s="129" t="s">
        <v>222</v>
      </c>
      <c r="M471" s="129" t="s">
        <v>223</v>
      </c>
      <c r="N471" s="129" t="s">
        <v>224</v>
      </c>
      <c r="O471" s="129" t="s">
        <v>225</v>
      </c>
      <c r="P471" s="129" t="s">
        <v>227</v>
      </c>
      <c r="Q471" s="129" t="s">
        <v>228</v>
      </c>
      <c r="R471" s="129" t="s">
        <v>229</v>
      </c>
      <c r="S471" s="129" t="s">
        <v>230</v>
      </c>
      <c r="T471" s="130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231</v>
      </c>
      <c r="E472" s="21" t="s">
        <v>231</v>
      </c>
      <c r="F472" s="21" t="s">
        <v>231</v>
      </c>
      <c r="G472" s="21" t="s">
        <v>231</v>
      </c>
      <c r="H472" s="21" t="s">
        <v>231</v>
      </c>
      <c r="I472" s="21" t="s">
        <v>231</v>
      </c>
      <c r="J472" s="21" t="s">
        <v>231</v>
      </c>
      <c r="K472" s="21" t="s">
        <v>119</v>
      </c>
      <c r="L472" s="21" t="s">
        <v>232</v>
      </c>
      <c r="M472" s="21" t="s">
        <v>231</v>
      </c>
      <c r="N472" s="21" t="s">
        <v>119</v>
      </c>
      <c r="O472" s="21" t="s">
        <v>232</v>
      </c>
      <c r="P472" s="21" t="s">
        <v>231</v>
      </c>
      <c r="Q472" s="21" t="s">
        <v>231</v>
      </c>
      <c r="R472" s="21" t="s">
        <v>232</v>
      </c>
      <c r="S472" s="21" t="s">
        <v>231</v>
      </c>
      <c r="T472" s="130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30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70">
        <v>35.4</v>
      </c>
      <c r="E474" s="170">
        <v>39.479999999999997</v>
      </c>
      <c r="F474" s="172">
        <v>38.4</v>
      </c>
      <c r="G474" s="170">
        <v>34.299999999999997</v>
      </c>
      <c r="H474" s="172">
        <v>36</v>
      </c>
      <c r="I474" s="170">
        <v>37.200000000000003</v>
      </c>
      <c r="J474" s="172">
        <v>35.799999999999997</v>
      </c>
      <c r="K474" s="170">
        <v>37</v>
      </c>
      <c r="L474" s="170">
        <v>38.047251666863197</v>
      </c>
      <c r="M474" s="170">
        <v>34.479999999999997</v>
      </c>
      <c r="N474" s="171">
        <v>11</v>
      </c>
      <c r="O474" s="170">
        <v>36</v>
      </c>
      <c r="P474" s="170">
        <v>36.4</v>
      </c>
      <c r="Q474" s="170">
        <v>36.700000000000003</v>
      </c>
      <c r="R474" s="170">
        <v>35.299999999999997</v>
      </c>
      <c r="S474" s="170">
        <v>37.700000000000003</v>
      </c>
      <c r="T474" s="173"/>
      <c r="U474" s="174"/>
      <c r="V474" s="174"/>
      <c r="W474" s="174"/>
      <c r="X474" s="174"/>
      <c r="Y474" s="174"/>
      <c r="Z474" s="174"/>
      <c r="AA474" s="174"/>
      <c r="AB474" s="174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5">
        <v>1</v>
      </c>
    </row>
    <row r="475" spans="1:45">
      <c r="A475" s="46"/>
      <c r="B475" s="30">
        <v>1</v>
      </c>
      <c r="C475" s="19">
        <v>2</v>
      </c>
      <c r="D475" s="176">
        <v>35.6</v>
      </c>
      <c r="E475" s="176">
        <v>38</v>
      </c>
      <c r="F475" s="178">
        <v>38.4</v>
      </c>
      <c r="G475" s="176">
        <v>35.1</v>
      </c>
      <c r="H475" s="178">
        <v>35.6</v>
      </c>
      <c r="I475" s="176">
        <v>37.6</v>
      </c>
      <c r="J475" s="178">
        <v>34.4</v>
      </c>
      <c r="K475" s="176">
        <v>38</v>
      </c>
      <c r="L475" s="176">
        <v>38.054856532839494</v>
      </c>
      <c r="M475" s="176">
        <v>34.42</v>
      </c>
      <c r="N475" s="177">
        <v>10</v>
      </c>
      <c r="O475" s="176">
        <v>34.6</v>
      </c>
      <c r="P475" s="176">
        <v>36.4</v>
      </c>
      <c r="Q475" s="176">
        <v>37.9</v>
      </c>
      <c r="R475" s="176">
        <v>36.1</v>
      </c>
      <c r="S475" s="176">
        <v>37.4</v>
      </c>
      <c r="T475" s="173"/>
      <c r="U475" s="174"/>
      <c r="V475" s="174"/>
      <c r="W475" s="174"/>
      <c r="X475" s="174"/>
      <c r="Y475" s="174"/>
      <c r="Z475" s="174"/>
      <c r="AA475" s="174"/>
      <c r="AB475" s="174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5" t="e">
        <v>#N/A</v>
      </c>
    </row>
    <row r="476" spans="1:45">
      <c r="A476" s="46"/>
      <c r="B476" s="30">
        <v>1</v>
      </c>
      <c r="C476" s="19">
        <v>3</v>
      </c>
      <c r="D476" s="176">
        <v>35.700000000000003</v>
      </c>
      <c r="E476" s="176">
        <v>37.86</v>
      </c>
      <c r="F476" s="178">
        <v>38.6</v>
      </c>
      <c r="G476" s="176">
        <v>37.4</v>
      </c>
      <c r="H476" s="178">
        <v>37.5</v>
      </c>
      <c r="I476" s="176">
        <v>37.9</v>
      </c>
      <c r="J476" s="178">
        <v>34.5</v>
      </c>
      <c r="K476" s="178">
        <v>38</v>
      </c>
      <c r="L476" s="179">
        <v>37.626368975073397</v>
      </c>
      <c r="M476" s="179">
        <v>33.950000000000003</v>
      </c>
      <c r="N476" s="180">
        <v>10</v>
      </c>
      <c r="O476" s="179">
        <v>34.9</v>
      </c>
      <c r="P476" s="179">
        <v>36.6</v>
      </c>
      <c r="Q476" s="179">
        <v>35.299999999999997</v>
      </c>
      <c r="R476" s="179">
        <v>35.4</v>
      </c>
      <c r="S476" s="179">
        <v>36.799999999999997</v>
      </c>
      <c r="T476" s="173"/>
      <c r="U476" s="174"/>
      <c r="V476" s="174"/>
      <c r="W476" s="174"/>
      <c r="X476" s="174"/>
      <c r="Y476" s="174"/>
      <c r="Z476" s="174"/>
      <c r="AA476" s="174"/>
      <c r="AB476" s="174"/>
      <c r="AC476" s="174"/>
      <c r="AD476" s="174"/>
      <c r="AE476" s="174"/>
      <c r="AF476" s="174"/>
      <c r="AG476" s="174"/>
      <c r="AH476" s="174"/>
      <c r="AI476" s="174"/>
      <c r="AJ476" s="174"/>
      <c r="AK476" s="174"/>
      <c r="AL476" s="174"/>
      <c r="AM476" s="174"/>
      <c r="AN476" s="174"/>
      <c r="AO476" s="174"/>
      <c r="AP476" s="174"/>
      <c r="AQ476" s="174"/>
      <c r="AR476" s="174"/>
      <c r="AS476" s="175">
        <v>16</v>
      </c>
    </row>
    <row r="477" spans="1:45">
      <c r="A477" s="46"/>
      <c r="B477" s="30">
        <v>1</v>
      </c>
      <c r="C477" s="19">
        <v>4</v>
      </c>
      <c r="D477" s="176">
        <v>36.1</v>
      </c>
      <c r="E477" s="176">
        <v>37.4</v>
      </c>
      <c r="F477" s="178">
        <v>39.1</v>
      </c>
      <c r="G477" s="176">
        <v>35.299999999999997</v>
      </c>
      <c r="H477" s="178">
        <v>35.200000000000003</v>
      </c>
      <c r="I477" s="176">
        <v>38.299999999999997</v>
      </c>
      <c r="J477" s="178">
        <v>34.5</v>
      </c>
      <c r="K477" s="178">
        <v>39</v>
      </c>
      <c r="L477" s="179">
        <v>38.203578893492598</v>
      </c>
      <c r="M477" s="179">
        <v>34.08</v>
      </c>
      <c r="N477" s="180">
        <v>11</v>
      </c>
      <c r="O477" s="179">
        <v>35.6</v>
      </c>
      <c r="P477" s="179">
        <v>35</v>
      </c>
      <c r="Q477" s="179">
        <v>35.9</v>
      </c>
      <c r="R477" s="179">
        <v>36.1</v>
      </c>
      <c r="S477" s="179">
        <v>37</v>
      </c>
      <c r="T477" s="173"/>
      <c r="U477" s="174"/>
      <c r="V477" s="174"/>
      <c r="W477" s="174"/>
      <c r="X477" s="174"/>
      <c r="Y477" s="174"/>
      <c r="Z477" s="174"/>
      <c r="AA477" s="174"/>
      <c r="AB477" s="174"/>
      <c r="AC477" s="174"/>
      <c r="AD477" s="174"/>
      <c r="AE477" s="174"/>
      <c r="AF477" s="174"/>
      <c r="AG477" s="174"/>
      <c r="AH477" s="174"/>
      <c r="AI477" s="174"/>
      <c r="AJ477" s="174"/>
      <c r="AK477" s="174"/>
      <c r="AL477" s="174"/>
      <c r="AM477" s="174"/>
      <c r="AN477" s="174"/>
      <c r="AO477" s="174"/>
      <c r="AP477" s="174"/>
      <c r="AQ477" s="174"/>
      <c r="AR477" s="174"/>
      <c r="AS477" s="175">
        <v>36.575164457071843</v>
      </c>
    </row>
    <row r="478" spans="1:45">
      <c r="A478" s="46"/>
      <c r="B478" s="30">
        <v>1</v>
      </c>
      <c r="C478" s="19">
        <v>5</v>
      </c>
      <c r="D478" s="176">
        <v>35.700000000000003</v>
      </c>
      <c r="E478" s="176">
        <v>38.53</v>
      </c>
      <c r="F478" s="176">
        <v>40.1</v>
      </c>
      <c r="G478" s="176">
        <v>36</v>
      </c>
      <c r="H478" s="176">
        <v>39.299999999999997</v>
      </c>
      <c r="I478" s="176">
        <v>37.5</v>
      </c>
      <c r="J478" s="176">
        <v>35.6</v>
      </c>
      <c r="K478" s="176">
        <v>36</v>
      </c>
      <c r="L478" s="182">
        <v>39.366328829490293</v>
      </c>
      <c r="M478" s="176">
        <v>33.81</v>
      </c>
      <c r="N478" s="177">
        <v>9</v>
      </c>
      <c r="O478" s="176">
        <v>34.799999999999997</v>
      </c>
      <c r="P478" s="176">
        <v>35.200000000000003</v>
      </c>
      <c r="Q478" s="176">
        <v>36.700000000000003</v>
      </c>
      <c r="R478" s="176">
        <v>36.799999999999997</v>
      </c>
      <c r="S478" s="176">
        <v>35.6</v>
      </c>
      <c r="T478" s="173"/>
      <c r="U478" s="174"/>
      <c r="V478" s="174"/>
      <c r="W478" s="174"/>
      <c r="X478" s="174"/>
      <c r="Y478" s="174"/>
      <c r="Z478" s="174"/>
      <c r="AA478" s="174"/>
      <c r="AB478" s="174"/>
      <c r="AC478" s="174"/>
      <c r="AD478" s="174"/>
      <c r="AE478" s="174"/>
      <c r="AF478" s="174"/>
      <c r="AG478" s="174"/>
      <c r="AH478" s="174"/>
      <c r="AI478" s="174"/>
      <c r="AJ478" s="174"/>
      <c r="AK478" s="174"/>
      <c r="AL478" s="174"/>
      <c r="AM478" s="174"/>
      <c r="AN478" s="174"/>
      <c r="AO478" s="174"/>
      <c r="AP478" s="174"/>
      <c r="AQ478" s="174"/>
      <c r="AR478" s="174"/>
      <c r="AS478" s="175" t="s">
        <v>654</v>
      </c>
    </row>
    <row r="479" spans="1:45">
      <c r="A479" s="46"/>
      <c r="B479" s="30">
        <v>1</v>
      </c>
      <c r="C479" s="19">
        <v>6</v>
      </c>
      <c r="D479" s="176">
        <v>35.799999999999997</v>
      </c>
      <c r="E479" s="176">
        <v>39.15</v>
      </c>
      <c r="F479" s="176">
        <v>36</v>
      </c>
      <c r="G479" s="176">
        <v>36</v>
      </c>
      <c r="H479" s="176">
        <v>38.6</v>
      </c>
      <c r="I479" s="176">
        <v>38.1</v>
      </c>
      <c r="J479" s="176">
        <v>35.5</v>
      </c>
      <c r="K479" s="176">
        <v>39</v>
      </c>
      <c r="L479" s="176">
        <v>38.246944878786096</v>
      </c>
      <c r="M479" s="176">
        <v>34.29</v>
      </c>
      <c r="N479" s="177">
        <v>11</v>
      </c>
      <c r="O479" s="176">
        <v>35.200000000000003</v>
      </c>
      <c r="P479" s="176">
        <v>35.299999999999997</v>
      </c>
      <c r="Q479" s="176">
        <v>37</v>
      </c>
      <c r="R479" s="176">
        <v>36.799999999999997</v>
      </c>
      <c r="S479" s="176">
        <v>36.5</v>
      </c>
      <c r="T479" s="173"/>
      <c r="U479" s="174"/>
      <c r="V479" s="174"/>
      <c r="W479" s="174"/>
      <c r="X479" s="174"/>
      <c r="Y479" s="174"/>
      <c r="Z479" s="174"/>
      <c r="AA479" s="174"/>
      <c r="AB479" s="174"/>
      <c r="AC479" s="174"/>
      <c r="AD479" s="174"/>
      <c r="AE479" s="174"/>
      <c r="AF479" s="174"/>
      <c r="AG479" s="174"/>
      <c r="AH479" s="174"/>
      <c r="AI479" s="174"/>
      <c r="AJ479" s="174"/>
      <c r="AK479" s="174"/>
      <c r="AL479" s="174"/>
      <c r="AM479" s="174"/>
      <c r="AN479" s="174"/>
      <c r="AO479" s="174"/>
      <c r="AP479" s="174"/>
      <c r="AQ479" s="174"/>
      <c r="AR479" s="174"/>
      <c r="AS479" s="183"/>
    </row>
    <row r="480" spans="1:45">
      <c r="A480" s="46"/>
      <c r="B480" s="31" t="s">
        <v>233</v>
      </c>
      <c r="C480" s="23"/>
      <c r="D480" s="184">
        <v>35.716666666666669</v>
      </c>
      <c r="E480" s="184">
        <v>38.403333333333329</v>
      </c>
      <c r="F480" s="184">
        <v>38.43333333333333</v>
      </c>
      <c r="G480" s="184">
        <v>35.683333333333337</v>
      </c>
      <c r="H480" s="184">
        <v>37.033333333333339</v>
      </c>
      <c r="I480" s="184">
        <v>37.766666666666666</v>
      </c>
      <c r="J480" s="184">
        <v>35.049999999999997</v>
      </c>
      <c r="K480" s="184">
        <v>37.833333333333336</v>
      </c>
      <c r="L480" s="184">
        <v>38.257554962757517</v>
      </c>
      <c r="M480" s="184">
        <v>34.171666666666667</v>
      </c>
      <c r="N480" s="184">
        <v>10.333333333333334</v>
      </c>
      <c r="O480" s="184">
        <v>35.18333333333333</v>
      </c>
      <c r="P480" s="184">
        <v>35.81666666666667</v>
      </c>
      <c r="Q480" s="184">
        <v>36.583333333333336</v>
      </c>
      <c r="R480" s="184">
        <v>36.083333333333336</v>
      </c>
      <c r="S480" s="184">
        <v>36.833333333333329</v>
      </c>
      <c r="T480" s="173"/>
      <c r="U480" s="174"/>
      <c r="V480" s="174"/>
      <c r="W480" s="174"/>
      <c r="X480" s="174"/>
      <c r="Y480" s="174"/>
      <c r="Z480" s="174"/>
      <c r="AA480" s="174"/>
      <c r="AB480" s="174"/>
      <c r="AC480" s="174"/>
      <c r="AD480" s="174"/>
      <c r="AE480" s="174"/>
      <c r="AF480" s="174"/>
      <c r="AG480" s="174"/>
      <c r="AH480" s="174"/>
      <c r="AI480" s="174"/>
      <c r="AJ480" s="174"/>
      <c r="AK480" s="174"/>
      <c r="AL480" s="174"/>
      <c r="AM480" s="174"/>
      <c r="AN480" s="174"/>
      <c r="AO480" s="174"/>
      <c r="AP480" s="174"/>
      <c r="AQ480" s="174"/>
      <c r="AR480" s="174"/>
      <c r="AS480" s="183"/>
    </row>
    <row r="481" spans="1:45">
      <c r="A481" s="46"/>
      <c r="B481" s="2" t="s">
        <v>234</v>
      </c>
      <c r="C481" s="44"/>
      <c r="D481" s="179">
        <v>35.700000000000003</v>
      </c>
      <c r="E481" s="179">
        <v>38.265000000000001</v>
      </c>
      <c r="F481" s="179">
        <v>38.5</v>
      </c>
      <c r="G481" s="179">
        <v>35.65</v>
      </c>
      <c r="H481" s="179">
        <v>36.75</v>
      </c>
      <c r="I481" s="179">
        <v>37.75</v>
      </c>
      <c r="J481" s="179">
        <v>35</v>
      </c>
      <c r="K481" s="179">
        <v>38</v>
      </c>
      <c r="L481" s="179">
        <v>38.129217713166042</v>
      </c>
      <c r="M481" s="179">
        <v>34.185000000000002</v>
      </c>
      <c r="N481" s="179">
        <v>10.5</v>
      </c>
      <c r="O481" s="179">
        <v>35.049999999999997</v>
      </c>
      <c r="P481" s="179">
        <v>35.849999999999994</v>
      </c>
      <c r="Q481" s="179">
        <v>36.700000000000003</v>
      </c>
      <c r="R481" s="179">
        <v>36.1</v>
      </c>
      <c r="S481" s="179">
        <v>36.9</v>
      </c>
      <c r="T481" s="173"/>
      <c r="U481" s="174"/>
      <c r="V481" s="174"/>
      <c r="W481" s="174"/>
      <c r="X481" s="174"/>
      <c r="Y481" s="174"/>
      <c r="Z481" s="174"/>
      <c r="AA481" s="174"/>
      <c r="AB481" s="174"/>
      <c r="AC481" s="174"/>
      <c r="AD481" s="174"/>
      <c r="AE481" s="174"/>
      <c r="AF481" s="174"/>
      <c r="AG481" s="174"/>
      <c r="AH481" s="174"/>
      <c r="AI481" s="174"/>
      <c r="AJ481" s="174"/>
      <c r="AK481" s="174"/>
      <c r="AL481" s="174"/>
      <c r="AM481" s="174"/>
      <c r="AN481" s="174"/>
      <c r="AO481" s="174"/>
      <c r="AP481" s="174"/>
      <c r="AQ481" s="174"/>
      <c r="AR481" s="174"/>
      <c r="AS481" s="183"/>
    </row>
    <row r="482" spans="1:45">
      <c r="A482" s="46"/>
      <c r="B482" s="2" t="s">
        <v>235</v>
      </c>
      <c r="C482" s="44"/>
      <c r="D482" s="22">
        <v>0.23166067138525451</v>
      </c>
      <c r="E482" s="22">
        <v>0.79966659719327138</v>
      </c>
      <c r="F482" s="22">
        <v>1.3544986772480319</v>
      </c>
      <c r="G482" s="22">
        <v>1.0534071704078474</v>
      </c>
      <c r="H482" s="22">
        <v>1.6907591983090502</v>
      </c>
      <c r="I482" s="22">
        <v>0.40824829046386152</v>
      </c>
      <c r="J482" s="22">
        <v>0.64730209330729016</v>
      </c>
      <c r="K482" s="22">
        <v>1.1690451944500122</v>
      </c>
      <c r="L482" s="22">
        <v>0.58585243163935852</v>
      </c>
      <c r="M482" s="22">
        <v>0.26798631805871337</v>
      </c>
      <c r="N482" s="22">
        <v>0.81649658092772603</v>
      </c>
      <c r="O482" s="22">
        <v>0.53072277760302244</v>
      </c>
      <c r="P482" s="22">
        <v>0.72226495600068141</v>
      </c>
      <c r="Q482" s="22">
        <v>0.89981479575892054</v>
      </c>
      <c r="R482" s="22">
        <v>0.64935865795927161</v>
      </c>
      <c r="S482" s="22">
        <v>0.73936910042729442</v>
      </c>
      <c r="T482" s="168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05"/>
    </row>
    <row r="483" spans="1:45">
      <c r="A483" s="46"/>
      <c r="B483" s="2" t="s">
        <v>88</v>
      </c>
      <c r="C483" s="44"/>
      <c r="D483" s="24">
        <v>6.4860663943608352E-3</v>
      </c>
      <c r="E483" s="24">
        <v>2.0822843430082585E-2</v>
      </c>
      <c r="F483" s="24">
        <v>3.5242810336028586E-2</v>
      </c>
      <c r="G483" s="24">
        <v>2.9520985625628601E-2</v>
      </c>
      <c r="H483" s="24">
        <v>4.565506386073042E-2</v>
      </c>
      <c r="I483" s="24">
        <v>1.0809751733376739E-2</v>
      </c>
      <c r="J483" s="24">
        <v>1.8467962719180889E-2</v>
      </c>
      <c r="K483" s="24">
        <v>3.0899872981057588E-2</v>
      </c>
      <c r="L483" s="24">
        <v>1.5313378813927518E-2</v>
      </c>
      <c r="M483" s="24">
        <v>7.842354330353022E-3</v>
      </c>
      <c r="N483" s="24">
        <v>7.901579815429606E-2</v>
      </c>
      <c r="O483" s="24">
        <v>1.5084493915765679E-2</v>
      </c>
      <c r="P483" s="24">
        <v>2.0165610684058113E-2</v>
      </c>
      <c r="Q483" s="24">
        <v>2.4596304212088943E-2</v>
      </c>
      <c r="R483" s="24">
        <v>1.7996082899564107E-2</v>
      </c>
      <c r="S483" s="24">
        <v>2.0073369242369986E-2</v>
      </c>
      <c r="T483" s="130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236</v>
      </c>
      <c r="C484" s="44"/>
      <c r="D484" s="24">
        <v>-2.3472151202841185E-2</v>
      </c>
      <c r="E484" s="24">
        <v>4.9983886700146085E-2</v>
      </c>
      <c r="F484" s="24">
        <v>5.080411541122154E-2</v>
      </c>
      <c r="G484" s="24">
        <v>-2.4383516437369579E-2</v>
      </c>
      <c r="H484" s="24">
        <v>1.2526775561029879E-2</v>
      </c>
      <c r="I484" s="24">
        <v>3.2576810720654104E-2</v>
      </c>
      <c r="J484" s="24">
        <v>-4.1699455893408954E-2</v>
      </c>
      <c r="K484" s="24">
        <v>3.4399541189710892E-2</v>
      </c>
      <c r="L484" s="24">
        <v>4.5998166533476326E-2</v>
      </c>
      <c r="M484" s="24">
        <v>-6.5713929823231654E-2</v>
      </c>
      <c r="N484" s="24">
        <v>-0.71747677729620229</v>
      </c>
      <c r="O484" s="24">
        <v>-3.8053994955295378E-2</v>
      </c>
      <c r="P484" s="24">
        <v>-2.0738055499256003E-2</v>
      </c>
      <c r="Q484" s="24">
        <v>2.2334489489672649E-4</v>
      </c>
      <c r="R484" s="24">
        <v>-1.3447133623029073E-2</v>
      </c>
      <c r="S484" s="24">
        <v>7.0585841538592931E-3</v>
      </c>
      <c r="T484" s="130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237</v>
      </c>
      <c r="C485" s="90"/>
      <c r="D485" s="88">
        <v>0.34</v>
      </c>
      <c r="E485" s="88">
        <v>1.1499999999999999</v>
      </c>
      <c r="F485" s="88">
        <v>1.1599999999999999</v>
      </c>
      <c r="G485" s="88">
        <v>0.36</v>
      </c>
      <c r="H485" s="88">
        <v>0.39</v>
      </c>
      <c r="I485" s="88">
        <v>0.79</v>
      </c>
      <c r="J485" s="88">
        <v>0.71</v>
      </c>
      <c r="K485" s="88">
        <v>0.83</v>
      </c>
      <c r="L485" s="88">
        <v>0.94</v>
      </c>
      <c r="M485" s="88">
        <v>1.2</v>
      </c>
      <c r="N485" s="88">
        <v>14.41</v>
      </c>
      <c r="O485" s="88">
        <v>0.64</v>
      </c>
      <c r="P485" s="88">
        <v>0.28999999999999998</v>
      </c>
      <c r="Q485" s="88">
        <v>0.14000000000000001</v>
      </c>
      <c r="R485" s="88">
        <v>0.14000000000000001</v>
      </c>
      <c r="S485" s="88">
        <v>0.28000000000000003</v>
      </c>
      <c r="T485" s="130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45">
      <c r="B487" s="50" t="s">
        <v>358</v>
      </c>
      <c r="AS487" s="43" t="s">
        <v>67</v>
      </c>
    </row>
    <row r="488" spans="1:45">
      <c r="A488" s="39" t="s">
        <v>20</v>
      </c>
      <c r="B488" s="29" t="s">
        <v>117</v>
      </c>
      <c r="C488" s="26" t="s">
        <v>118</v>
      </c>
      <c r="D488" s="27" t="s">
        <v>210</v>
      </c>
      <c r="E488" s="28" t="s">
        <v>210</v>
      </c>
      <c r="F488" s="28" t="s">
        <v>210</v>
      </c>
      <c r="G488" s="28" t="s">
        <v>210</v>
      </c>
      <c r="H488" s="28" t="s">
        <v>210</v>
      </c>
      <c r="I488" s="28" t="s">
        <v>210</v>
      </c>
      <c r="J488" s="28" t="s">
        <v>210</v>
      </c>
      <c r="K488" s="28" t="s">
        <v>210</v>
      </c>
      <c r="L488" s="28" t="s">
        <v>210</v>
      </c>
      <c r="M488" s="28" t="s">
        <v>210</v>
      </c>
      <c r="N488" s="28" t="s">
        <v>210</v>
      </c>
      <c r="O488" s="28" t="s">
        <v>210</v>
      </c>
      <c r="P488" s="28" t="s">
        <v>210</v>
      </c>
      <c r="Q488" s="28" t="s">
        <v>210</v>
      </c>
      <c r="R488" s="28" t="s">
        <v>210</v>
      </c>
      <c r="S488" s="28" t="s">
        <v>210</v>
      </c>
      <c r="T488" s="130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211</v>
      </c>
      <c r="C489" s="19" t="s">
        <v>211</v>
      </c>
      <c r="D489" s="128" t="s">
        <v>212</v>
      </c>
      <c r="E489" s="129" t="s">
        <v>213</v>
      </c>
      <c r="F489" s="129" t="s">
        <v>214</v>
      </c>
      <c r="G489" s="129" t="s">
        <v>215</v>
      </c>
      <c r="H489" s="129" t="s">
        <v>216</v>
      </c>
      <c r="I489" s="129" t="s">
        <v>217</v>
      </c>
      <c r="J489" s="129" t="s">
        <v>218</v>
      </c>
      <c r="K489" s="129" t="s">
        <v>219</v>
      </c>
      <c r="L489" s="129" t="s">
        <v>222</v>
      </c>
      <c r="M489" s="129" t="s">
        <v>224</v>
      </c>
      <c r="N489" s="129" t="s">
        <v>225</v>
      </c>
      <c r="O489" s="129" t="s">
        <v>226</v>
      </c>
      <c r="P489" s="129" t="s">
        <v>227</v>
      </c>
      <c r="Q489" s="129" t="s">
        <v>228</v>
      </c>
      <c r="R489" s="129" t="s">
        <v>229</v>
      </c>
      <c r="S489" s="129" t="s">
        <v>230</v>
      </c>
      <c r="T489" s="130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231</v>
      </c>
      <c r="E490" s="21" t="s">
        <v>119</v>
      </c>
      <c r="F490" s="21" t="s">
        <v>231</v>
      </c>
      <c r="G490" s="21" t="s">
        <v>119</v>
      </c>
      <c r="H490" s="21" t="s">
        <v>119</v>
      </c>
      <c r="I490" s="21" t="s">
        <v>231</v>
      </c>
      <c r="J490" s="21" t="s">
        <v>231</v>
      </c>
      <c r="K490" s="21" t="s">
        <v>231</v>
      </c>
      <c r="L490" s="21" t="s">
        <v>232</v>
      </c>
      <c r="M490" s="21" t="s">
        <v>119</v>
      </c>
      <c r="N490" s="21" t="s">
        <v>232</v>
      </c>
      <c r="O490" s="21" t="s">
        <v>119</v>
      </c>
      <c r="P490" s="21" t="s">
        <v>231</v>
      </c>
      <c r="Q490" s="21" t="s">
        <v>231</v>
      </c>
      <c r="R490" s="21" t="s">
        <v>232</v>
      </c>
      <c r="S490" s="21" t="s">
        <v>231</v>
      </c>
      <c r="T490" s="130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30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70">
        <v>36.799999999999997</v>
      </c>
      <c r="E492" s="170">
        <v>35</v>
      </c>
      <c r="F492" s="172">
        <v>32.4</v>
      </c>
      <c r="G492" s="170">
        <v>32</v>
      </c>
      <c r="H492" s="172">
        <v>37</v>
      </c>
      <c r="I492" s="170">
        <v>36.200000000000003</v>
      </c>
      <c r="J492" s="172">
        <v>32.6</v>
      </c>
      <c r="K492" s="170">
        <v>34</v>
      </c>
      <c r="L492" s="170">
        <v>32.117492589788228</v>
      </c>
      <c r="M492" s="170">
        <v>36</v>
      </c>
      <c r="N492" s="170">
        <v>33.820999999999998</v>
      </c>
      <c r="O492" s="171">
        <v>29</v>
      </c>
      <c r="P492" s="170">
        <v>33</v>
      </c>
      <c r="Q492" s="170">
        <v>34.6</v>
      </c>
      <c r="R492" s="170">
        <v>37</v>
      </c>
      <c r="S492" s="170">
        <v>35.799999999999997</v>
      </c>
      <c r="T492" s="173"/>
      <c r="U492" s="174"/>
      <c r="V492" s="174"/>
      <c r="W492" s="174"/>
      <c r="X492" s="174"/>
      <c r="Y492" s="174"/>
      <c r="Z492" s="174"/>
      <c r="AA492" s="174"/>
      <c r="AB492" s="174"/>
      <c r="AC492" s="174"/>
      <c r="AD492" s="174"/>
      <c r="AE492" s="174"/>
      <c r="AF492" s="174"/>
      <c r="AG492" s="174"/>
      <c r="AH492" s="174"/>
      <c r="AI492" s="174"/>
      <c r="AJ492" s="174"/>
      <c r="AK492" s="174"/>
      <c r="AL492" s="174"/>
      <c r="AM492" s="174"/>
      <c r="AN492" s="174"/>
      <c r="AO492" s="174"/>
      <c r="AP492" s="174"/>
      <c r="AQ492" s="174"/>
      <c r="AR492" s="174"/>
      <c r="AS492" s="175">
        <v>1</v>
      </c>
    </row>
    <row r="493" spans="1:45">
      <c r="A493" s="46"/>
      <c r="B493" s="30">
        <v>1</v>
      </c>
      <c r="C493" s="19">
        <v>2</v>
      </c>
      <c r="D493" s="176">
        <v>37.5</v>
      </c>
      <c r="E493" s="176">
        <v>34</v>
      </c>
      <c r="F493" s="178">
        <v>31.3</v>
      </c>
      <c r="G493" s="176">
        <v>32</v>
      </c>
      <c r="H493" s="178">
        <v>34</v>
      </c>
      <c r="I493" s="176">
        <v>36.1</v>
      </c>
      <c r="J493" s="178">
        <v>32.6</v>
      </c>
      <c r="K493" s="176">
        <v>33</v>
      </c>
      <c r="L493" s="176">
        <v>32.636380597431263</v>
      </c>
      <c r="M493" s="176">
        <v>36</v>
      </c>
      <c r="N493" s="182">
        <v>31.939</v>
      </c>
      <c r="O493" s="177">
        <v>27</v>
      </c>
      <c r="P493" s="176">
        <v>33.5</v>
      </c>
      <c r="Q493" s="176">
        <v>34.299999999999997</v>
      </c>
      <c r="R493" s="176">
        <v>38</v>
      </c>
      <c r="S493" s="176">
        <v>34</v>
      </c>
      <c r="T493" s="173"/>
      <c r="U493" s="174"/>
      <c r="V493" s="174"/>
      <c r="W493" s="174"/>
      <c r="X493" s="174"/>
      <c r="Y493" s="174"/>
      <c r="Z493" s="174"/>
      <c r="AA493" s="174"/>
      <c r="AB493" s="174"/>
      <c r="AC493" s="174"/>
      <c r="AD493" s="174"/>
      <c r="AE493" s="174"/>
      <c r="AF493" s="174"/>
      <c r="AG493" s="174"/>
      <c r="AH493" s="174"/>
      <c r="AI493" s="174"/>
      <c r="AJ493" s="174"/>
      <c r="AK493" s="174"/>
      <c r="AL493" s="174"/>
      <c r="AM493" s="174"/>
      <c r="AN493" s="174"/>
      <c r="AO493" s="174"/>
      <c r="AP493" s="174"/>
      <c r="AQ493" s="174"/>
      <c r="AR493" s="174"/>
      <c r="AS493" s="175" t="e">
        <v>#N/A</v>
      </c>
    </row>
    <row r="494" spans="1:45">
      <c r="A494" s="46"/>
      <c r="B494" s="30">
        <v>1</v>
      </c>
      <c r="C494" s="19">
        <v>3</v>
      </c>
      <c r="D494" s="176">
        <v>36.9</v>
      </c>
      <c r="E494" s="176">
        <v>34</v>
      </c>
      <c r="F494" s="178">
        <v>32.6</v>
      </c>
      <c r="G494" s="176">
        <v>32</v>
      </c>
      <c r="H494" s="178">
        <v>36</v>
      </c>
      <c r="I494" s="176">
        <v>35.9</v>
      </c>
      <c r="J494" s="178">
        <v>33</v>
      </c>
      <c r="K494" s="178">
        <v>34</v>
      </c>
      <c r="L494" s="179">
        <v>32.626828702254265</v>
      </c>
      <c r="M494" s="179">
        <v>38</v>
      </c>
      <c r="N494" s="179">
        <v>33.223999999999997</v>
      </c>
      <c r="O494" s="180">
        <v>17</v>
      </c>
      <c r="P494" s="179">
        <v>33.9</v>
      </c>
      <c r="Q494" s="179">
        <v>34</v>
      </c>
      <c r="R494" s="179">
        <v>37</v>
      </c>
      <c r="S494" s="179">
        <v>34.799999999999997</v>
      </c>
      <c r="T494" s="173"/>
      <c r="U494" s="174"/>
      <c r="V494" s="174"/>
      <c r="W494" s="174"/>
      <c r="X494" s="174"/>
      <c r="Y494" s="174"/>
      <c r="Z494" s="174"/>
      <c r="AA494" s="174"/>
      <c r="AB494" s="174"/>
      <c r="AC494" s="174"/>
      <c r="AD494" s="174"/>
      <c r="AE494" s="174"/>
      <c r="AF494" s="174"/>
      <c r="AG494" s="174"/>
      <c r="AH494" s="174"/>
      <c r="AI494" s="174"/>
      <c r="AJ494" s="174"/>
      <c r="AK494" s="174"/>
      <c r="AL494" s="174"/>
      <c r="AM494" s="174"/>
      <c r="AN494" s="174"/>
      <c r="AO494" s="174"/>
      <c r="AP494" s="174"/>
      <c r="AQ494" s="174"/>
      <c r="AR494" s="174"/>
      <c r="AS494" s="175">
        <v>16</v>
      </c>
    </row>
    <row r="495" spans="1:45">
      <c r="A495" s="46"/>
      <c r="B495" s="30">
        <v>1</v>
      </c>
      <c r="C495" s="19">
        <v>4</v>
      </c>
      <c r="D495" s="176">
        <v>36.9</v>
      </c>
      <c r="E495" s="176">
        <v>36</v>
      </c>
      <c r="F495" s="178">
        <v>31.4</v>
      </c>
      <c r="G495" s="176">
        <v>31</v>
      </c>
      <c r="H495" s="178">
        <v>34</v>
      </c>
      <c r="I495" s="176">
        <v>36.5</v>
      </c>
      <c r="J495" s="178">
        <v>33.4</v>
      </c>
      <c r="K495" s="178">
        <v>34</v>
      </c>
      <c r="L495" s="179">
        <v>32.560606588497507</v>
      </c>
      <c r="M495" s="179">
        <v>38</v>
      </c>
      <c r="N495" s="179">
        <v>34.47</v>
      </c>
      <c r="O495" s="180">
        <v>16</v>
      </c>
      <c r="P495" s="179">
        <v>33.4</v>
      </c>
      <c r="Q495" s="179">
        <v>34.9</v>
      </c>
      <c r="R495" s="179">
        <v>37</v>
      </c>
      <c r="S495" s="179">
        <v>34.700000000000003</v>
      </c>
      <c r="T495" s="173"/>
      <c r="U495" s="174"/>
      <c r="V495" s="174"/>
      <c r="W495" s="174"/>
      <c r="X495" s="174"/>
      <c r="Y495" s="174"/>
      <c r="Z495" s="174"/>
      <c r="AA495" s="174"/>
      <c r="AB495" s="174"/>
      <c r="AC495" s="174"/>
      <c r="AD495" s="174"/>
      <c r="AE495" s="174"/>
      <c r="AF495" s="174"/>
      <c r="AG495" s="174"/>
      <c r="AH495" s="174"/>
      <c r="AI495" s="174"/>
      <c r="AJ495" s="174"/>
      <c r="AK495" s="174"/>
      <c r="AL495" s="174"/>
      <c r="AM495" s="174"/>
      <c r="AN495" s="174"/>
      <c r="AO495" s="174"/>
      <c r="AP495" s="174"/>
      <c r="AQ495" s="174"/>
      <c r="AR495" s="174"/>
      <c r="AS495" s="175">
        <v>34.472336675126243</v>
      </c>
    </row>
    <row r="496" spans="1:45">
      <c r="A496" s="46"/>
      <c r="B496" s="30">
        <v>1</v>
      </c>
      <c r="C496" s="19">
        <v>5</v>
      </c>
      <c r="D496" s="176">
        <v>35.4</v>
      </c>
      <c r="E496" s="176">
        <v>35</v>
      </c>
      <c r="F496" s="176">
        <v>32.200000000000003</v>
      </c>
      <c r="G496" s="176">
        <v>33</v>
      </c>
      <c r="H496" s="176">
        <v>33</v>
      </c>
      <c r="I496" s="176">
        <v>37.6</v>
      </c>
      <c r="J496" s="176">
        <v>33</v>
      </c>
      <c r="K496" s="176">
        <v>34</v>
      </c>
      <c r="L496" s="176">
        <v>32.534668517799581</v>
      </c>
      <c r="M496" s="176">
        <v>37</v>
      </c>
      <c r="N496" s="176">
        <v>34.329000000000001</v>
      </c>
      <c r="O496" s="177">
        <v>26</v>
      </c>
      <c r="P496" s="176">
        <v>33</v>
      </c>
      <c r="Q496" s="176">
        <v>34.700000000000003</v>
      </c>
      <c r="R496" s="176">
        <v>38</v>
      </c>
      <c r="S496" s="176">
        <v>34.6</v>
      </c>
      <c r="T496" s="173"/>
      <c r="U496" s="174"/>
      <c r="V496" s="174"/>
      <c r="W496" s="174"/>
      <c r="X496" s="174"/>
      <c r="Y496" s="174"/>
      <c r="Z496" s="174"/>
      <c r="AA496" s="174"/>
      <c r="AB496" s="174"/>
      <c r="AC496" s="174"/>
      <c r="AD496" s="174"/>
      <c r="AE496" s="174"/>
      <c r="AF496" s="174"/>
      <c r="AG496" s="174"/>
      <c r="AH496" s="174"/>
      <c r="AI496" s="174"/>
      <c r="AJ496" s="174"/>
      <c r="AK496" s="174"/>
      <c r="AL496" s="174"/>
      <c r="AM496" s="174"/>
      <c r="AN496" s="174"/>
      <c r="AO496" s="174"/>
      <c r="AP496" s="174"/>
      <c r="AQ496" s="174"/>
      <c r="AR496" s="174"/>
      <c r="AS496" s="175" t="s">
        <v>655</v>
      </c>
    </row>
    <row r="497" spans="1:45">
      <c r="A497" s="46"/>
      <c r="B497" s="30">
        <v>1</v>
      </c>
      <c r="C497" s="19">
        <v>6</v>
      </c>
      <c r="D497" s="176">
        <v>36</v>
      </c>
      <c r="E497" s="176">
        <v>35</v>
      </c>
      <c r="F497" s="176">
        <v>32.200000000000003</v>
      </c>
      <c r="G497" s="176">
        <v>31</v>
      </c>
      <c r="H497" s="176">
        <v>34</v>
      </c>
      <c r="I497" s="176">
        <v>36.6</v>
      </c>
      <c r="J497" s="176">
        <v>33.700000000000003</v>
      </c>
      <c r="K497" s="176">
        <v>34.5</v>
      </c>
      <c r="L497" s="176">
        <v>32.714323765590734</v>
      </c>
      <c r="M497" s="176">
        <v>38</v>
      </c>
      <c r="N497" s="176">
        <v>34.256</v>
      </c>
      <c r="O497" s="177">
        <v>26</v>
      </c>
      <c r="P497" s="176">
        <v>33.5</v>
      </c>
      <c r="Q497" s="182">
        <v>36.5</v>
      </c>
      <c r="R497" s="176">
        <v>36</v>
      </c>
      <c r="S497" s="176">
        <v>35.700000000000003</v>
      </c>
      <c r="T497" s="173"/>
      <c r="U497" s="174"/>
      <c r="V497" s="174"/>
      <c r="W497" s="174"/>
      <c r="X497" s="174"/>
      <c r="Y497" s="174"/>
      <c r="Z497" s="174"/>
      <c r="AA497" s="174"/>
      <c r="AB497" s="174"/>
      <c r="AC497" s="174"/>
      <c r="AD497" s="174"/>
      <c r="AE497" s="174"/>
      <c r="AF497" s="174"/>
      <c r="AG497" s="174"/>
      <c r="AH497" s="174"/>
      <c r="AI497" s="174"/>
      <c r="AJ497" s="174"/>
      <c r="AK497" s="174"/>
      <c r="AL497" s="174"/>
      <c r="AM497" s="174"/>
      <c r="AN497" s="174"/>
      <c r="AO497" s="174"/>
      <c r="AP497" s="174"/>
      <c r="AQ497" s="174"/>
      <c r="AR497" s="174"/>
      <c r="AS497" s="183"/>
    </row>
    <row r="498" spans="1:45">
      <c r="A498" s="46"/>
      <c r="B498" s="31" t="s">
        <v>233</v>
      </c>
      <c r="C498" s="23"/>
      <c r="D498" s="184">
        <v>36.583333333333336</v>
      </c>
      <c r="E498" s="184">
        <v>34.833333333333336</v>
      </c>
      <c r="F498" s="184">
        <v>32.016666666666673</v>
      </c>
      <c r="G498" s="184">
        <v>31.833333333333332</v>
      </c>
      <c r="H498" s="184">
        <v>34.666666666666664</v>
      </c>
      <c r="I498" s="184">
        <v>36.483333333333334</v>
      </c>
      <c r="J498" s="184">
        <v>33.050000000000004</v>
      </c>
      <c r="K498" s="184">
        <v>33.916666666666664</v>
      </c>
      <c r="L498" s="184">
        <v>32.531716793560264</v>
      </c>
      <c r="M498" s="184">
        <v>37.166666666666664</v>
      </c>
      <c r="N498" s="184">
        <v>33.673166666666667</v>
      </c>
      <c r="O498" s="184">
        <v>23.5</v>
      </c>
      <c r="P498" s="184">
        <v>33.383333333333333</v>
      </c>
      <c r="Q498" s="184">
        <v>34.833333333333336</v>
      </c>
      <c r="R498" s="184">
        <v>37.166666666666664</v>
      </c>
      <c r="S498" s="184">
        <v>34.933333333333337</v>
      </c>
      <c r="T498" s="173"/>
      <c r="U498" s="174"/>
      <c r="V498" s="174"/>
      <c r="W498" s="174"/>
      <c r="X498" s="174"/>
      <c r="Y498" s="174"/>
      <c r="Z498" s="174"/>
      <c r="AA498" s="174"/>
      <c r="AB498" s="174"/>
      <c r="AC498" s="174"/>
      <c r="AD498" s="174"/>
      <c r="AE498" s="174"/>
      <c r="AF498" s="174"/>
      <c r="AG498" s="174"/>
      <c r="AH498" s="174"/>
      <c r="AI498" s="174"/>
      <c r="AJ498" s="174"/>
      <c r="AK498" s="174"/>
      <c r="AL498" s="174"/>
      <c r="AM498" s="174"/>
      <c r="AN498" s="174"/>
      <c r="AO498" s="174"/>
      <c r="AP498" s="174"/>
      <c r="AQ498" s="174"/>
      <c r="AR498" s="174"/>
      <c r="AS498" s="183"/>
    </row>
    <row r="499" spans="1:45">
      <c r="A499" s="46"/>
      <c r="B499" s="2" t="s">
        <v>234</v>
      </c>
      <c r="C499" s="44"/>
      <c r="D499" s="179">
        <v>36.849999999999994</v>
      </c>
      <c r="E499" s="179">
        <v>35</v>
      </c>
      <c r="F499" s="179">
        <v>32.200000000000003</v>
      </c>
      <c r="G499" s="179">
        <v>32</v>
      </c>
      <c r="H499" s="179">
        <v>34</v>
      </c>
      <c r="I499" s="179">
        <v>36.35</v>
      </c>
      <c r="J499" s="179">
        <v>33</v>
      </c>
      <c r="K499" s="179">
        <v>34</v>
      </c>
      <c r="L499" s="179">
        <v>32.593717645375889</v>
      </c>
      <c r="M499" s="179">
        <v>37.5</v>
      </c>
      <c r="N499" s="179">
        <v>34.038499999999999</v>
      </c>
      <c r="O499" s="179">
        <v>26</v>
      </c>
      <c r="P499" s="179">
        <v>33.450000000000003</v>
      </c>
      <c r="Q499" s="179">
        <v>34.650000000000006</v>
      </c>
      <c r="R499" s="179">
        <v>37</v>
      </c>
      <c r="S499" s="179">
        <v>34.75</v>
      </c>
      <c r="T499" s="173"/>
      <c r="U499" s="174"/>
      <c r="V499" s="174"/>
      <c r="W499" s="174"/>
      <c r="X499" s="174"/>
      <c r="Y499" s="174"/>
      <c r="Z499" s="174"/>
      <c r="AA499" s="174"/>
      <c r="AB499" s="174"/>
      <c r="AC499" s="174"/>
      <c r="AD499" s="174"/>
      <c r="AE499" s="174"/>
      <c r="AF499" s="174"/>
      <c r="AG499" s="174"/>
      <c r="AH499" s="174"/>
      <c r="AI499" s="174"/>
      <c r="AJ499" s="174"/>
      <c r="AK499" s="174"/>
      <c r="AL499" s="174"/>
      <c r="AM499" s="174"/>
      <c r="AN499" s="174"/>
      <c r="AO499" s="174"/>
      <c r="AP499" s="174"/>
      <c r="AQ499" s="174"/>
      <c r="AR499" s="174"/>
      <c r="AS499" s="183"/>
    </row>
    <row r="500" spans="1:45">
      <c r="A500" s="46"/>
      <c r="B500" s="2" t="s">
        <v>235</v>
      </c>
      <c r="C500" s="44"/>
      <c r="D500" s="22">
        <v>0.75210814825174366</v>
      </c>
      <c r="E500" s="22">
        <v>0.752772652709081</v>
      </c>
      <c r="F500" s="22">
        <v>0.53820689949745848</v>
      </c>
      <c r="G500" s="22">
        <v>0.752772652709081</v>
      </c>
      <c r="H500" s="22">
        <v>1.505545305418162</v>
      </c>
      <c r="I500" s="22">
        <v>0.6047037842337909</v>
      </c>
      <c r="J500" s="22">
        <v>0.43703546766824314</v>
      </c>
      <c r="K500" s="22">
        <v>0.49159604012508756</v>
      </c>
      <c r="L500" s="22">
        <v>0.2124952315551473</v>
      </c>
      <c r="M500" s="22">
        <v>0.98319208025017502</v>
      </c>
      <c r="N500" s="22">
        <v>0.96288055680165596</v>
      </c>
      <c r="O500" s="22">
        <v>5.5407580708780273</v>
      </c>
      <c r="P500" s="22">
        <v>0.3430257521916778</v>
      </c>
      <c r="Q500" s="22">
        <v>0.87559503577091335</v>
      </c>
      <c r="R500" s="22">
        <v>0.752772652709081</v>
      </c>
      <c r="S500" s="22">
        <v>0.69185740341971214</v>
      </c>
      <c r="T500" s="168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05"/>
    </row>
    <row r="501" spans="1:45">
      <c r="A501" s="46"/>
      <c r="B501" s="2" t="s">
        <v>88</v>
      </c>
      <c r="C501" s="44"/>
      <c r="D501" s="24">
        <v>2.0558764872485018E-2</v>
      </c>
      <c r="E501" s="24">
        <v>2.161069816389706E-2</v>
      </c>
      <c r="F501" s="24">
        <v>1.6810210291435451E-2</v>
      </c>
      <c r="G501" s="24">
        <v>2.3647308462065374E-2</v>
      </c>
      <c r="H501" s="24">
        <v>4.3429191502446986E-2</v>
      </c>
      <c r="I501" s="24">
        <v>1.6574795365019393E-2</v>
      </c>
      <c r="J501" s="24">
        <v>1.3223463469538368E-2</v>
      </c>
      <c r="K501" s="24">
        <v>1.4494232141280225E-2</v>
      </c>
      <c r="L501" s="24">
        <v>6.5319402877997285E-3</v>
      </c>
      <c r="M501" s="24">
        <v>2.6453598571753591E-2</v>
      </c>
      <c r="N501" s="24">
        <v>2.8594891782328838E-2</v>
      </c>
      <c r="O501" s="24">
        <v>0.23577693918629902</v>
      </c>
      <c r="P501" s="24">
        <v>1.0275359526460644E-2</v>
      </c>
      <c r="Q501" s="24">
        <v>2.5136699591509472E-2</v>
      </c>
      <c r="R501" s="24">
        <v>2.0253972718629984E-2</v>
      </c>
      <c r="S501" s="24">
        <v>1.9805078342167329E-2</v>
      </c>
      <c r="T501" s="130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236</v>
      </c>
      <c r="C502" s="44"/>
      <c r="D502" s="24">
        <v>6.1237411264038144E-2</v>
      </c>
      <c r="E502" s="24">
        <v>1.0472068128400736E-2</v>
      </c>
      <c r="F502" s="24">
        <v>-7.1235960347053484E-2</v>
      </c>
      <c r="G502" s="24">
        <v>-7.6554234389834774E-2</v>
      </c>
      <c r="H502" s="24">
        <v>5.6372735440541888E-3</v>
      </c>
      <c r="I502" s="24">
        <v>5.8336534513430349E-2</v>
      </c>
      <c r="J502" s="24">
        <v>-4.1260233924105716E-2</v>
      </c>
      <c r="K502" s="24">
        <v>-1.6119302085504605E-2</v>
      </c>
      <c r="L502" s="24">
        <v>-5.6294990962021063E-2</v>
      </c>
      <c r="M502" s="24">
        <v>7.8159192309250392E-2</v>
      </c>
      <c r="N502" s="24">
        <v>-2.3182936973234591E-2</v>
      </c>
      <c r="O502" s="24">
        <v>-0.31829396360715545</v>
      </c>
      <c r="P502" s="24">
        <v>-3.1590644755413066E-2</v>
      </c>
      <c r="Q502" s="24">
        <v>1.0472068128400736E-2</v>
      </c>
      <c r="R502" s="24">
        <v>7.8159192309250392E-2</v>
      </c>
      <c r="S502" s="24">
        <v>1.3372944879008752E-2</v>
      </c>
      <c r="T502" s="130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237</v>
      </c>
      <c r="C503" s="90"/>
      <c r="D503" s="88">
        <v>1.07</v>
      </c>
      <c r="E503" s="88">
        <v>0.26</v>
      </c>
      <c r="F503" s="88">
        <v>1.03</v>
      </c>
      <c r="G503" s="88">
        <v>1.1100000000000001</v>
      </c>
      <c r="H503" s="88">
        <v>0.19</v>
      </c>
      <c r="I503" s="88">
        <v>1.02</v>
      </c>
      <c r="J503" s="88">
        <v>0.56000000000000005</v>
      </c>
      <c r="K503" s="88">
        <v>0.16</v>
      </c>
      <c r="L503" s="88">
        <v>0.79</v>
      </c>
      <c r="M503" s="88">
        <v>1.33</v>
      </c>
      <c r="N503" s="88">
        <v>0.11</v>
      </c>
      <c r="O503" s="88">
        <v>4.9400000000000004</v>
      </c>
      <c r="P503" s="88">
        <v>0.4</v>
      </c>
      <c r="Q503" s="88">
        <v>0.11</v>
      </c>
      <c r="R503" s="88">
        <v>1.33</v>
      </c>
      <c r="S503" s="88">
        <v>0.31</v>
      </c>
      <c r="T503" s="130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359</v>
      </c>
      <c r="AS505" s="43" t="s">
        <v>67</v>
      </c>
    </row>
    <row r="506" spans="1:45">
      <c r="A506" s="39" t="s">
        <v>23</v>
      </c>
      <c r="B506" s="29" t="s">
        <v>117</v>
      </c>
      <c r="C506" s="26" t="s">
        <v>118</v>
      </c>
      <c r="D506" s="27" t="s">
        <v>210</v>
      </c>
      <c r="E506" s="28" t="s">
        <v>210</v>
      </c>
      <c r="F506" s="28" t="s">
        <v>210</v>
      </c>
      <c r="G506" s="28" t="s">
        <v>210</v>
      </c>
      <c r="H506" s="28" t="s">
        <v>210</v>
      </c>
      <c r="I506" s="28" t="s">
        <v>210</v>
      </c>
      <c r="J506" s="28" t="s">
        <v>210</v>
      </c>
      <c r="K506" s="28" t="s">
        <v>210</v>
      </c>
      <c r="L506" s="28" t="s">
        <v>210</v>
      </c>
      <c r="M506" s="28" t="s">
        <v>210</v>
      </c>
      <c r="N506" s="28" t="s">
        <v>210</v>
      </c>
      <c r="O506" s="13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211</v>
      </c>
      <c r="C507" s="19" t="s">
        <v>211</v>
      </c>
      <c r="D507" s="128" t="s">
        <v>213</v>
      </c>
      <c r="E507" s="129" t="s">
        <v>214</v>
      </c>
      <c r="F507" s="129" t="s">
        <v>215</v>
      </c>
      <c r="G507" s="129" t="s">
        <v>216</v>
      </c>
      <c r="H507" s="129" t="s">
        <v>219</v>
      </c>
      <c r="I507" s="129" t="s">
        <v>222</v>
      </c>
      <c r="J507" s="129" t="s">
        <v>223</v>
      </c>
      <c r="K507" s="129" t="s">
        <v>225</v>
      </c>
      <c r="L507" s="129" t="s">
        <v>227</v>
      </c>
      <c r="M507" s="129" t="s">
        <v>228</v>
      </c>
      <c r="N507" s="129" t="s">
        <v>229</v>
      </c>
      <c r="O507" s="13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231</v>
      </c>
      <c r="E508" s="21" t="s">
        <v>231</v>
      </c>
      <c r="F508" s="21" t="s">
        <v>231</v>
      </c>
      <c r="G508" s="21" t="s">
        <v>231</v>
      </c>
      <c r="H508" s="21" t="s">
        <v>231</v>
      </c>
      <c r="I508" s="21" t="s">
        <v>232</v>
      </c>
      <c r="J508" s="21" t="s">
        <v>231</v>
      </c>
      <c r="K508" s="21" t="s">
        <v>232</v>
      </c>
      <c r="L508" s="21" t="s">
        <v>231</v>
      </c>
      <c r="M508" s="21" t="s">
        <v>231</v>
      </c>
      <c r="N508" s="21" t="s">
        <v>232</v>
      </c>
      <c r="O508" s="13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0.33</v>
      </c>
      <c r="E510" s="32">
        <v>0.28999999999999998</v>
      </c>
      <c r="F510" s="33">
        <v>0.3</v>
      </c>
      <c r="G510" s="32">
        <v>0.3</v>
      </c>
      <c r="H510" s="33">
        <v>0.32</v>
      </c>
      <c r="I510" s="32">
        <v>0.32999549491137542</v>
      </c>
      <c r="J510" s="127">
        <v>0.45100000000000001</v>
      </c>
      <c r="K510" s="32">
        <v>0.28899999999999998</v>
      </c>
      <c r="L510" s="32">
        <v>0.3</v>
      </c>
      <c r="M510" s="32">
        <v>0.3</v>
      </c>
      <c r="N510" s="32">
        <v>0.3</v>
      </c>
      <c r="O510" s="13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0.33</v>
      </c>
      <c r="E511" s="21">
        <v>0.28399999999999997</v>
      </c>
      <c r="F511" s="34">
        <v>0.3</v>
      </c>
      <c r="G511" s="21">
        <v>0.3</v>
      </c>
      <c r="H511" s="34">
        <v>0.32</v>
      </c>
      <c r="I511" s="21">
        <v>0.3501542084477014</v>
      </c>
      <c r="J511" s="123">
        <v>0.45600000000000002</v>
      </c>
      <c r="K511" s="21">
        <v>0.28599999999999998</v>
      </c>
      <c r="L511" s="21">
        <v>0.3</v>
      </c>
      <c r="M511" s="21">
        <v>0.3</v>
      </c>
      <c r="N511" s="122">
        <v>0.32</v>
      </c>
      <c r="O511" s="13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0.33</v>
      </c>
      <c r="E512" s="21">
        <v>0.29899999999999999</v>
      </c>
      <c r="F512" s="34">
        <v>0.3</v>
      </c>
      <c r="G512" s="21">
        <v>0.3</v>
      </c>
      <c r="H512" s="34">
        <v>0.3</v>
      </c>
      <c r="I512" s="21">
        <v>0.37335075149719044</v>
      </c>
      <c r="J512" s="123">
        <v>0.44600000000000001</v>
      </c>
      <c r="K512" s="34">
        <v>0.28899999999999998</v>
      </c>
      <c r="L512" s="22">
        <v>0.3</v>
      </c>
      <c r="M512" s="22">
        <v>0.3</v>
      </c>
      <c r="N512" s="22">
        <v>0.3</v>
      </c>
      <c r="O512" s="13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0.34</v>
      </c>
      <c r="E513" s="21">
        <v>0.30199999999999999</v>
      </c>
      <c r="F513" s="34">
        <v>0.3</v>
      </c>
      <c r="G513" s="21">
        <v>0.3</v>
      </c>
      <c r="H513" s="34">
        <v>0.3</v>
      </c>
      <c r="I513" s="21">
        <v>0.37338779695658542</v>
      </c>
      <c r="J513" s="123">
        <v>0.42799999999999999</v>
      </c>
      <c r="K513" s="34">
        <v>0.29499999999999998</v>
      </c>
      <c r="L513" s="22">
        <v>0.3</v>
      </c>
      <c r="M513" s="22">
        <v>0.3</v>
      </c>
      <c r="N513" s="22">
        <v>0.31</v>
      </c>
      <c r="O513" s="13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0.30905317199728677</v>
      </c>
    </row>
    <row r="514" spans="1:45">
      <c r="A514" s="46"/>
      <c r="B514" s="30">
        <v>1</v>
      </c>
      <c r="C514" s="19">
        <v>5</v>
      </c>
      <c r="D514" s="21">
        <v>0.33</v>
      </c>
      <c r="E514" s="21">
        <v>0.28899999999999998</v>
      </c>
      <c r="F514" s="21">
        <v>0.3</v>
      </c>
      <c r="G514" s="21">
        <v>0.3</v>
      </c>
      <c r="H514" s="21">
        <v>0.3</v>
      </c>
      <c r="I514" s="21">
        <v>0.36255334648740645</v>
      </c>
      <c r="J514" s="121">
        <v>0.41899999999999998</v>
      </c>
      <c r="K514" s="21">
        <v>0.29799999999999999</v>
      </c>
      <c r="L514" s="21">
        <v>0.3</v>
      </c>
      <c r="M514" s="21">
        <v>0.3</v>
      </c>
      <c r="N514" s="21">
        <v>0.3</v>
      </c>
      <c r="O514" s="13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656</v>
      </c>
    </row>
    <row r="515" spans="1:45">
      <c r="A515" s="46"/>
      <c r="B515" s="30">
        <v>1</v>
      </c>
      <c r="C515" s="19">
        <v>6</v>
      </c>
      <c r="D515" s="21">
        <v>0.34</v>
      </c>
      <c r="E515" s="21">
        <v>0.28699999999999998</v>
      </c>
      <c r="F515" s="21">
        <v>0.3</v>
      </c>
      <c r="G515" s="21">
        <v>0.3</v>
      </c>
      <c r="H515" s="21">
        <v>0.32</v>
      </c>
      <c r="I515" s="21">
        <v>0.36674872153694743</v>
      </c>
      <c r="J515" s="121">
        <v>0.45400000000000001</v>
      </c>
      <c r="K515" s="21">
        <v>0.307</v>
      </c>
      <c r="L515" s="21">
        <v>0.3</v>
      </c>
      <c r="M515" s="21">
        <v>0.3</v>
      </c>
      <c r="N515" s="21">
        <v>0.3</v>
      </c>
      <c r="O515" s="13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233</v>
      </c>
      <c r="C516" s="23"/>
      <c r="D516" s="35">
        <v>0.33333333333333331</v>
      </c>
      <c r="E516" s="35">
        <v>0.29183333333333333</v>
      </c>
      <c r="F516" s="35">
        <v>0.3</v>
      </c>
      <c r="G516" s="35">
        <v>0.3</v>
      </c>
      <c r="H516" s="35">
        <v>0.31</v>
      </c>
      <c r="I516" s="35">
        <v>0.35936505330620111</v>
      </c>
      <c r="J516" s="35">
        <v>0.4423333333333333</v>
      </c>
      <c r="K516" s="35">
        <v>0.29399999999999998</v>
      </c>
      <c r="L516" s="35">
        <v>0.3</v>
      </c>
      <c r="M516" s="35">
        <v>0.3</v>
      </c>
      <c r="N516" s="35">
        <v>0.30499999999999999</v>
      </c>
      <c r="O516" s="13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234</v>
      </c>
      <c r="C517" s="44"/>
      <c r="D517" s="22">
        <v>0.33</v>
      </c>
      <c r="E517" s="22">
        <v>0.28949999999999998</v>
      </c>
      <c r="F517" s="22">
        <v>0.3</v>
      </c>
      <c r="G517" s="22">
        <v>0.3</v>
      </c>
      <c r="H517" s="22">
        <v>0.31</v>
      </c>
      <c r="I517" s="22">
        <v>0.36465103401217691</v>
      </c>
      <c r="J517" s="22">
        <v>0.44850000000000001</v>
      </c>
      <c r="K517" s="22">
        <v>0.29199999999999998</v>
      </c>
      <c r="L517" s="22">
        <v>0.3</v>
      </c>
      <c r="M517" s="22">
        <v>0.3</v>
      </c>
      <c r="N517" s="22">
        <v>0.3</v>
      </c>
      <c r="O517" s="13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235</v>
      </c>
      <c r="C518" s="44"/>
      <c r="D518" s="36">
        <v>5.1639777949432268E-3</v>
      </c>
      <c r="E518" s="36">
        <v>7.0828431202919319E-3</v>
      </c>
      <c r="F518" s="36">
        <v>0</v>
      </c>
      <c r="G518" s="36">
        <v>0</v>
      </c>
      <c r="H518" s="36">
        <v>1.0954451150103331E-2</v>
      </c>
      <c r="I518" s="36">
        <v>1.675906612338119E-2</v>
      </c>
      <c r="J518" s="36">
        <v>1.5240297459914195E-2</v>
      </c>
      <c r="K518" s="36">
        <v>7.7459666924148416E-3</v>
      </c>
      <c r="L518" s="36">
        <v>0</v>
      </c>
      <c r="M518" s="36">
        <v>0</v>
      </c>
      <c r="N518" s="36">
        <v>8.3666002653407633E-3</v>
      </c>
      <c r="O518" s="13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1.5491933384829681E-2</v>
      </c>
      <c r="E519" s="24">
        <v>2.4270164889635404E-2</v>
      </c>
      <c r="F519" s="24">
        <v>0</v>
      </c>
      <c r="G519" s="24">
        <v>0</v>
      </c>
      <c r="H519" s="24">
        <v>3.5336939193881714E-2</v>
      </c>
      <c r="I519" s="24">
        <v>4.6635213884031836E-2</v>
      </c>
      <c r="J519" s="24">
        <v>3.4454327339670375E-2</v>
      </c>
      <c r="K519" s="24">
        <v>2.6346825484404226E-2</v>
      </c>
      <c r="L519" s="24">
        <v>0</v>
      </c>
      <c r="M519" s="24">
        <v>0</v>
      </c>
      <c r="N519" s="24">
        <v>2.7431476279805782E-2</v>
      </c>
      <c r="O519" s="13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236</v>
      </c>
      <c r="C520" s="44"/>
      <c r="D520" s="24">
        <v>7.8563054956315659E-2</v>
      </c>
      <c r="E520" s="24">
        <v>-5.571804538574554E-2</v>
      </c>
      <c r="F520" s="24">
        <v>-2.9293250539315752E-2</v>
      </c>
      <c r="G520" s="24">
        <v>-2.9293250539315752E-2</v>
      </c>
      <c r="H520" s="24">
        <v>3.0636411093736271E-3</v>
      </c>
      <c r="I520" s="24">
        <v>0.16279360921542674</v>
      </c>
      <c r="J520" s="24">
        <v>0.43125317392703089</v>
      </c>
      <c r="K520" s="24">
        <v>-4.870738552852949E-2</v>
      </c>
      <c r="L520" s="24">
        <v>-2.9293250539315752E-2</v>
      </c>
      <c r="M520" s="24">
        <v>-2.9293250539315752E-2</v>
      </c>
      <c r="N520" s="24">
        <v>-1.3114804714971062E-2</v>
      </c>
      <c r="O520" s="13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237</v>
      </c>
      <c r="C521" s="90"/>
      <c r="D521" s="88">
        <v>3.75</v>
      </c>
      <c r="E521" s="88">
        <v>0.92</v>
      </c>
      <c r="F521" s="88">
        <v>0</v>
      </c>
      <c r="G521" s="88">
        <v>0</v>
      </c>
      <c r="H521" s="88">
        <v>1.1200000000000001</v>
      </c>
      <c r="I521" s="88">
        <v>6.67</v>
      </c>
      <c r="J521" s="88">
        <v>16</v>
      </c>
      <c r="K521" s="88">
        <v>0.67</v>
      </c>
      <c r="L521" s="88">
        <v>0</v>
      </c>
      <c r="M521" s="88">
        <v>0</v>
      </c>
      <c r="N521" s="88">
        <v>0.22</v>
      </c>
      <c r="O521" s="13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</row>
    <row r="523" spans="1:45">
      <c r="B523" s="50" t="s">
        <v>360</v>
      </c>
      <c r="AS523" s="43" t="s">
        <v>67</v>
      </c>
    </row>
    <row r="524" spans="1:45">
      <c r="A524" s="39" t="s">
        <v>55</v>
      </c>
      <c r="B524" s="29" t="s">
        <v>117</v>
      </c>
      <c r="C524" s="26" t="s">
        <v>118</v>
      </c>
      <c r="D524" s="27" t="s">
        <v>210</v>
      </c>
      <c r="E524" s="28" t="s">
        <v>210</v>
      </c>
      <c r="F524" s="28" t="s">
        <v>210</v>
      </c>
      <c r="G524" s="28" t="s">
        <v>210</v>
      </c>
      <c r="H524" s="28" t="s">
        <v>210</v>
      </c>
      <c r="I524" s="28" t="s">
        <v>210</v>
      </c>
      <c r="J524" s="28" t="s">
        <v>210</v>
      </c>
      <c r="K524" s="28" t="s">
        <v>210</v>
      </c>
      <c r="L524" s="28" t="s">
        <v>210</v>
      </c>
      <c r="M524" s="28" t="s">
        <v>210</v>
      </c>
      <c r="N524" s="28" t="s">
        <v>210</v>
      </c>
      <c r="O524" s="28" t="s">
        <v>210</v>
      </c>
      <c r="P524" s="28" t="s">
        <v>210</v>
      </c>
      <c r="Q524" s="28" t="s">
        <v>210</v>
      </c>
      <c r="R524" s="28" t="s">
        <v>210</v>
      </c>
      <c r="S524" s="28" t="s">
        <v>210</v>
      </c>
      <c r="T524" s="28" t="s">
        <v>210</v>
      </c>
      <c r="U524" s="28" t="s">
        <v>210</v>
      </c>
      <c r="V524" s="130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211</v>
      </c>
      <c r="C525" s="19" t="s">
        <v>211</v>
      </c>
      <c r="D525" s="128" t="s">
        <v>212</v>
      </c>
      <c r="E525" s="129" t="s">
        <v>213</v>
      </c>
      <c r="F525" s="129" t="s">
        <v>214</v>
      </c>
      <c r="G525" s="129" t="s">
        <v>215</v>
      </c>
      <c r="H525" s="129" t="s">
        <v>216</v>
      </c>
      <c r="I525" s="129" t="s">
        <v>217</v>
      </c>
      <c r="J525" s="129" t="s">
        <v>218</v>
      </c>
      <c r="K525" s="129" t="s">
        <v>219</v>
      </c>
      <c r="L525" s="129" t="s">
        <v>221</v>
      </c>
      <c r="M525" s="129" t="s">
        <v>222</v>
      </c>
      <c r="N525" s="129" t="s">
        <v>223</v>
      </c>
      <c r="O525" s="129" t="s">
        <v>224</v>
      </c>
      <c r="P525" s="129" t="s">
        <v>225</v>
      </c>
      <c r="Q525" s="129" t="s">
        <v>226</v>
      </c>
      <c r="R525" s="129" t="s">
        <v>227</v>
      </c>
      <c r="S525" s="129" t="s">
        <v>228</v>
      </c>
      <c r="T525" s="129" t="s">
        <v>229</v>
      </c>
      <c r="U525" s="129" t="s">
        <v>230</v>
      </c>
      <c r="V525" s="130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119</v>
      </c>
      <c r="E526" s="21" t="s">
        <v>119</v>
      </c>
      <c r="F526" s="21" t="s">
        <v>119</v>
      </c>
      <c r="G526" s="21" t="s">
        <v>119</v>
      </c>
      <c r="H526" s="21" t="s">
        <v>119</v>
      </c>
      <c r="I526" s="21" t="s">
        <v>231</v>
      </c>
      <c r="J526" s="21" t="s">
        <v>231</v>
      </c>
      <c r="K526" s="21" t="s">
        <v>119</v>
      </c>
      <c r="L526" s="21" t="s">
        <v>119</v>
      </c>
      <c r="M526" s="21" t="s">
        <v>232</v>
      </c>
      <c r="N526" s="21" t="s">
        <v>119</v>
      </c>
      <c r="O526" s="21" t="s">
        <v>119</v>
      </c>
      <c r="P526" s="21" t="s">
        <v>232</v>
      </c>
      <c r="Q526" s="21" t="s">
        <v>119</v>
      </c>
      <c r="R526" s="21" t="s">
        <v>119</v>
      </c>
      <c r="S526" s="21" t="s">
        <v>119</v>
      </c>
      <c r="T526" s="21" t="s">
        <v>232</v>
      </c>
      <c r="U526" s="21" t="s">
        <v>231</v>
      </c>
      <c r="V526" s="130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130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>
        <v>2.2800000000000002</v>
      </c>
      <c r="E528" s="32">
        <v>2.11</v>
      </c>
      <c r="F528" s="33">
        <v>2.1808000000000001</v>
      </c>
      <c r="G528" s="32">
        <v>2.2000000000000002</v>
      </c>
      <c r="H528" s="33">
        <v>2.3199999999999998</v>
      </c>
      <c r="I528" s="32">
        <v>2.06</v>
      </c>
      <c r="J528" s="33">
        <v>1.94</v>
      </c>
      <c r="K528" s="32">
        <v>2.19</v>
      </c>
      <c r="L528" s="32">
        <v>2.0499999999999998</v>
      </c>
      <c r="M528" s="32">
        <v>2.1418561078906069</v>
      </c>
      <c r="N528" s="32">
        <v>2.0344000000000002</v>
      </c>
      <c r="O528" s="32">
        <v>2.19</v>
      </c>
      <c r="P528" s="32">
        <v>2.1190000000000002</v>
      </c>
      <c r="Q528" s="120">
        <v>1.8799999999999997</v>
      </c>
      <c r="R528" s="32">
        <v>2.14</v>
      </c>
      <c r="S528" s="32">
        <v>1.96</v>
      </c>
      <c r="T528" s="32">
        <v>1.97</v>
      </c>
      <c r="U528" s="32">
        <v>2.1</v>
      </c>
      <c r="V528" s="130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2.29</v>
      </c>
      <c r="E529" s="21">
        <v>2.13</v>
      </c>
      <c r="F529" s="34">
        <v>2.0695000000000001</v>
      </c>
      <c r="G529" s="21">
        <v>2.21</v>
      </c>
      <c r="H529" s="34">
        <v>2.17</v>
      </c>
      <c r="I529" s="21">
        <v>2.0299999999999998</v>
      </c>
      <c r="J529" s="34">
        <v>1.92</v>
      </c>
      <c r="K529" s="21">
        <v>2.2000000000000002</v>
      </c>
      <c r="L529" s="21">
        <v>2</v>
      </c>
      <c r="M529" s="21">
        <v>2.1631629551872193</v>
      </c>
      <c r="N529" s="21">
        <v>2.0539000000000001</v>
      </c>
      <c r="O529" s="21">
        <v>2.2599999999999998</v>
      </c>
      <c r="P529" s="21">
        <v>1.9330000000000001</v>
      </c>
      <c r="Q529" s="121">
        <v>1.8000000000000003</v>
      </c>
      <c r="R529" s="21">
        <v>2.12</v>
      </c>
      <c r="S529" s="21">
        <v>2</v>
      </c>
      <c r="T529" s="21">
        <v>2.0299999999999998</v>
      </c>
      <c r="U529" s="21">
        <v>2.08</v>
      </c>
      <c r="V529" s="130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2.2399999999999998</v>
      </c>
      <c r="E530" s="21">
        <v>2.09</v>
      </c>
      <c r="F530" s="34">
        <v>2.1111</v>
      </c>
      <c r="G530" s="21">
        <v>2.17</v>
      </c>
      <c r="H530" s="34">
        <v>2.27</v>
      </c>
      <c r="I530" s="21">
        <v>2.0299999999999998</v>
      </c>
      <c r="J530" s="34">
        <v>1.9</v>
      </c>
      <c r="K530" s="34">
        <v>2.17</v>
      </c>
      <c r="L530" s="22">
        <v>2.02</v>
      </c>
      <c r="M530" s="22">
        <v>2.1576165999479517</v>
      </c>
      <c r="N530" s="22">
        <v>2.0583</v>
      </c>
      <c r="O530" s="22">
        <v>2.21</v>
      </c>
      <c r="P530" s="22">
        <v>2.0110000000000001</v>
      </c>
      <c r="Q530" s="123">
        <v>1.46</v>
      </c>
      <c r="R530" s="22">
        <v>2.1</v>
      </c>
      <c r="S530" s="22">
        <v>2</v>
      </c>
      <c r="T530" s="22">
        <v>1.9900000000000002</v>
      </c>
      <c r="U530" s="22">
        <v>2.08</v>
      </c>
      <c r="V530" s="130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2.2599999999999998</v>
      </c>
      <c r="E531" s="21">
        <v>2.17</v>
      </c>
      <c r="F531" s="34">
        <v>2.0933999999999999</v>
      </c>
      <c r="G531" s="21">
        <v>2.15</v>
      </c>
      <c r="H531" s="34">
        <v>2.15</v>
      </c>
      <c r="I531" s="21">
        <v>2.04</v>
      </c>
      <c r="J531" s="34">
        <v>2</v>
      </c>
      <c r="K531" s="34">
        <v>2.19</v>
      </c>
      <c r="L531" s="22">
        <v>2.2400000000000002</v>
      </c>
      <c r="M531" s="22">
        <v>2.1540130762138694</v>
      </c>
      <c r="N531" s="22">
        <v>2.0205000000000002</v>
      </c>
      <c r="O531" s="22">
        <v>2.27</v>
      </c>
      <c r="P531" s="22">
        <v>2.089</v>
      </c>
      <c r="Q531" s="123">
        <v>1.52</v>
      </c>
      <c r="R531" s="22">
        <v>2.13</v>
      </c>
      <c r="S531" s="22">
        <v>1.9799999999999998</v>
      </c>
      <c r="T531" s="22">
        <v>1.97</v>
      </c>
      <c r="U531" s="22">
        <v>2.0499999999999998</v>
      </c>
      <c r="V531" s="130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2.1066707018403243</v>
      </c>
    </row>
    <row r="532" spans="1:45">
      <c r="A532" s="46"/>
      <c r="B532" s="30">
        <v>1</v>
      </c>
      <c r="C532" s="19">
        <v>5</v>
      </c>
      <c r="D532" s="21">
        <v>2.27</v>
      </c>
      <c r="E532" s="21">
        <v>2.12</v>
      </c>
      <c r="F532" s="21">
        <v>2.1423999999999999</v>
      </c>
      <c r="G532" s="21">
        <v>2.2400000000000002</v>
      </c>
      <c r="H532" s="21">
        <v>2.21</v>
      </c>
      <c r="I532" s="21">
        <v>2.09</v>
      </c>
      <c r="J532" s="21">
        <v>1.9799999999999998</v>
      </c>
      <c r="K532" s="21">
        <v>2.19</v>
      </c>
      <c r="L532" s="21">
        <v>2</v>
      </c>
      <c r="M532" s="21">
        <v>2.1631187990236866</v>
      </c>
      <c r="N532" s="122">
        <v>0.98470000000000002</v>
      </c>
      <c r="O532" s="21">
        <v>2.2799999999999998</v>
      </c>
      <c r="P532" s="21">
        <v>2.0579999999999998</v>
      </c>
      <c r="Q532" s="121">
        <v>1.94</v>
      </c>
      <c r="R532" s="21">
        <v>2.08</v>
      </c>
      <c r="S532" s="21">
        <v>1.9799999999999998</v>
      </c>
      <c r="T532" s="21">
        <v>2.02</v>
      </c>
      <c r="U532" s="21">
        <v>2.0299999999999998</v>
      </c>
      <c r="V532" s="130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657</v>
      </c>
    </row>
    <row r="533" spans="1:45">
      <c r="A533" s="46"/>
      <c r="B533" s="30">
        <v>1</v>
      </c>
      <c r="C533" s="19">
        <v>6</v>
      </c>
      <c r="D533" s="21">
        <v>2.2800000000000002</v>
      </c>
      <c r="E533" s="21">
        <v>2.15</v>
      </c>
      <c r="F533" s="21">
        <v>2.1282999999999999</v>
      </c>
      <c r="G533" s="21">
        <v>2.0699999999999998</v>
      </c>
      <c r="H533" s="21">
        <v>2.13</v>
      </c>
      <c r="I533" s="21">
        <v>2.1</v>
      </c>
      <c r="J533" s="21">
        <v>1.9799999999999998</v>
      </c>
      <c r="K533" s="21">
        <v>2.17</v>
      </c>
      <c r="L533" s="21">
        <v>2.29</v>
      </c>
      <c r="M533" s="21">
        <v>2.1753440494497318</v>
      </c>
      <c r="N533" s="21">
        <v>1.9443999999999999</v>
      </c>
      <c r="O533" s="21">
        <v>2.37</v>
      </c>
      <c r="P533" s="21">
        <v>2.036</v>
      </c>
      <c r="Q533" s="121">
        <v>1.8399999999999999</v>
      </c>
      <c r="R533" s="21">
        <v>2.06</v>
      </c>
      <c r="S533" s="21">
        <v>1.92</v>
      </c>
      <c r="T533" s="21">
        <v>1.95</v>
      </c>
      <c r="U533" s="21">
        <v>2.04</v>
      </c>
      <c r="V533" s="130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233</v>
      </c>
      <c r="C534" s="23"/>
      <c r="D534" s="35">
        <v>2.27</v>
      </c>
      <c r="E534" s="35">
        <v>2.1283333333333334</v>
      </c>
      <c r="F534" s="35">
        <v>2.1209166666666666</v>
      </c>
      <c r="G534" s="35">
        <v>2.1733333333333333</v>
      </c>
      <c r="H534" s="35">
        <v>2.2083333333333335</v>
      </c>
      <c r="I534" s="35">
        <v>2.0583333333333331</v>
      </c>
      <c r="J534" s="35">
        <v>1.9533333333333334</v>
      </c>
      <c r="K534" s="35">
        <v>2.1850000000000001</v>
      </c>
      <c r="L534" s="35">
        <v>2.1</v>
      </c>
      <c r="M534" s="35">
        <v>2.1591852646188445</v>
      </c>
      <c r="N534" s="35">
        <v>1.8493666666666668</v>
      </c>
      <c r="O534" s="35">
        <v>2.2633333333333332</v>
      </c>
      <c r="P534" s="35">
        <v>2.0409999999999999</v>
      </c>
      <c r="Q534" s="35">
        <v>1.74</v>
      </c>
      <c r="R534" s="35">
        <v>2.105</v>
      </c>
      <c r="S534" s="35">
        <v>1.9733333333333334</v>
      </c>
      <c r="T534" s="35">
        <v>1.9883333333333333</v>
      </c>
      <c r="U534" s="35">
        <v>2.063333333333333</v>
      </c>
      <c r="V534" s="130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234</v>
      </c>
      <c r="C535" s="44"/>
      <c r="D535" s="22">
        <v>2.2750000000000004</v>
      </c>
      <c r="E535" s="22">
        <v>2.125</v>
      </c>
      <c r="F535" s="22">
        <v>2.1196999999999999</v>
      </c>
      <c r="G535" s="22">
        <v>2.1850000000000001</v>
      </c>
      <c r="H535" s="22">
        <v>2.19</v>
      </c>
      <c r="I535" s="22">
        <v>2.0499999999999998</v>
      </c>
      <c r="J535" s="22">
        <v>1.96</v>
      </c>
      <c r="K535" s="22">
        <v>2.19</v>
      </c>
      <c r="L535" s="22">
        <v>2.0350000000000001</v>
      </c>
      <c r="M535" s="22">
        <v>2.1603676994858194</v>
      </c>
      <c r="N535" s="22">
        <v>2.02745</v>
      </c>
      <c r="O535" s="22">
        <v>2.2649999999999997</v>
      </c>
      <c r="P535" s="22">
        <v>2.0469999999999997</v>
      </c>
      <c r="Q535" s="22">
        <v>1.82</v>
      </c>
      <c r="R535" s="22">
        <v>2.1100000000000003</v>
      </c>
      <c r="S535" s="22">
        <v>1.9799999999999998</v>
      </c>
      <c r="T535" s="22">
        <v>1.98</v>
      </c>
      <c r="U535" s="22">
        <v>2.0649999999999999</v>
      </c>
      <c r="V535" s="130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235</v>
      </c>
      <c r="C536" s="44"/>
      <c r="D536" s="36">
        <v>1.7888543819998482E-2</v>
      </c>
      <c r="E536" s="36">
        <v>2.8577380332470426E-2</v>
      </c>
      <c r="F536" s="36">
        <v>3.8985300648663276E-2</v>
      </c>
      <c r="G536" s="36">
        <v>5.9553897157672911E-2</v>
      </c>
      <c r="H536" s="36">
        <v>7.3869253865642012E-2</v>
      </c>
      <c r="I536" s="36">
        <v>3.0605010483034809E-2</v>
      </c>
      <c r="J536" s="36">
        <v>3.9327683210006972E-2</v>
      </c>
      <c r="K536" s="36">
        <v>1.2247448713915957E-2</v>
      </c>
      <c r="L536" s="36">
        <v>0.13007690033207286</v>
      </c>
      <c r="M536" s="36">
        <v>1.1152694356439776E-2</v>
      </c>
      <c r="N536" s="36">
        <v>0.42560327849614316</v>
      </c>
      <c r="O536" s="36">
        <v>6.314005596027511E-2</v>
      </c>
      <c r="P536" s="36">
        <v>6.5216562313571855E-2</v>
      </c>
      <c r="Q536" s="36">
        <v>0.19999999999999965</v>
      </c>
      <c r="R536" s="36">
        <v>3.0822070014844872E-2</v>
      </c>
      <c r="S536" s="36">
        <v>3.0110906108363245E-2</v>
      </c>
      <c r="T536" s="36">
        <v>3.1251666622224568E-2</v>
      </c>
      <c r="U536" s="36">
        <v>2.7325202042559029E-2</v>
      </c>
      <c r="V536" s="130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7.8804157797350144E-3</v>
      </c>
      <c r="E537" s="24">
        <v>1.3427116835929722E-2</v>
      </c>
      <c r="F537" s="24">
        <v>1.838134485025969E-2</v>
      </c>
      <c r="G537" s="24">
        <v>2.7402099919174652E-2</v>
      </c>
      <c r="H537" s="24">
        <v>3.3450228165573741E-2</v>
      </c>
      <c r="I537" s="24">
        <v>1.4868831003903552E-2</v>
      </c>
      <c r="J537" s="24">
        <v>2.0133626216727117E-2</v>
      </c>
      <c r="K537" s="24">
        <v>5.6052396860027266E-3</v>
      </c>
      <c r="L537" s="24">
        <v>6.1941381110510882E-2</v>
      </c>
      <c r="M537" s="24">
        <v>5.1652327103151718E-3</v>
      </c>
      <c r="N537" s="24">
        <v>0.2301346110359275</v>
      </c>
      <c r="O537" s="24">
        <v>2.789693194121139E-2</v>
      </c>
      <c r="P537" s="24">
        <v>3.1953239742073425E-2</v>
      </c>
      <c r="Q537" s="24">
        <v>0.11494252873563199</v>
      </c>
      <c r="R537" s="24">
        <v>1.4642313546244595E-2</v>
      </c>
      <c r="S537" s="24">
        <v>1.5258905122481374E-2</v>
      </c>
      <c r="T537" s="24">
        <v>1.5717518837665333E-2</v>
      </c>
      <c r="U537" s="24">
        <v>1.3243232007702279E-2</v>
      </c>
      <c r="V537" s="130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236</v>
      </c>
      <c r="C538" s="44"/>
      <c r="D538" s="24">
        <v>7.7529581636558653E-2</v>
      </c>
      <c r="E538" s="24">
        <v>1.0282874999915759E-2</v>
      </c>
      <c r="F538" s="24">
        <v>6.7623121230562244E-3</v>
      </c>
      <c r="G538" s="24">
        <v>3.1643593578614126E-2</v>
      </c>
      <c r="H538" s="24">
        <v>4.8257485806490585E-2</v>
      </c>
      <c r="I538" s="24">
        <v>-2.2944909455837159E-2</v>
      </c>
      <c r="J538" s="24">
        <v>-7.2786586139466425E-2</v>
      </c>
      <c r="K538" s="24">
        <v>3.7181557654572872E-2</v>
      </c>
      <c r="L538" s="24">
        <v>-3.166466327412687E-3</v>
      </c>
      <c r="M538" s="24">
        <v>2.4927751039896862E-2</v>
      </c>
      <c r="N538" s="24">
        <v>-0.12213775743351085</v>
      </c>
      <c r="O538" s="24">
        <v>7.436503073601064E-2</v>
      </c>
      <c r="P538" s="24">
        <v>-3.1172741797261705E-2</v>
      </c>
      <c r="Q538" s="24">
        <v>-0.17405221495699907</v>
      </c>
      <c r="R538" s="24">
        <v>-7.9305315200184356E-4</v>
      </c>
      <c r="S538" s="24">
        <v>-6.3292933437822718E-2</v>
      </c>
      <c r="T538" s="24">
        <v>-5.6172693911589966E-2</v>
      </c>
      <c r="U538" s="24">
        <v>-2.0571496280426316E-2</v>
      </c>
      <c r="V538" s="130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237</v>
      </c>
      <c r="C539" s="90"/>
      <c r="D539" s="88">
        <v>1.5</v>
      </c>
      <c r="E539" s="88">
        <v>0.23</v>
      </c>
      <c r="F539" s="88">
        <v>0.16</v>
      </c>
      <c r="G539" s="88">
        <v>0.63</v>
      </c>
      <c r="H539" s="88">
        <v>0.95</v>
      </c>
      <c r="I539" s="88">
        <v>0.39</v>
      </c>
      <c r="J539" s="88">
        <v>1.33</v>
      </c>
      <c r="K539" s="88">
        <v>0.74</v>
      </c>
      <c r="L539" s="88">
        <v>0.02</v>
      </c>
      <c r="M539" s="88">
        <v>0.51</v>
      </c>
      <c r="N539" s="88">
        <v>0.72</v>
      </c>
      <c r="O539" s="88">
        <v>1.44</v>
      </c>
      <c r="P539" s="88">
        <v>0.55000000000000004</v>
      </c>
      <c r="Q539" s="88">
        <v>3.24</v>
      </c>
      <c r="R539" s="88">
        <v>0.02</v>
      </c>
      <c r="S539" s="88">
        <v>1.1499999999999999</v>
      </c>
      <c r="T539" s="88">
        <v>1.02</v>
      </c>
      <c r="U539" s="88">
        <v>0.35</v>
      </c>
      <c r="V539" s="130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45">
      <c r="B541" s="50" t="s">
        <v>361</v>
      </c>
      <c r="AS541" s="43" t="s">
        <v>67</v>
      </c>
    </row>
    <row r="542" spans="1:45">
      <c r="A542" s="39" t="s">
        <v>56</v>
      </c>
      <c r="B542" s="29" t="s">
        <v>117</v>
      </c>
      <c r="C542" s="26" t="s">
        <v>118</v>
      </c>
      <c r="D542" s="27" t="s">
        <v>210</v>
      </c>
      <c r="E542" s="28" t="s">
        <v>210</v>
      </c>
      <c r="F542" s="28" t="s">
        <v>210</v>
      </c>
      <c r="G542" s="28" t="s">
        <v>210</v>
      </c>
      <c r="H542" s="28" t="s">
        <v>210</v>
      </c>
      <c r="I542" s="28" t="s">
        <v>210</v>
      </c>
      <c r="J542" s="28" t="s">
        <v>210</v>
      </c>
      <c r="K542" s="28" t="s">
        <v>210</v>
      </c>
      <c r="L542" s="28" t="s">
        <v>210</v>
      </c>
      <c r="M542" s="28" t="s">
        <v>210</v>
      </c>
      <c r="N542" s="28" t="s">
        <v>210</v>
      </c>
      <c r="O542" s="28" t="s">
        <v>210</v>
      </c>
      <c r="P542" s="28" t="s">
        <v>210</v>
      </c>
      <c r="Q542" s="28" t="s">
        <v>210</v>
      </c>
      <c r="R542" s="28" t="s">
        <v>210</v>
      </c>
      <c r="S542" s="28" t="s">
        <v>210</v>
      </c>
      <c r="T542" s="28" t="s">
        <v>210</v>
      </c>
      <c r="U542" s="28" t="s">
        <v>210</v>
      </c>
      <c r="V542" s="130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211</v>
      </c>
      <c r="C543" s="19" t="s">
        <v>211</v>
      </c>
      <c r="D543" s="128" t="s">
        <v>212</v>
      </c>
      <c r="E543" s="129" t="s">
        <v>213</v>
      </c>
      <c r="F543" s="129" t="s">
        <v>214</v>
      </c>
      <c r="G543" s="129" t="s">
        <v>215</v>
      </c>
      <c r="H543" s="129" t="s">
        <v>216</v>
      </c>
      <c r="I543" s="129" t="s">
        <v>217</v>
      </c>
      <c r="J543" s="129" t="s">
        <v>218</v>
      </c>
      <c r="K543" s="129" t="s">
        <v>219</v>
      </c>
      <c r="L543" s="129" t="s">
        <v>221</v>
      </c>
      <c r="M543" s="129" t="s">
        <v>222</v>
      </c>
      <c r="N543" s="129" t="s">
        <v>223</v>
      </c>
      <c r="O543" s="129" t="s">
        <v>224</v>
      </c>
      <c r="P543" s="129" t="s">
        <v>225</v>
      </c>
      <c r="Q543" s="129" t="s">
        <v>226</v>
      </c>
      <c r="R543" s="129" t="s">
        <v>227</v>
      </c>
      <c r="S543" s="129" t="s">
        <v>228</v>
      </c>
      <c r="T543" s="129" t="s">
        <v>229</v>
      </c>
      <c r="U543" s="129" t="s">
        <v>230</v>
      </c>
      <c r="V543" s="130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119</v>
      </c>
      <c r="E544" s="21" t="s">
        <v>119</v>
      </c>
      <c r="F544" s="21" t="s">
        <v>119</v>
      </c>
      <c r="G544" s="21" t="s">
        <v>231</v>
      </c>
      <c r="H544" s="21" t="s">
        <v>231</v>
      </c>
      <c r="I544" s="21" t="s">
        <v>231</v>
      </c>
      <c r="J544" s="21" t="s">
        <v>231</v>
      </c>
      <c r="K544" s="21" t="s">
        <v>119</v>
      </c>
      <c r="L544" s="21" t="s">
        <v>119</v>
      </c>
      <c r="M544" s="21" t="s">
        <v>232</v>
      </c>
      <c r="N544" s="21" t="s">
        <v>119</v>
      </c>
      <c r="O544" s="21" t="s">
        <v>119</v>
      </c>
      <c r="P544" s="21" t="s">
        <v>232</v>
      </c>
      <c r="Q544" s="21" t="s">
        <v>119</v>
      </c>
      <c r="R544" s="21" t="s">
        <v>119</v>
      </c>
      <c r="S544" s="21" t="s">
        <v>119</v>
      </c>
      <c r="T544" s="21" t="s">
        <v>232</v>
      </c>
      <c r="U544" s="21" t="s">
        <v>231</v>
      </c>
      <c r="V544" s="130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130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201">
        <v>0.11399999999999999</v>
      </c>
      <c r="E546" s="201">
        <v>0.1099</v>
      </c>
      <c r="F546" s="202">
        <v>0.12090000000000001</v>
      </c>
      <c r="G546" s="201">
        <v>0.11900000000000001</v>
      </c>
      <c r="H546" s="202">
        <v>0.11600000000000001</v>
      </c>
      <c r="I546" s="201">
        <v>0.11299999999999999</v>
      </c>
      <c r="J546" s="202">
        <v>0.11100000000000002</v>
      </c>
      <c r="K546" s="201">
        <v>0.11600000000000001</v>
      </c>
      <c r="L546" s="201">
        <v>0.11280000000000001</v>
      </c>
      <c r="M546" s="201">
        <v>0.115346</v>
      </c>
      <c r="N546" s="201">
        <v>0.11379999999999998</v>
      </c>
      <c r="O546" s="201">
        <v>0.11199999999999999</v>
      </c>
      <c r="P546" s="203">
        <v>0.10803209999999999</v>
      </c>
      <c r="Q546" s="203">
        <v>0.10660000000000001</v>
      </c>
      <c r="R546" s="201">
        <v>0.11900000000000001</v>
      </c>
      <c r="S546" s="201">
        <v>0.11770000000000001</v>
      </c>
      <c r="T546" s="203">
        <v>0.104</v>
      </c>
      <c r="U546" s="201">
        <v>0.11199999999999999</v>
      </c>
      <c r="V546" s="204"/>
      <c r="W546" s="205"/>
      <c r="X546" s="205"/>
      <c r="Y546" s="205"/>
      <c r="Z546" s="205"/>
      <c r="AA546" s="205"/>
      <c r="AB546" s="205"/>
      <c r="AC546" s="205"/>
      <c r="AD546" s="205"/>
      <c r="AE546" s="205"/>
      <c r="AF546" s="205"/>
      <c r="AG546" s="205"/>
      <c r="AH546" s="205"/>
      <c r="AI546" s="205"/>
      <c r="AJ546" s="205"/>
      <c r="AK546" s="205"/>
      <c r="AL546" s="205"/>
      <c r="AM546" s="205"/>
      <c r="AN546" s="205"/>
      <c r="AO546" s="205"/>
      <c r="AP546" s="205"/>
      <c r="AQ546" s="205"/>
      <c r="AR546" s="205"/>
      <c r="AS546" s="206">
        <v>1</v>
      </c>
    </row>
    <row r="547" spans="1:45">
      <c r="A547" s="46"/>
      <c r="B547" s="30">
        <v>1</v>
      </c>
      <c r="C547" s="19">
        <v>2</v>
      </c>
      <c r="D547" s="207">
        <v>0.11499999999999999</v>
      </c>
      <c r="E547" s="207">
        <v>0.1048</v>
      </c>
      <c r="F547" s="208">
        <v>0.1148</v>
      </c>
      <c r="G547" s="207">
        <v>0.12</v>
      </c>
      <c r="H547" s="208">
        <v>0.11499999999999999</v>
      </c>
      <c r="I547" s="207">
        <v>0.11199999999999999</v>
      </c>
      <c r="J547" s="208">
        <v>0.11</v>
      </c>
      <c r="K547" s="207">
        <v>0.11499999999999999</v>
      </c>
      <c r="L547" s="207">
        <v>0.1104</v>
      </c>
      <c r="M547" s="207">
        <v>0.11481911467130421</v>
      </c>
      <c r="N547" s="207">
        <v>0.1087</v>
      </c>
      <c r="O547" s="207">
        <v>0.11199999999999999</v>
      </c>
      <c r="P547" s="209">
        <v>0.103127</v>
      </c>
      <c r="Q547" s="209">
        <v>0.10239999999999999</v>
      </c>
      <c r="R547" s="207">
        <v>0.11700000000000001</v>
      </c>
      <c r="S547" s="207">
        <v>0.11800000000000001</v>
      </c>
      <c r="T547" s="209">
        <v>0.106</v>
      </c>
      <c r="U547" s="207">
        <v>0.11299999999999999</v>
      </c>
      <c r="V547" s="204"/>
      <c r="W547" s="205"/>
      <c r="X547" s="205"/>
      <c r="Y547" s="205"/>
      <c r="Z547" s="205"/>
      <c r="AA547" s="205"/>
      <c r="AB547" s="205"/>
      <c r="AC547" s="205"/>
      <c r="AD547" s="205"/>
      <c r="AE547" s="205"/>
      <c r="AF547" s="205"/>
      <c r="AG547" s="205"/>
      <c r="AH547" s="205"/>
      <c r="AI547" s="205"/>
      <c r="AJ547" s="205"/>
      <c r="AK547" s="205"/>
      <c r="AL547" s="205"/>
      <c r="AM547" s="205"/>
      <c r="AN547" s="205"/>
      <c r="AO547" s="205"/>
      <c r="AP547" s="205"/>
      <c r="AQ547" s="205"/>
      <c r="AR547" s="205"/>
      <c r="AS547" s="206" t="e">
        <v>#N/A</v>
      </c>
    </row>
    <row r="548" spans="1:45">
      <c r="A548" s="46"/>
      <c r="B548" s="30">
        <v>1</v>
      </c>
      <c r="C548" s="19">
        <v>3</v>
      </c>
      <c r="D548" s="207">
        <v>0.11199999999999999</v>
      </c>
      <c r="E548" s="207">
        <v>0.1062</v>
      </c>
      <c r="F548" s="208">
        <v>0.11689999999999999</v>
      </c>
      <c r="G548" s="207">
        <v>0.124</v>
      </c>
      <c r="H548" s="208">
        <v>0.11800000000000001</v>
      </c>
      <c r="I548" s="207">
        <v>0.11199999999999999</v>
      </c>
      <c r="J548" s="208">
        <v>0.109</v>
      </c>
      <c r="K548" s="208">
        <v>0.11299999999999999</v>
      </c>
      <c r="L548" s="36">
        <v>0.1114</v>
      </c>
      <c r="M548" s="36">
        <v>0.11495399999999999</v>
      </c>
      <c r="N548" s="36">
        <v>0.11150000000000002</v>
      </c>
      <c r="O548" s="36">
        <v>0.11600000000000001</v>
      </c>
      <c r="P548" s="210">
        <v>0.10423260000000001</v>
      </c>
      <c r="Q548" s="210">
        <v>8.5099999999999995E-2</v>
      </c>
      <c r="R548" s="36">
        <v>0.11299999999999999</v>
      </c>
      <c r="S548" s="36">
        <v>0.1158</v>
      </c>
      <c r="T548" s="210">
        <v>0.105</v>
      </c>
      <c r="U548" s="36">
        <v>0.11199999999999999</v>
      </c>
      <c r="V548" s="204"/>
      <c r="W548" s="205"/>
      <c r="X548" s="205"/>
      <c r="Y548" s="205"/>
      <c r="Z548" s="205"/>
      <c r="AA548" s="205"/>
      <c r="AB548" s="205"/>
      <c r="AC548" s="205"/>
      <c r="AD548" s="205"/>
      <c r="AE548" s="205"/>
      <c r="AF548" s="205"/>
      <c r="AG548" s="205"/>
      <c r="AH548" s="205"/>
      <c r="AI548" s="205"/>
      <c r="AJ548" s="205"/>
      <c r="AK548" s="205"/>
      <c r="AL548" s="205"/>
      <c r="AM548" s="205"/>
      <c r="AN548" s="205"/>
      <c r="AO548" s="205"/>
      <c r="AP548" s="205"/>
      <c r="AQ548" s="205"/>
      <c r="AR548" s="205"/>
      <c r="AS548" s="206">
        <v>16</v>
      </c>
    </row>
    <row r="549" spans="1:45">
      <c r="A549" s="46"/>
      <c r="B549" s="30">
        <v>1</v>
      </c>
      <c r="C549" s="19">
        <v>4</v>
      </c>
      <c r="D549" s="207">
        <v>0.11600000000000001</v>
      </c>
      <c r="E549" s="207">
        <v>0.1116</v>
      </c>
      <c r="F549" s="208">
        <v>0.1168</v>
      </c>
      <c r="G549" s="207">
        <v>0.121</v>
      </c>
      <c r="H549" s="208">
        <v>0.11600000000000001</v>
      </c>
      <c r="I549" s="207">
        <v>0.11199999999999999</v>
      </c>
      <c r="J549" s="208">
        <v>0.11299999999999999</v>
      </c>
      <c r="K549" s="208">
        <v>0.11299999999999999</v>
      </c>
      <c r="L549" s="36">
        <v>0.12290000000000001</v>
      </c>
      <c r="M549" s="36">
        <v>0.11488218819870349</v>
      </c>
      <c r="N549" s="36">
        <v>0.11670000000000001</v>
      </c>
      <c r="O549" s="36">
        <v>0.12</v>
      </c>
      <c r="P549" s="210">
        <v>0.10863929999999999</v>
      </c>
      <c r="Q549" s="210">
        <v>8.9599999999999999E-2</v>
      </c>
      <c r="R549" s="36">
        <v>0.11100000000000002</v>
      </c>
      <c r="S549" s="36">
        <v>0.1178</v>
      </c>
      <c r="T549" s="210">
        <v>0.10300000000000001</v>
      </c>
      <c r="U549" s="36">
        <v>0.11199999999999999</v>
      </c>
      <c r="V549" s="204"/>
      <c r="W549" s="205"/>
      <c r="X549" s="205"/>
      <c r="Y549" s="205"/>
      <c r="Z549" s="205"/>
      <c r="AA549" s="205"/>
      <c r="AB549" s="205"/>
      <c r="AC549" s="205"/>
      <c r="AD549" s="205"/>
      <c r="AE549" s="205"/>
      <c r="AF549" s="205"/>
      <c r="AG549" s="205"/>
      <c r="AH549" s="205"/>
      <c r="AI549" s="205"/>
      <c r="AJ549" s="205"/>
      <c r="AK549" s="205"/>
      <c r="AL549" s="205"/>
      <c r="AM549" s="205"/>
      <c r="AN549" s="205"/>
      <c r="AO549" s="205"/>
      <c r="AP549" s="205"/>
      <c r="AQ549" s="205"/>
      <c r="AR549" s="205"/>
      <c r="AS549" s="206">
        <v>0.11461793459651597</v>
      </c>
    </row>
    <row r="550" spans="1:45">
      <c r="A550" s="46"/>
      <c r="B550" s="30">
        <v>1</v>
      </c>
      <c r="C550" s="19">
        <v>5</v>
      </c>
      <c r="D550" s="207">
        <v>0.11600000000000001</v>
      </c>
      <c r="E550" s="207">
        <v>0.108</v>
      </c>
      <c r="F550" s="207">
        <v>0.11919999999999999</v>
      </c>
      <c r="G550" s="207">
        <v>0.124</v>
      </c>
      <c r="H550" s="207">
        <v>0.11700000000000001</v>
      </c>
      <c r="I550" s="207">
        <v>0.11499999999999999</v>
      </c>
      <c r="J550" s="207">
        <v>0.11199999999999999</v>
      </c>
      <c r="K550" s="207">
        <v>0.11399999999999999</v>
      </c>
      <c r="L550" s="207">
        <v>0.10980000000000001</v>
      </c>
      <c r="M550" s="207">
        <v>0.1148128108164293</v>
      </c>
      <c r="N550" s="207">
        <v>0.11620000000000001</v>
      </c>
      <c r="O550" s="207">
        <v>0.11600000000000001</v>
      </c>
      <c r="P550" s="209">
        <v>0.10684220000000001</v>
      </c>
      <c r="Q550" s="209">
        <v>0.10510000000000001</v>
      </c>
      <c r="R550" s="207">
        <v>0.11600000000000001</v>
      </c>
      <c r="S550" s="207">
        <v>0.11820000000000001</v>
      </c>
      <c r="T550" s="209">
        <v>0.106</v>
      </c>
      <c r="U550" s="207">
        <v>0.11</v>
      </c>
      <c r="V550" s="204"/>
      <c r="W550" s="205"/>
      <c r="X550" s="205"/>
      <c r="Y550" s="205"/>
      <c r="Z550" s="205"/>
      <c r="AA550" s="205"/>
      <c r="AB550" s="205"/>
      <c r="AC550" s="205"/>
      <c r="AD550" s="205"/>
      <c r="AE550" s="205"/>
      <c r="AF550" s="205"/>
      <c r="AG550" s="205"/>
      <c r="AH550" s="205"/>
      <c r="AI550" s="205"/>
      <c r="AJ550" s="205"/>
      <c r="AK550" s="205"/>
      <c r="AL550" s="205"/>
      <c r="AM550" s="205"/>
      <c r="AN550" s="205"/>
      <c r="AO550" s="205"/>
      <c r="AP550" s="205"/>
      <c r="AQ550" s="205"/>
      <c r="AR550" s="205"/>
      <c r="AS550" s="206" t="s">
        <v>658</v>
      </c>
    </row>
    <row r="551" spans="1:45">
      <c r="A551" s="46"/>
      <c r="B551" s="30">
        <v>1</v>
      </c>
      <c r="C551" s="19">
        <v>6</v>
      </c>
      <c r="D551" s="207">
        <v>0.11499999999999999</v>
      </c>
      <c r="E551" s="207">
        <v>0.10740000000000001</v>
      </c>
      <c r="F551" s="207">
        <v>0.11850000000000001</v>
      </c>
      <c r="G551" s="207">
        <v>0.11499999999999999</v>
      </c>
      <c r="H551" s="207">
        <v>0.11499999999999999</v>
      </c>
      <c r="I551" s="207">
        <v>0.11399999999999999</v>
      </c>
      <c r="J551" s="207">
        <v>0.11100000000000002</v>
      </c>
      <c r="K551" s="207">
        <v>0.11499999999999999</v>
      </c>
      <c r="L551" s="207">
        <v>0.12190000000000001</v>
      </c>
      <c r="M551" s="207">
        <v>0.1134</v>
      </c>
      <c r="N551" s="207">
        <v>0.1173</v>
      </c>
      <c r="O551" s="207">
        <v>0.12</v>
      </c>
      <c r="P551" s="209">
        <v>0.1059601</v>
      </c>
      <c r="Q551" s="209">
        <v>0.10879999999999999</v>
      </c>
      <c r="R551" s="207">
        <v>0.11100000000000002</v>
      </c>
      <c r="S551" s="207">
        <v>0.11969999999999999</v>
      </c>
      <c r="T551" s="209">
        <v>0.10200000000000001</v>
      </c>
      <c r="U551" s="212">
        <v>0.108</v>
      </c>
      <c r="V551" s="204"/>
      <c r="W551" s="205"/>
      <c r="X551" s="205"/>
      <c r="Y551" s="205"/>
      <c r="Z551" s="205"/>
      <c r="AA551" s="205"/>
      <c r="AB551" s="205"/>
      <c r="AC551" s="205"/>
      <c r="AD551" s="205"/>
      <c r="AE551" s="205"/>
      <c r="AF551" s="205"/>
      <c r="AG551" s="205"/>
      <c r="AH551" s="205"/>
      <c r="AI551" s="205"/>
      <c r="AJ551" s="205"/>
      <c r="AK551" s="205"/>
      <c r="AL551" s="205"/>
      <c r="AM551" s="205"/>
      <c r="AN551" s="205"/>
      <c r="AO551" s="205"/>
      <c r="AP551" s="205"/>
      <c r="AQ551" s="205"/>
      <c r="AR551" s="205"/>
      <c r="AS551" s="106"/>
    </row>
    <row r="552" spans="1:45">
      <c r="A552" s="46"/>
      <c r="B552" s="31" t="s">
        <v>233</v>
      </c>
      <c r="C552" s="23"/>
      <c r="D552" s="213">
        <v>0.11466666666666665</v>
      </c>
      <c r="E552" s="213">
        <v>0.10798333333333333</v>
      </c>
      <c r="F552" s="213">
        <v>0.11785000000000001</v>
      </c>
      <c r="G552" s="213">
        <v>0.1205</v>
      </c>
      <c r="H552" s="213">
        <v>0.11616666666666665</v>
      </c>
      <c r="I552" s="213">
        <v>0.11299999999999999</v>
      </c>
      <c r="J552" s="213">
        <v>0.11099999999999999</v>
      </c>
      <c r="K552" s="213">
        <v>0.11433333333333333</v>
      </c>
      <c r="L552" s="213">
        <v>0.11486666666666667</v>
      </c>
      <c r="M552" s="213">
        <v>0.11470235228107284</v>
      </c>
      <c r="N552" s="213">
        <v>0.11403333333333332</v>
      </c>
      <c r="O552" s="213">
        <v>0.11599999999999999</v>
      </c>
      <c r="P552" s="213">
        <v>0.10613888333333334</v>
      </c>
      <c r="Q552" s="213">
        <v>9.9600000000000008E-2</v>
      </c>
      <c r="R552" s="213">
        <v>0.11449999999999999</v>
      </c>
      <c r="S552" s="213">
        <v>0.11786666666666668</v>
      </c>
      <c r="T552" s="213">
        <v>0.10433333333333333</v>
      </c>
      <c r="U552" s="213">
        <v>0.11116666666666665</v>
      </c>
      <c r="V552" s="204"/>
      <c r="W552" s="205"/>
      <c r="X552" s="205"/>
      <c r="Y552" s="205"/>
      <c r="Z552" s="205"/>
      <c r="AA552" s="205"/>
      <c r="AB552" s="205"/>
      <c r="AC552" s="205"/>
      <c r="AD552" s="205"/>
      <c r="AE552" s="205"/>
      <c r="AF552" s="205"/>
      <c r="AG552" s="205"/>
      <c r="AH552" s="205"/>
      <c r="AI552" s="205"/>
      <c r="AJ552" s="205"/>
      <c r="AK552" s="205"/>
      <c r="AL552" s="205"/>
      <c r="AM552" s="205"/>
      <c r="AN552" s="205"/>
      <c r="AO552" s="205"/>
      <c r="AP552" s="205"/>
      <c r="AQ552" s="205"/>
      <c r="AR552" s="205"/>
      <c r="AS552" s="106"/>
    </row>
    <row r="553" spans="1:45">
      <c r="A553" s="46"/>
      <c r="B553" s="2" t="s">
        <v>234</v>
      </c>
      <c r="C553" s="44"/>
      <c r="D553" s="36">
        <v>0.11499999999999999</v>
      </c>
      <c r="E553" s="36">
        <v>0.1077</v>
      </c>
      <c r="F553" s="36">
        <v>0.1177</v>
      </c>
      <c r="G553" s="36">
        <v>0.1205</v>
      </c>
      <c r="H553" s="36">
        <v>0.11600000000000001</v>
      </c>
      <c r="I553" s="36">
        <v>0.11249999999999999</v>
      </c>
      <c r="J553" s="36">
        <v>0.11100000000000002</v>
      </c>
      <c r="K553" s="36">
        <v>0.11449999999999999</v>
      </c>
      <c r="L553" s="36">
        <v>0.11210000000000001</v>
      </c>
      <c r="M553" s="36">
        <v>0.11485065143500385</v>
      </c>
      <c r="N553" s="36">
        <v>0.11499999999999999</v>
      </c>
      <c r="O553" s="36">
        <v>0.11600000000000001</v>
      </c>
      <c r="P553" s="36">
        <v>0.10640115</v>
      </c>
      <c r="Q553" s="36">
        <v>0.10375000000000001</v>
      </c>
      <c r="R553" s="36">
        <v>0.11449999999999999</v>
      </c>
      <c r="S553" s="36">
        <v>0.1179</v>
      </c>
      <c r="T553" s="36">
        <v>0.1045</v>
      </c>
      <c r="U553" s="36">
        <v>0.11199999999999999</v>
      </c>
      <c r="V553" s="204"/>
      <c r="W553" s="205"/>
      <c r="X553" s="205"/>
      <c r="Y553" s="205"/>
      <c r="Z553" s="205"/>
      <c r="AA553" s="205"/>
      <c r="AB553" s="205"/>
      <c r="AC553" s="205"/>
      <c r="AD553" s="205"/>
      <c r="AE553" s="205"/>
      <c r="AF553" s="205"/>
      <c r="AG553" s="205"/>
      <c r="AH553" s="205"/>
      <c r="AI553" s="205"/>
      <c r="AJ553" s="205"/>
      <c r="AK553" s="205"/>
      <c r="AL553" s="205"/>
      <c r="AM553" s="205"/>
      <c r="AN553" s="205"/>
      <c r="AO553" s="205"/>
      <c r="AP553" s="205"/>
      <c r="AQ553" s="205"/>
      <c r="AR553" s="205"/>
      <c r="AS553" s="106"/>
    </row>
    <row r="554" spans="1:45">
      <c r="A554" s="46"/>
      <c r="B554" s="2" t="s">
        <v>235</v>
      </c>
      <c r="C554" s="44"/>
      <c r="D554" s="36">
        <v>1.505545305418168E-3</v>
      </c>
      <c r="E554" s="36">
        <v>2.466103539324061E-3</v>
      </c>
      <c r="F554" s="36">
        <v>2.137989709984594E-3</v>
      </c>
      <c r="G554" s="36">
        <v>3.3911649915626357E-3</v>
      </c>
      <c r="H554" s="36">
        <v>1.1690451944500189E-3</v>
      </c>
      <c r="I554" s="36">
        <v>1.2649110640673528E-3</v>
      </c>
      <c r="J554" s="36">
        <v>1.4142135623730905E-3</v>
      </c>
      <c r="K554" s="36">
        <v>1.2110601416390017E-3</v>
      </c>
      <c r="L554" s="36">
        <v>5.9314978434343796E-3</v>
      </c>
      <c r="M554" s="36">
        <v>6.6811764317561636E-4</v>
      </c>
      <c r="N554" s="36">
        <v>3.3880181030606473E-3</v>
      </c>
      <c r="O554" s="36">
        <v>3.5777087639996667E-3</v>
      </c>
      <c r="P554" s="36">
        <v>2.1479445071199248E-3</v>
      </c>
      <c r="Q554" s="36">
        <v>9.8181464645828182E-3</v>
      </c>
      <c r="R554" s="36">
        <v>3.3316662497915347E-3</v>
      </c>
      <c r="S554" s="36">
        <v>1.2484657250668352E-3</v>
      </c>
      <c r="T554" s="36">
        <v>1.6329931618554473E-3</v>
      </c>
      <c r="U554" s="36">
        <v>1.834847859269713E-3</v>
      </c>
      <c r="V554" s="130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1.312975557050728E-2</v>
      </c>
      <c r="E555" s="24">
        <v>2.2837816385158766E-2</v>
      </c>
      <c r="F555" s="24">
        <v>1.8141618243399184E-2</v>
      </c>
      <c r="G555" s="24">
        <v>2.8142448062760464E-2</v>
      </c>
      <c r="H555" s="24">
        <v>1.0063516738450665E-2</v>
      </c>
      <c r="I555" s="24">
        <v>1.1193903221834983E-2</v>
      </c>
      <c r="J555" s="24">
        <v>1.2740662724081898E-2</v>
      </c>
      <c r="K555" s="24">
        <v>1.0592362754860073E-2</v>
      </c>
      <c r="L555" s="24">
        <v>5.1638112392057858E-2</v>
      </c>
      <c r="M555" s="24">
        <v>5.8247946087315178E-3</v>
      </c>
      <c r="N555" s="24">
        <v>2.9710769684834677E-2</v>
      </c>
      <c r="O555" s="24">
        <v>3.0842316931031611E-2</v>
      </c>
      <c r="P555" s="24">
        <v>2.0237112353765966E-2</v>
      </c>
      <c r="Q555" s="24">
        <v>9.8575767716694948E-2</v>
      </c>
      <c r="R555" s="24">
        <v>2.9097521832240479E-2</v>
      </c>
      <c r="S555" s="24">
        <v>1.0592186581449392E-2</v>
      </c>
      <c r="T555" s="24">
        <v>1.5651691647176811E-2</v>
      </c>
      <c r="U555" s="24">
        <v>1.6505378044405217E-2</v>
      </c>
      <c r="V555" s="130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236</v>
      </c>
      <c r="C556" s="44"/>
      <c r="D556" s="24">
        <v>4.2516967630090718E-4</v>
      </c>
      <c r="E556" s="24">
        <v>-5.7884495009773995E-2</v>
      </c>
      <c r="F556" s="24">
        <v>2.8198600985628763E-2</v>
      </c>
      <c r="G556" s="24">
        <v>5.1318891970880243E-2</v>
      </c>
      <c r="H556" s="24">
        <v>1.351212683776426E-2</v>
      </c>
      <c r="I556" s="24">
        <v>-1.4115893836435967E-2</v>
      </c>
      <c r="J556" s="24">
        <v>-3.1565170051720326E-2</v>
      </c>
      <c r="K556" s="24">
        <v>-2.4830430262463565E-3</v>
      </c>
      <c r="L556" s="24">
        <v>2.1700972978295763E-3</v>
      </c>
      <c r="M556" s="24">
        <v>7.3651374764382993E-4</v>
      </c>
      <c r="N556" s="24">
        <v>-5.1004344585390271E-3</v>
      </c>
      <c r="O556" s="24">
        <v>1.2058020486490628E-2</v>
      </c>
      <c r="P556" s="24">
        <v>-7.397665376741458E-2</v>
      </c>
      <c r="Q556" s="24">
        <v>-0.1310260444788407</v>
      </c>
      <c r="R556" s="24">
        <v>-1.0289366749727247E-3</v>
      </c>
      <c r="S556" s="24">
        <v>2.834401162075606E-2</v>
      </c>
      <c r="T556" s="24">
        <v>-8.9729424102667932E-2</v>
      </c>
      <c r="U556" s="24">
        <v>-3.0111063700446583E-2</v>
      </c>
      <c r="V556" s="130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237</v>
      </c>
      <c r="C557" s="90"/>
      <c r="D557" s="88">
        <v>0.08</v>
      </c>
      <c r="E557" s="88">
        <v>1.99</v>
      </c>
      <c r="F557" s="88">
        <v>1.06</v>
      </c>
      <c r="G557" s="88">
        <v>1.88</v>
      </c>
      <c r="H557" s="88">
        <v>0.54</v>
      </c>
      <c r="I557" s="88">
        <v>0.44</v>
      </c>
      <c r="J557" s="88">
        <v>1.06</v>
      </c>
      <c r="K557" s="88">
        <v>0.03</v>
      </c>
      <c r="L557" s="88">
        <v>0.14000000000000001</v>
      </c>
      <c r="M557" s="88">
        <v>0.09</v>
      </c>
      <c r="N557" s="88">
        <v>0.12</v>
      </c>
      <c r="O557" s="88">
        <v>0.49</v>
      </c>
      <c r="P557" s="88">
        <v>2.56</v>
      </c>
      <c r="Q557" s="88">
        <v>4.58</v>
      </c>
      <c r="R557" s="88">
        <v>0.03</v>
      </c>
      <c r="S557" s="88">
        <v>1.07</v>
      </c>
      <c r="T557" s="88">
        <v>3.11</v>
      </c>
      <c r="U557" s="88">
        <v>0.81</v>
      </c>
      <c r="V557" s="130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45">
      <c r="B559" s="50" t="s">
        <v>362</v>
      </c>
      <c r="AS559" s="43" t="s">
        <v>67</v>
      </c>
    </row>
    <row r="560" spans="1:45">
      <c r="A560" s="39" t="s">
        <v>26</v>
      </c>
      <c r="B560" s="29" t="s">
        <v>117</v>
      </c>
      <c r="C560" s="26" t="s">
        <v>118</v>
      </c>
      <c r="D560" s="27" t="s">
        <v>210</v>
      </c>
      <c r="E560" s="28" t="s">
        <v>210</v>
      </c>
      <c r="F560" s="28" t="s">
        <v>210</v>
      </c>
      <c r="G560" s="28" t="s">
        <v>210</v>
      </c>
      <c r="H560" s="28" t="s">
        <v>210</v>
      </c>
      <c r="I560" s="28" t="s">
        <v>210</v>
      </c>
      <c r="J560" s="28" t="s">
        <v>210</v>
      </c>
      <c r="K560" s="28" t="s">
        <v>210</v>
      </c>
      <c r="L560" s="28" t="s">
        <v>210</v>
      </c>
      <c r="M560" s="28" t="s">
        <v>210</v>
      </c>
      <c r="N560" s="28" t="s">
        <v>210</v>
      </c>
      <c r="O560" s="28" t="s">
        <v>210</v>
      </c>
      <c r="P560" s="28" t="s">
        <v>210</v>
      </c>
      <c r="Q560" s="28" t="s">
        <v>210</v>
      </c>
      <c r="R560" s="28" t="s">
        <v>210</v>
      </c>
      <c r="S560" s="28" t="s">
        <v>210</v>
      </c>
      <c r="T560" s="28" t="s">
        <v>210</v>
      </c>
      <c r="U560" s="13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211</v>
      </c>
      <c r="C561" s="19" t="s">
        <v>211</v>
      </c>
      <c r="D561" s="128" t="s">
        <v>212</v>
      </c>
      <c r="E561" s="129" t="s">
        <v>214</v>
      </c>
      <c r="F561" s="129" t="s">
        <v>215</v>
      </c>
      <c r="G561" s="129" t="s">
        <v>216</v>
      </c>
      <c r="H561" s="129" t="s">
        <v>217</v>
      </c>
      <c r="I561" s="129" t="s">
        <v>218</v>
      </c>
      <c r="J561" s="129" t="s">
        <v>219</v>
      </c>
      <c r="K561" s="129" t="s">
        <v>221</v>
      </c>
      <c r="L561" s="129" t="s">
        <v>222</v>
      </c>
      <c r="M561" s="129" t="s">
        <v>223</v>
      </c>
      <c r="N561" s="129" t="s">
        <v>224</v>
      </c>
      <c r="O561" s="129" t="s">
        <v>225</v>
      </c>
      <c r="P561" s="129" t="s">
        <v>226</v>
      </c>
      <c r="Q561" s="129" t="s">
        <v>227</v>
      </c>
      <c r="R561" s="129" t="s">
        <v>228</v>
      </c>
      <c r="S561" s="129" t="s">
        <v>229</v>
      </c>
      <c r="T561" s="129" t="s">
        <v>230</v>
      </c>
      <c r="U561" s="13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231</v>
      </c>
      <c r="E562" s="21" t="s">
        <v>231</v>
      </c>
      <c r="F562" s="21" t="s">
        <v>231</v>
      </c>
      <c r="G562" s="21" t="s">
        <v>231</v>
      </c>
      <c r="H562" s="21" t="s">
        <v>231</v>
      </c>
      <c r="I562" s="21" t="s">
        <v>231</v>
      </c>
      <c r="J562" s="21" t="s">
        <v>231</v>
      </c>
      <c r="K562" s="21" t="s">
        <v>119</v>
      </c>
      <c r="L562" s="21" t="s">
        <v>232</v>
      </c>
      <c r="M562" s="21" t="s">
        <v>119</v>
      </c>
      <c r="N562" s="21" t="s">
        <v>119</v>
      </c>
      <c r="O562" s="21" t="s">
        <v>232</v>
      </c>
      <c r="P562" s="21" t="s">
        <v>119</v>
      </c>
      <c r="Q562" s="21" t="s">
        <v>231</v>
      </c>
      <c r="R562" s="21" t="s">
        <v>119</v>
      </c>
      <c r="S562" s="21" t="s">
        <v>232</v>
      </c>
      <c r="T562" s="21" t="s">
        <v>231</v>
      </c>
      <c r="U562" s="13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2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13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2</v>
      </c>
    </row>
    <row r="564" spans="1:45">
      <c r="A564" s="46"/>
      <c r="B564" s="29">
        <v>1</v>
      </c>
      <c r="C564" s="25">
        <v>1</v>
      </c>
      <c r="D564" s="32">
        <v>1.3</v>
      </c>
      <c r="E564" s="32">
        <v>1.2</v>
      </c>
      <c r="F564" s="33">
        <v>1.4</v>
      </c>
      <c r="G564" s="32">
        <v>1.2</v>
      </c>
      <c r="H564" s="33">
        <v>1.26</v>
      </c>
      <c r="I564" s="32">
        <v>1.6</v>
      </c>
      <c r="J564" s="33">
        <v>1</v>
      </c>
      <c r="K564" s="120" t="s">
        <v>112</v>
      </c>
      <c r="L564" s="32">
        <v>1.4452631153525766</v>
      </c>
      <c r="M564" s="120" t="s">
        <v>112</v>
      </c>
      <c r="N564" s="120" t="s">
        <v>112</v>
      </c>
      <c r="O564" s="32">
        <v>1.3440000000000001</v>
      </c>
      <c r="P564" s="120">
        <v>2</v>
      </c>
      <c r="Q564" s="32">
        <v>1.2</v>
      </c>
      <c r="R564" s="120" t="s">
        <v>112</v>
      </c>
      <c r="S564" s="32">
        <v>1.1299999999999999</v>
      </c>
      <c r="T564" s="32">
        <v>1.1100000000000001</v>
      </c>
      <c r="U564" s="13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3">
        <v>1</v>
      </c>
    </row>
    <row r="565" spans="1:45">
      <c r="A565" s="46"/>
      <c r="B565" s="30">
        <v>1</v>
      </c>
      <c r="C565" s="19">
        <v>2</v>
      </c>
      <c r="D565" s="21">
        <v>1.3</v>
      </c>
      <c r="E565" s="21">
        <v>1.1000000000000001</v>
      </c>
      <c r="F565" s="34">
        <v>1.3</v>
      </c>
      <c r="G565" s="21">
        <v>1.2</v>
      </c>
      <c r="H565" s="34">
        <v>1.22</v>
      </c>
      <c r="I565" s="21">
        <v>1.37</v>
      </c>
      <c r="J565" s="34">
        <v>1</v>
      </c>
      <c r="K565" s="121" t="s">
        <v>112</v>
      </c>
      <c r="L565" s="21">
        <v>1.3865644102974966</v>
      </c>
      <c r="M565" s="121" t="s">
        <v>112</v>
      </c>
      <c r="N565" s="121" t="s">
        <v>112</v>
      </c>
      <c r="O565" s="21">
        <v>1.357</v>
      </c>
      <c r="P565" s="121" t="s">
        <v>111</v>
      </c>
      <c r="Q565" s="21">
        <v>1.1000000000000001</v>
      </c>
      <c r="R565" s="121" t="s">
        <v>112</v>
      </c>
      <c r="S565" s="21">
        <v>1.17</v>
      </c>
      <c r="T565" s="21">
        <v>1.1100000000000001</v>
      </c>
      <c r="U565" s="13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3" t="e">
        <v>#N/A</v>
      </c>
    </row>
    <row r="566" spans="1:45">
      <c r="A566" s="46"/>
      <c r="B566" s="30">
        <v>1</v>
      </c>
      <c r="C566" s="19">
        <v>3</v>
      </c>
      <c r="D566" s="21">
        <v>1.3</v>
      </c>
      <c r="E566" s="21">
        <v>1.1000000000000001</v>
      </c>
      <c r="F566" s="34">
        <v>1.2</v>
      </c>
      <c r="G566" s="21">
        <v>1.4</v>
      </c>
      <c r="H566" s="34">
        <v>1.25</v>
      </c>
      <c r="I566" s="21">
        <v>1.3</v>
      </c>
      <c r="J566" s="34">
        <v>1</v>
      </c>
      <c r="K566" s="123" t="s">
        <v>112</v>
      </c>
      <c r="L566" s="22">
        <v>1.2807613214449065</v>
      </c>
      <c r="M566" s="123" t="s">
        <v>112</v>
      </c>
      <c r="N566" s="123" t="s">
        <v>112</v>
      </c>
      <c r="O566" s="22">
        <v>1.284</v>
      </c>
      <c r="P566" s="123" t="s">
        <v>111</v>
      </c>
      <c r="Q566" s="22">
        <v>1.1000000000000001</v>
      </c>
      <c r="R566" s="123" t="s">
        <v>112</v>
      </c>
      <c r="S566" s="22">
        <v>1.1299999999999999</v>
      </c>
      <c r="T566" s="22">
        <v>1.06</v>
      </c>
      <c r="U566" s="13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3">
        <v>16</v>
      </c>
    </row>
    <row r="567" spans="1:45">
      <c r="A567" s="46"/>
      <c r="B567" s="30">
        <v>1</v>
      </c>
      <c r="C567" s="19">
        <v>4</v>
      </c>
      <c r="D567" s="21">
        <v>1.2</v>
      </c>
      <c r="E567" s="21">
        <v>1.1000000000000001</v>
      </c>
      <c r="F567" s="34">
        <v>1.5</v>
      </c>
      <c r="G567" s="21">
        <v>1.1000000000000001</v>
      </c>
      <c r="H567" s="34">
        <v>1.24</v>
      </c>
      <c r="I567" s="21">
        <v>1.47</v>
      </c>
      <c r="J567" s="34">
        <v>1</v>
      </c>
      <c r="K567" s="123" t="s">
        <v>112</v>
      </c>
      <c r="L567" s="22">
        <v>1.3629697340725666</v>
      </c>
      <c r="M567" s="123" t="s">
        <v>112</v>
      </c>
      <c r="N567" s="123" t="s">
        <v>112</v>
      </c>
      <c r="O567" s="22">
        <v>1.399</v>
      </c>
      <c r="P567" s="123" t="s">
        <v>111</v>
      </c>
      <c r="Q567" s="22">
        <v>1</v>
      </c>
      <c r="R567" s="123" t="s">
        <v>112</v>
      </c>
      <c r="S567" s="22">
        <v>1.22</v>
      </c>
      <c r="T567" s="22">
        <v>1.08</v>
      </c>
      <c r="U567" s="13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3">
        <v>1.21499515137266</v>
      </c>
    </row>
    <row r="568" spans="1:45">
      <c r="A568" s="46"/>
      <c r="B568" s="30">
        <v>1</v>
      </c>
      <c r="C568" s="19">
        <v>5</v>
      </c>
      <c r="D568" s="21">
        <v>1.3</v>
      </c>
      <c r="E568" s="21">
        <v>1.1000000000000001</v>
      </c>
      <c r="F568" s="21">
        <v>1.2</v>
      </c>
      <c r="G568" s="122">
        <v>1.8</v>
      </c>
      <c r="H568" s="122">
        <v>1.42</v>
      </c>
      <c r="I568" s="21">
        <v>1.48</v>
      </c>
      <c r="J568" s="21">
        <v>1</v>
      </c>
      <c r="K568" s="121" t="s">
        <v>112</v>
      </c>
      <c r="L568" s="21">
        <v>1.1957910438124166</v>
      </c>
      <c r="M568" s="121" t="s">
        <v>112</v>
      </c>
      <c r="N568" s="121" t="s">
        <v>112</v>
      </c>
      <c r="O568" s="21">
        <v>1.3080000000000001</v>
      </c>
      <c r="P568" s="121" t="s">
        <v>111</v>
      </c>
      <c r="Q568" s="21">
        <v>0.9</v>
      </c>
      <c r="R568" s="121" t="s">
        <v>112</v>
      </c>
      <c r="S568" s="21">
        <v>1.1200000000000001</v>
      </c>
      <c r="T568" s="21">
        <v>1.19</v>
      </c>
      <c r="U568" s="13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3" t="s">
        <v>659</v>
      </c>
    </row>
    <row r="569" spans="1:45">
      <c r="A569" s="46"/>
      <c r="B569" s="30">
        <v>1</v>
      </c>
      <c r="C569" s="19">
        <v>6</v>
      </c>
      <c r="D569" s="21">
        <v>1.2</v>
      </c>
      <c r="E569" s="21">
        <v>1.1000000000000001</v>
      </c>
      <c r="F569" s="21">
        <v>1.4</v>
      </c>
      <c r="G569" s="21">
        <v>1.1000000000000001</v>
      </c>
      <c r="H569" s="21">
        <v>1.33</v>
      </c>
      <c r="I569" s="21">
        <v>1.21</v>
      </c>
      <c r="J569" s="21">
        <v>1</v>
      </c>
      <c r="K569" s="121" t="s">
        <v>112</v>
      </c>
      <c r="L569" s="21">
        <v>1.4033012738515565</v>
      </c>
      <c r="M569" s="121" t="s">
        <v>112</v>
      </c>
      <c r="N569" s="121" t="s">
        <v>112</v>
      </c>
      <c r="O569" s="21">
        <v>1.2430000000000001</v>
      </c>
      <c r="P569" s="121" t="s">
        <v>111</v>
      </c>
      <c r="Q569" s="21">
        <v>1</v>
      </c>
      <c r="R569" s="121" t="s">
        <v>112</v>
      </c>
      <c r="S569" s="21">
        <v>1.08</v>
      </c>
      <c r="T569" s="21">
        <v>1.28</v>
      </c>
      <c r="U569" s="13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6"/>
      <c r="B570" s="31" t="s">
        <v>233</v>
      </c>
      <c r="C570" s="23"/>
      <c r="D570" s="35">
        <v>1.2666666666666668</v>
      </c>
      <c r="E570" s="35">
        <v>1.1166666666666665</v>
      </c>
      <c r="F570" s="35">
        <v>1.3333333333333333</v>
      </c>
      <c r="G570" s="35">
        <v>1.3</v>
      </c>
      <c r="H570" s="35">
        <v>1.2866666666666666</v>
      </c>
      <c r="I570" s="35">
        <v>1.405</v>
      </c>
      <c r="J570" s="35">
        <v>1</v>
      </c>
      <c r="K570" s="35" t="s">
        <v>522</v>
      </c>
      <c r="L570" s="35">
        <v>1.3457751498052533</v>
      </c>
      <c r="M570" s="35" t="s">
        <v>522</v>
      </c>
      <c r="N570" s="35" t="s">
        <v>522</v>
      </c>
      <c r="O570" s="35">
        <v>1.3225</v>
      </c>
      <c r="P570" s="35">
        <v>2</v>
      </c>
      <c r="Q570" s="35">
        <v>1.05</v>
      </c>
      <c r="R570" s="35" t="s">
        <v>522</v>
      </c>
      <c r="S570" s="35">
        <v>1.1416666666666666</v>
      </c>
      <c r="T570" s="35">
        <v>1.1383333333333334</v>
      </c>
      <c r="U570" s="13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6"/>
      <c r="B571" s="2" t="s">
        <v>234</v>
      </c>
      <c r="C571" s="44"/>
      <c r="D571" s="22">
        <v>1.3</v>
      </c>
      <c r="E571" s="22">
        <v>1.1000000000000001</v>
      </c>
      <c r="F571" s="22">
        <v>1.35</v>
      </c>
      <c r="G571" s="22">
        <v>1.2</v>
      </c>
      <c r="H571" s="22">
        <v>1.2549999999999999</v>
      </c>
      <c r="I571" s="22">
        <v>1.42</v>
      </c>
      <c r="J571" s="22">
        <v>1</v>
      </c>
      <c r="K571" s="22" t="s">
        <v>522</v>
      </c>
      <c r="L571" s="22">
        <v>1.3747670721850316</v>
      </c>
      <c r="M571" s="22" t="s">
        <v>522</v>
      </c>
      <c r="N571" s="22" t="s">
        <v>522</v>
      </c>
      <c r="O571" s="22">
        <v>1.3260000000000001</v>
      </c>
      <c r="P571" s="22">
        <v>2</v>
      </c>
      <c r="Q571" s="22">
        <v>1.05</v>
      </c>
      <c r="R571" s="22" t="s">
        <v>522</v>
      </c>
      <c r="S571" s="22">
        <v>1.1299999999999999</v>
      </c>
      <c r="T571" s="22">
        <v>1.1100000000000001</v>
      </c>
      <c r="U571" s="13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6"/>
      <c r="B572" s="2" t="s">
        <v>235</v>
      </c>
      <c r="C572" s="44"/>
      <c r="D572" s="22">
        <v>5.1639777949432274E-2</v>
      </c>
      <c r="E572" s="22">
        <v>4.0824829046386249E-2</v>
      </c>
      <c r="F572" s="22">
        <v>0.12110601416389967</v>
      </c>
      <c r="G572" s="22">
        <v>0.26832815729997389</v>
      </c>
      <c r="H572" s="22">
        <v>7.5277265270908097E-2</v>
      </c>
      <c r="I572" s="22">
        <v>0.14010710188994704</v>
      </c>
      <c r="J572" s="22">
        <v>0</v>
      </c>
      <c r="K572" s="22" t="s">
        <v>522</v>
      </c>
      <c r="L572" s="22">
        <v>9.1529839576724864E-2</v>
      </c>
      <c r="M572" s="22" t="s">
        <v>522</v>
      </c>
      <c r="N572" s="22" t="s">
        <v>522</v>
      </c>
      <c r="O572" s="22">
        <v>5.5709065689526667E-2</v>
      </c>
      <c r="P572" s="22" t="s">
        <v>522</v>
      </c>
      <c r="Q572" s="22">
        <v>0.10488088481701516</v>
      </c>
      <c r="R572" s="22" t="s">
        <v>522</v>
      </c>
      <c r="S572" s="22">
        <v>4.7923550230201679E-2</v>
      </c>
      <c r="T572" s="22">
        <v>8.2320511822185985E-2</v>
      </c>
      <c r="U572" s="168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  <c r="AP572" s="169"/>
      <c r="AQ572" s="169"/>
      <c r="AR572" s="169"/>
      <c r="AS572" s="105"/>
    </row>
    <row r="573" spans="1:45">
      <c r="A573" s="46"/>
      <c r="B573" s="2" t="s">
        <v>88</v>
      </c>
      <c r="C573" s="44"/>
      <c r="D573" s="24">
        <v>4.076824574955179E-2</v>
      </c>
      <c r="E573" s="24">
        <v>3.6559548399748884E-2</v>
      </c>
      <c r="F573" s="24">
        <v>9.0829510622924756E-2</v>
      </c>
      <c r="G573" s="24">
        <v>0.20640627484613375</v>
      </c>
      <c r="H573" s="24">
        <v>5.8505646583607331E-2</v>
      </c>
      <c r="I573" s="24">
        <v>9.9720357217044156E-2</v>
      </c>
      <c r="J573" s="24">
        <v>0</v>
      </c>
      <c r="K573" s="24" t="s">
        <v>522</v>
      </c>
      <c r="L573" s="24">
        <v>6.8012728270372746E-2</v>
      </c>
      <c r="M573" s="24" t="s">
        <v>522</v>
      </c>
      <c r="N573" s="24" t="s">
        <v>522</v>
      </c>
      <c r="O573" s="24">
        <v>4.2124057232156273E-2</v>
      </c>
      <c r="P573" s="24" t="s">
        <v>522</v>
      </c>
      <c r="Q573" s="24">
        <v>9.9886556968585866E-2</v>
      </c>
      <c r="R573" s="24" t="s">
        <v>522</v>
      </c>
      <c r="S573" s="24">
        <v>4.1976832318424834E-2</v>
      </c>
      <c r="T573" s="24">
        <v>7.2316701454336149E-2</v>
      </c>
      <c r="U573" s="13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236</v>
      </c>
      <c r="C574" s="44"/>
      <c r="D574" s="24">
        <v>4.2528165841345222E-2</v>
      </c>
      <c r="E574" s="24">
        <v>-8.0929116955656522E-2</v>
      </c>
      <c r="F574" s="24">
        <v>9.7398069306678936E-2</v>
      </c>
      <c r="G574" s="24">
        <v>6.9963117574012079E-2</v>
      </c>
      <c r="H574" s="24">
        <v>5.8989136880945203E-2</v>
      </c>
      <c r="I574" s="24">
        <v>0.15638321553191314</v>
      </c>
      <c r="J574" s="24">
        <v>-0.17695144801999074</v>
      </c>
      <c r="K574" s="24" t="s">
        <v>522</v>
      </c>
      <c r="L574" s="24">
        <v>0.10763828833789368</v>
      </c>
      <c r="M574" s="24" t="s">
        <v>522</v>
      </c>
      <c r="N574" s="24" t="s">
        <v>522</v>
      </c>
      <c r="O574" s="24">
        <v>8.8481709993562196E-2</v>
      </c>
      <c r="P574" s="24">
        <v>0.64609710396001852</v>
      </c>
      <c r="Q574" s="24">
        <v>-0.13579902042099024</v>
      </c>
      <c r="R574" s="24" t="s">
        <v>522</v>
      </c>
      <c r="S574" s="24">
        <v>-6.0352903156156157E-2</v>
      </c>
      <c r="T574" s="24">
        <v>-6.3096398329422709E-2</v>
      </c>
      <c r="U574" s="13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237</v>
      </c>
      <c r="C575" s="90"/>
      <c r="D575" s="88">
        <v>0.04</v>
      </c>
      <c r="E575" s="88">
        <v>0.82</v>
      </c>
      <c r="F575" s="88">
        <v>0.42</v>
      </c>
      <c r="G575" s="88">
        <v>0.34</v>
      </c>
      <c r="H575" s="88">
        <v>0</v>
      </c>
      <c r="I575" s="88">
        <v>0.83</v>
      </c>
      <c r="J575" s="88">
        <v>1.48</v>
      </c>
      <c r="K575" s="88" t="s">
        <v>238</v>
      </c>
      <c r="L575" s="88">
        <v>0.49</v>
      </c>
      <c r="M575" s="88" t="s">
        <v>238</v>
      </c>
      <c r="N575" s="88" t="s">
        <v>238</v>
      </c>
      <c r="O575" s="88">
        <v>0.36</v>
      </c>
      <c r="P575" s="88">
        <v>4.22</v>
      </c>
      <c r="Q575" s="88">
        <v>1.2</v>
      </c>
      <c r="R575" s="88" t="s">
        <v>238</v>
      </c>
      <c r="S575" s="88">
        <v>0.67</v>
      </c>
      <c r="T575" s="88">
        <v>0.69</v>
      </c>
      <c r="U575" s="13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45">
      <c r="B577" s="50" t="s">
        <v>363</v>
      </c>
      <c r="AS577" s="43" t="s">
        <v>67</v>
      </c>
    </row>
    <row r="578" spans="1:45">
      <c r="A578" s="39" t="s">
        <v>57</v>
      </c>
      <c r="B578" s="29" t="s">
        <v>117</v>
      </c>
      <c r="C578" s="26" t="s">
        <v>118</v>
      </c>
      <c r="D578" s="27" t="s">
        <v>210</v>
      </c>
      <c r="E578" s="28" t="s">
        <v>210</v>
      </c>
      <c r="F578" s="28" t="s">
        <v>210</v>
      </c>
      <c r="G578" s="28" t="s">
        <v>210</v>
      </c>
      <c r="H578" s="28" t="s">
        <v>210</v>
      </c>
      <c r="I578" s="28" t="s">
        <v>210</v>
      </c>
      <c r="J578" s="28" t="s">
        <v>210</v>
      </c>
      <c r="K578" s="28" t="s">
        <v>210</v>
      </c>
      <c r="L578" s="28" t="s">
        <v>210</v>
      </c>
      <c r="M578" s="28" t="s">
        <v>210</v>
      </c>
      <c r="N578" s="28" t="s">
        <v>210</v>
      </c>
      <c r="O578" s="28" t="s">
        <v>210</v>
      </c>
      <c r="P578" s="28" t="s">
        <v>210</v>
      </c>
      <c r="Q578" s="28" t="s">
        <v>210</v>
      </c>
      <c r="R578" s="28" t="s">
        <v>210</v>
      </c>
      <c r="S578" s="28" t="s">
        <v>210</v>
      </c>
      <c r="T578" s="28" t="s">
        <v>210</v>
      </c>
      <c r="U578" s="13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211</v>
      </c>
      <c r="C579" s="19" t="s">
        <v>211</v>
      </c>
      <c r="D579" s="128" t="s">
        <v>212</v>
      </c>
      <c r="E579" s="129" t="s">
        <v>213</v>
      </c>
      <c r="F579" s="129" t="s">
        <v>214</v>
      </c>
      <c r="G579" s="129" t="s">
        <v>215</v>
      </c>
      <c r="H579" s="129" t="s">
        <v>216</v>
      </c>
      <c r="I579" s="129" t="s">
        <v>217</v>
      </c>
      <c r="J579" s="129" t="s">
        <v>218</v>
      </c>
      <c r="K579" s="129" t="s">
        <v>219</v>
      </c>
      <c r="L579" s="129" t="s">
        <v>221</v>
      </c>
      <c r="M579" s="129" t="s">
        <v>222</v>
      </c>
      <c r="N579" s="129" t="s">
        <v>223</v>
      </c>
      <c r="O579" s="129" t="s">
        <v>224</v>
      </c>
      <c r="P579" s="129" t="s">
        <v>225</v>
      </c>
      <c r="Q579" s="129" t="s">
        <v>227</v>
      </c>
      <c r="R579" s="129" t="s">
        <v>228</v>
      </c>
      <c r="S579" s="129" t="s">
        <v>229</v>
      </c>
      <c r="T579" s="129" t="s">
        <v>230</v>
      </c>
      <c r="U579" s="13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119</v>
      </c>
      <c r="E580" s="21" t="s">
        <v>119</v>
      </c>
      <c r="F580" s="21" t="s">
        <v>119</v>
      </c>
      <c r="G580" s="21" t="s">
        <v>119</v>
      </c>
      <c r="H580" s="21" t="s">
        <v>119</v>
      </c>
      <c r="I580" s="21" t="s">
        <v>231</v>
      </c>
      <c r="J580" s="21" t="s">
        <v>231</v>
      </c>
      <c r="K580" s="21" t="s">
        <v>119</v>
      </c>
      <c r="L580" s="21" t="s">
        <v>119</v>
      </c>
      <c r="M580" s="21" t="s">
        <v>232</v>
      </c>
      <c r="N580" s="21" t="s">
        <v>119</v>
      </c>
      <c r="O580" s="21" t="s">
        <v>119</v>
      </c>
      <c r="P580" s="21" t="s">
        <v>232</v>
      </c>
      <c r="Q580" s="21" t="s">
        <v>231</v>
      </c>
      <c r="R580" s="21" t="s">
        <v>119</v>
      </c>
      <c r="S580" s="21" t="s">
        <v>232</v>
      </c>
      <c r="T580" s="21" t="s">
        <v>231</v>
      </c>
      <c r="U580" s="13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13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201">
        <v>0.20200000000000001</v>
      </c>
      <c r="E582" s="201">
        <v>0.19</v>
      </c>
      <c r="F582" s="202">
        <v>0.21240000000000001</v>
      </c>
      <c r="G582" s="201">
        <v>0.19</v>
      </c>
      <c r="H582" s="202">
        <v>0.22</v>
      </c>
      <c r="I582" s="201">
        <v>0.18</v>
      </c>
      <c r="J582" s="202">
        <v>0.18</v>
      </c>
      <c r="K582" s="201">
        <v>0.2</v>
      </c>
      <c r="L582" s="201">
        <v>0.2</v>
      </c>
      <c r="M582" s="203">
        <v>0.22401049091625358</v>
      </c>
      <c r="N582" s="201">
        <v>0.17329999999999998</v>
      </c>
      <c r="O582" s="203">
        <v>0.27</v>
      </c>
      <c r="P582" s="201">
        <v>0.187</v>
      </c>
      <c r="Q582" s="201">
        <v>0.19</v>
      </c>
      <c r="R582" s="201">
        <v>0.21</v>
      </c>
      <c r="S582" s="201">
        <v>0.18</v>
      </c>
      <c r="T582" s="201">
        <v>0.19</v>
      </c>
      <c r="U582" s="204"/>
      <c r="V582" s="205"/>
      <c r="W582" s="205"/>
      <c r="X582" s="205"/>
      <c r="Y582" s="205"/>
      <c r="Z582" s="205"/>
      <c r="AA582" s="205"/>
      <c r="AB582" s="205"/>
      <c r="AC582" s="205"/>
      <c r="AD582" s="205"/>
      <c r="AE582" s="205"/>
      <c r="AF582" s="205"/>
      <c r="AG582" s="205"/>
      <c r="AH582" s="205"/>
      <c r="AI582" s="205"/>
      <c r="AJ582" s="205"/>
      <c r="AK582" s="205"/>
      <c r="AL582" s="205"/>
      <c r="AM582" s="205"/>
      <c r="AN582" s="205"/>
      <c r="AO582" s="205"/>
      <c r="AP582" s="205"/>
      <c r="AQ582" s="205"/>
      <c r="AR582" s="205"/>
      <c r="AS582" s="206">
        <v>1</v>
      </c>
    </row>
    <row r="583" spans="1:45">
      <c r="A583" s="46"/>
      <c r="B583" s="30">
        <v>1</v>
      </c>
      <c r="C583" s="19">
        <v>2</v>
      </c>
      <c r="D583" s="207">
        <v>0.20400000000000001</v>
      </c>
      <c r="E583" s="207">
        <v>0.19</v>
      </c>
      <c r="F583" s="208">
        <v>0.19849999999999998</v>
      </c>
      <c r="G583" s="207">
        <v>0.19</v>
      </c>
      <c r="H583" s="208">
        <v>0.2</v>
      </c>
      <c r="I583" s="207">
        <v>0.18</v>
      </c>
      <c r="J583" s="208">
        <v>0.18</v>
      </c>
      <c r="K583" s="207">
        <v>0.2</v>
      </c>
      <c r="L583" s="207">
        <v>0.2</v>
      </c>
      <c r="M583" s="209">
        <v>0.24108576532138659</v>
      </c>
      <c r="N583" s="207">
        <v>0.1736</v>
      </c>
      <c r="O583" s="209">
        <v>0.27</v>
      </c>
      <c r="P583" s="207">
        <v>0.17499999999999999</v>
      </c>
      <c r="Q583" s="207">
        <v>0.19</v>
      </c>
      <c r="R583" s="207">
        <v>0.21</v>
      </c>
      <c r="S583" s="207">
        <v>0.18</v>
      </c>
      <c r="T583" s="207">
        <v>0.18</v>
      </c>
      <c r="U583" s="204"/>
      <c r="V583" s="205"/>
      <c r="W583" s="205"/>
      <c r="X583" s="205"/>
      <c r="Y583" s="205"/>
      <c r="Z583" s="205"/>
      <c r="AA583" s="205"/>
      <c r="AB583" s="205"/>
      <c r="AC583" s="205"/>
      <c r="AD583" s="205"/>
      <c r="AE583" s="205"/>
      <c r="AF583" s="205"/>
      <c r="AG583" s="205"/>
      <c r="AH583" s="205"/>
      <c r="AI583" s="205"/>
      <c r="AJ583" s="205"/>
      <c r="AK583" s="205"/>
      <c r="AL583" s="205"/>
      <c r="AM583" s="205"/>
      <c r="AN583" s="205"/>
      <c r="AO583" s="205"/>
      <c r="AP583" s="205"/>
      <c r="AQ583" s="205"/>
      <c r="AR583" s="205"/>
      <c r="AS583" s="206" t="e">
        <v>#N/A</v>
      </c>
    </row>
    <row r="584" spans="1:45">
      <c r="A584" s="46"/>
      <c r="B584" s="30">
        <v>1</v>
      </c>
      <c r="C584" s="19">
        <v>3</v>
      </c>
      <c r="D584" s="207">
        <v>0.20699999999999999</v>
      </c>
      <c r="E584" s="207">
        <v>0.2</v>
      </c>
      <c r="F584" s="208">
        <v>0.19970000000000002</v>
      </c>
      <c r="G584" s="207">
        <v>0.19</v>
      </c>
      <c r="H584" s="208">
        <v>0.21</v>
      </c>
      <c r="I584" s="207">
        <v>0.18</v>
      </c>
      <c r="J584" s="208">
        <v>0.18</v>
      </c>
      <c r="K584" s="208">
        <v>0.19</v>
      </c>
      <c r="L584" s="36">
        <v>0.2</v>
      </c>
      <c r="M584" s="210">
        <v>0.23428249155185762</v>
      </c>
      <c r="N584" s="36">
        <v>0.17460000000000001</v>
      </c>
      <c r="O584" s="210">
        <v>0.28000000000000003</v>
      </c>
      <c r="P584" s="36">
        <v>0.182</v>
      </c>
      <c r="Q584" s="36">
        <v>0.19</v>
      </c>
      <c r="R584" s="36">
        <v>0.21</v>
      </c>
      <c r="S584" s="36">
        <v>0.18</v>
      </c>
      <c r="T584" s="36">
        <v>0.18</v>
      </c>
      <c r="U584" s="204"/>
      <c r="V584" s="205"/>
      <c r="W584" s="205"/>
      <c r="X584" s="205"/>
      <c r="Y584" s="205"/>
      <c r="Z584" s="205"/>
      <c r="AA584" s="205"/>
      <c r="AB584" s="205"/>
      <c r="AC584" s="205"/>
      <c r="AD584" s="205"/>
      <c r="AE584" s="205"/>
      <c r="AF584" s="205"/>
      <c r="AG584" s="205"/>
      <c r="AH584" s="205"/>
      <c r="AI584" s="205"/>
      <c r="AJ584" s="205"/>
      <c r="AK584" s="205"/>
      <c r="AL584" s="205"/>
      <c r="AM584" s="205"/>
      <c r="AN584" s="205"/>
      <c r="AO584" s="205"/>
      <c r="AP584" s="205"/>
      <c r="AQ584" s="205"/>
      <c r="AR584" s="205"/>
      <c r="AS584" s="206">
        <v>16</v>
      </c>
    </row>
    <row r="585" spans="1:45">
      <c r="A585" s="46"/>
      <c r="B585" s="30">
        <v>1</v>
      </c>
      <c r="C585" s="19">
        <v>4</v>
      </c>
      <c r="D585" s="207">
        <v>0.20400000000000001</v>
      </c>
      <c r="E585" s="207">
        <v>0.21</v>
      </c>
      <c r="F585" s="208">
        <v>0.2006</v>
      </c>
      <c r="G585" s="207">
        <v>0.19</v>
      </c>
      <c r="H585" s="208">
        <v>0.2</v>
      </c>
      <c r="I585" s="207">
        <v>0.18</v>
      </c>
      <c r="J585" s="208">
        <v>0.19</v>
      </c>
      <c r="K585" s="208">
        <v>0.2</v>
      </c>
      <c r="L585" s="36">
        <v>0.21</v>
      </c>
      <c r="M585" s="210">
        <v>0.23805036074181357</v>
      </c>
      <c r="N585" s="36">
        <v>0.17269999999999999</v>
      </c>
      <c r="O585" s="210">
        <v>0.3</v>
      </c>
      <c r="P585" s="36">
        <v>0.189</v>
      </c>
      <c r="Q585" s="36">
        <v>0.19</v>
      </c>
      <c r="R585" s="36">
        <v>0.21</v>
      </c>
      <c r="S585" s="36">
        <v>0.18</v>
      </c>
      <c r="T585" s="36">
        <v>0.18</v>
      </c>
      <c r="U585" s="204"/>
      <c r="V585" s="205"/>
      <c r="W585" s="205"/>
      <c r="X585" s="205"/>
      <c r="Y585" s="205"/>
      <c r="Z585" s="205"/>
      <c r="AA585" s="205"/>
      <c r="AB585" s="205"/>
      <c r="AC585" s="205"/>
      <c r="AD585" s="205"/>
      <c r="AE585" s="205"/>
      <c r="AF585" s="205"/>
      <c r="AG585" s="205"/>
      <c r="AH585" s="205"/>
      <c r="AI585" s="205"/>
      <c r="AJ585" s="205"/>
      <c r="AK585" s="205"/>
      <c r="AL585" s="205"/>
      <c r="AM585" s="205"/>
      <c r="AN585" s="205"/>
      <c r="AO585" s="205"/>
      <c r="AP585" s="205"/>
      <c r="AQ585" s="205"/>
      <c r="AR585" s="205"/>
      <c r="AS585" s="206">
        <v>0.19146266666666664</v>
      </c>
    </row>
    <row r="586" spans="1:45">
      <c r="A586" s="46"/>
      <c r="B586" s="30">
        <v>1</v>
      </c>
      <c r="C586" s="19">
        <v>5</v>
      </c>
      <c r="D586" s="207">
        <v>0.20400000000000001</v>
      </c>
      <c r="E586" s="207">
        <v>0.2</v>
      </c>
      <c r="F586" s="207">
        <v>0.20639999999999997</v>
      </c>
      <c r="G586" s="207">
        <v>0.19</v>
      </c>
      <c r="H586" s="207">
        <v>0.2</v>
      </c>
      <c r="I586" s="207">
        <v>0.19</v>
      </c>
      <c r="J586" s="207">
        <v>0.18</v>
      </c>
      <c r="K586" s="207">
        <v>0.19</v>
      </c>
      <c r="L586" s="207">
        <v>0.2</v>
      </c>
      <c r="M586" s="209">
        <v>0.22060977324576356</v>
      </c>
      <c r="N586" s="212">
        <v>4.0899999999999999E-2</v>
      </c>
      <c r="O586" s="209">
        <v>0.28999999999999998</v>
      </c>
      <c r="P586" s="207">
        <v>0.187</v>
      </c>
      <c r="Q586" s="207">
        <v>0.19</v>
      </c>
      <c r="R586" s="207">
        <v>0.19</v>
      </c>
      <c r="S586" s="207">
        <v>0.18</v>
      </c>
      <c r="T586" s="207">
        <v>0.18</v>
      </c>
      <c r="U586" s="204"/>
      <c r="V586" s="205"/>
      <c r="W586" s="205"/>
      <c r="X586" s="205"/>
      <c r="Y586" s="205"/>
      <c r="Z586" s="205"/>
      <c r="AA586" s="205"/>
      <c r="AB586" s="205"/>
      <c r="AC586" s="205"/>
      <c r="AD586" s="205"/>
      <c r="AE586" s="205"/>
      <c r="AF586" s="205"/>
      <c r="AG586" s="205"/>
      <c r="AH586" s="205"/>
      <c r="AI586" s="205"/>
      <c r="AJ586" s="205"/>
      <c r="AK586" s="205"/>
      <c r="AL586" s="205"/>
      <c r="AM586" s="205"/>
      <c r="AN586" s="205"/>
      <c r="AO586" s="205"/>
      <c r="AP586" s="205"/>
      <c r="AQ586" s="205"/>
      <c r="AR586" s="205"/>
      <c r="AS586" s="206" t="s">
        <v>660</v>
      </c>
    </row>
    <row r="587" spans="1:45">
      <c r="A587" s="46"/>
      <c r="B587" s="30">
        <v>1</v>
      </c>
      <c r="C587" s="19">
        <v>6</v>
      </c>
      <c r="D587" s="207">
        <v>0.20500000000000002</v>
      </c>
      <c r="E587" s="207">
        <v>0.21</v>
      </c>
      <c r="F587" s="207">
        <v>0.20179999999999998</v>
      </c>
      <c r="G587" s="207">
        <v>0.18</v>
      </c>
      <c r="H587" s="207">
        <v>0.2</v>
      </c>
      <c r="I587" s="207">
        <v>0.18</v>
      </c>
      <c r="J587" s="207">
        <v>0.18</v>
      </c>
      <c r="K587" s="207">
        <v>0.2</v>
      </c>
      <c r="L587" s="207">
        <v>0.19</v>
      </c>
      <c r="M587" s="209">
        <v>0.23670696344938957</v>
      </c>
      <c r="N587" s="207">
        <v>0.16350000000000001</v>
      </c>
      <c r="O587" s="209">
        <v>0.27</v>
      </c>
      <c r="P587" s="207">
        <v>0.187</v>
      </c>
      <c r="Q587" s="207">
        <v>0.19</v>
      </c>
      <c r="R587" s="207">
        <v>0.19</v>
      </c>
      <c r="S587" s="207">
        <v>0.18</v>
      </c>
      <c r="T587" s="207">
        <v>0.18</v>
      </c>
      <c r="U587" s="204"/>
      <c r="V587" s="205"/>
      <c r="W587" s="205"/>
      <c r="X587" s="205"/>
      <c r="Y587" s="205"/>
      <c r="Z587" s="205"/>
      <c r="AA587" s="205"/>
      <c r="AB587" s="205"/>
      <c r="AC587" s="205"/>
      <c r="AD587" s="205"/>
      <c r="AE587" s="205"/>
      <c r="AF587" s="205"/>
      <c r="AG587" s="205"/>
      <c r="AH587" s="205"/>
      <c r="AI587" s="205"/>
      <c r="AJ587" s="205"/>
      <c r="AK587" s="205"/>
      <c r="AL587" s="205"/>
      <c r="AM587" s="205"/>
      <c r="AN587" s="205"/>
      <c r="AO587" s="205"/>
      <c r="AP587" s="205"/>
      <c r="AQ587" s="205"/>
      <c r="AR587" s="205"/>
      <c r="AS587" s="106"/>
    </row>
    <row r="588" spans="1:45">
      <c r="A588" s="46"/>
      <c r="B588" s="31" t="s">
        <v>233</v>
      </c>
      <c r="C588" s="23"/>
      <c r="D588" s="213">
        <v>0.20433333333333334</v>
      </c>
      <c r="E588" s="213">
        <v>0.19999999999999998</v>
      </c>
      <c r="F588" s="213">
        <v>0.20323333333333335</v>
      </c>
      <c r="G588" s="213">
        <v>0.18833333333333332</v>
      </c>
      <c r="H588" s="213">
        <v>0.20499999999999999</v>
      </c>
      <c r="I588" s="213">
        <v>0.18166666666666664</v>
      </c>
      <c r="J588" s="213">
        <v>0.18166666666666664</v>
      </c>
      <c r="K588" s="213">
        <v>0.19666666666666666</v>
      </c>
      <c r="L588" s="213">
        <v>0.19999999999999998</v>
      </c>
      <c r="M588" s="213">
        <v>0.23245764087107737</v>
      </c>
      <c r="N588" s="213">
        <v>0.14976666666666666</v>
      </c>
      <c r="O588" s="213">
        <v>0.28000000000000003</v>
      </c>
      <c r="P588" s="213">
        <v>0.18450000000000003</v>
      </c>
      <c r="Q588" s="213">
        <v>0.18999999999999997</v>
      </c>
      <c r="R588" s="213">
        <v>0.20333333333333334</v>
      </c>
      <c r="S588" s="213">
        <v>0.17999999999999997</v>
      </c>
      <c r="T588" s="213">
        <v>0.18166666666666664</v>
      </c>
      <c r="U588" s="204"/>
      <c r="V588" s="205"/>
      <c r="W588" s="205"/>
      <c r="X588" s="205"/>
      <c r="Y588" s="205"/>
      <c r="Z588" s="205"/>
      <c r="AA588" s="205"/>
      <c r="AB588" s="205"/>
      <c r="AC588" s="205"/>
      <c r="AD588" s="205"/>
      <c r="AE588" s="205"/>
      <c r="AF588" s="205"/>
      <c r="AG588" s="205"/>
      <c r="AH588" s="205"/>
      <c r="AI588" s="205"/>
      <c r="AJ588" s="205"/>
      <c r="AK588" s="205"/>
      <c r="AL588" s="205"/>
      <c r="AM588" s="205"/>
      <c r="AN588" s="205"/>
      <c r="AO588" s="205"/>
      <c r="AP588" s="205"/>
      <c r="AQ588" s="205"/>
      <c r="AR588" s="205"/>
      <c r="AS588" s="106"/>
    </row>
    <row r="589" spans="1:45">
      <c r="A589" s="46"/>
      <c r="B589" s="2" t="s">
        <v>234</v>
      </c>
      <c r="C589" s="44"/>
      <c r="D589" s="36">
        <v>0.20400000000000001</v>
      </c>
      <c r="E589" s="36">
        <v>0.2</v>
      </c>
      <c r="F589" s="36">
        <v>0.20119999999999999</v>
      </c>
      <c r="G589" s="36">
        <v>0.19</v>
      </c>
      <c r="H589" s="36">
        <v>0.2</v>
      </c>
      <c r="I589" s="36">
        <v>0.18</v>
      </c>
      <c r="J589" s="36">
        <v>0.18</v>
      </c>
      <c r="K589" s="36">
        <v>0.2</v>
      </c>
      <c r="L589" s="36">
        <v>0.2</v>
      </c>
      <c r="M589" s="36">
        <v>0.23549472750062361</v>
      </c>
      <c r="N589" s="36">
        <v>0.17299999999999999</v>
      </c>
      <c r="O589" s="36">
        <v>0.27500000000000002</v>
      </c>
      <c r="P589" s="36">
        <v>0.187</v>
      </c>
      <c r="Q589" s="36">
        <v>0.19</v>
      </c>
      <c r="R589" s="36">
        <v>0.21</v>
      </c>
      <c r="S589" s="36">
        <v>0.18</v>
      </c>
      <c r="T589" s="36">
        <v>0.18</v>
      </c>
      <c r="U589" s="204"/>
      <c r="V589" s="205"/>
      <c r="W589" s="205"/>
      <c r="X589" s="205"/>
      <c r="Y589" s="205"/>
      <c r="Z589" s="205"/>
      <c r="AA589" s="205"/>
      <c r="AB589" s="205"/>
      <c r="AC589" s="205"/>
      <c r="AD589" s="205"/>
      <c r="AE589" s="205"/>
      <c r="AF589" s="205"/>
      <c r="AG589" s="205"/>
      <c r="AH589" s="205"/>
      <c r="AI589" s="205"/>
      <c r="AJ589" s="205"/>
      <c r="AK589" s="205"/>
      <c r="AL589" s="205"/>
      <c r="AM589" s="205"/>
      <c r="AN589" s="205"/>
      <c r="AO589" s="205"/>
      <c r="AP589" s="205"/>
      <c r="AQ589" s="205"/>
      <c r="AR589" s="205"/>
      <c r="AS589" s="106"/>
    </row>
    <row r="590" spans="1:45">
      <c r="A590" s="46"/>
      <c r="B590" s="2" t="s">
        <v>235</v>
      </c>
      <c r="C590" s="44"/>
      <c r="D590" s="36">
        <v>1.6329931618554445E-3</v>
      </c>
      <c r="E590" s="36">
        <v>8.9442719099991543E-3</v>
      </c>
      <c r="F590" s="36">
        <v>5.252301083017487E-3</v>
      </c>
      <c r="G590" s="36">
        <v>4.0824829046386332E-3</v>
      </c>
      <c r="H590" s="36">
        <v>8.3666002653407495E-3</v>
      </c>
      <c r="I590" s="36">
        <v>4.0824829046386332E-3</v>
      </c>
      <c r="J590" s="36">
        <v>4.0824829046386332E-3</v>
      </c>
      <c r="K590" s="36">
        <v>5.1639777949432277E-3</v>
      </c>
      <c r="L590" s="36">
        <v>6.3245553203367553E-3</v>
      </c>
      <c r="M590" s="36">
        <v>8.2320857513814572E-3</v>
      </c>
      <c r="N590" s="36">
        <v>5.3488378800134385E-2</v>
      </c>
      <c r="O590" s="36">
        <v>1.2649110640673502E-2</v>
      </c>
      <c r="P590" s="36">
        <v>5.2057660339281534E-3</v>
      </c>
      <c r="Q590" s="36">
        <v>3.0404709722440586E-17</v>
      </c>
      <c r="R590" s="36">
        <v>1.032795558988644E-2</v>
      </c>
      <c r="S590" s="36">
        <v>3.0404709722440586E-17</v>
      </c>
      <c r="T590" s="36">
        <v>4.0824829046386332E-3</v>
      </c>
      <c r="U590" s="13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6"/>
    </row>
    <row r="591" spans="1:45">
      <c r="A591" s="46"/>
      <c r="B591" s="2" t="s">
        <v>88</v>
      </c>
      <c r="C591" s="44"/>
      <c r="D591" s="24">
        <v>7.9918099275144098E-3</v>
      </c>
      <c r="E591" s="24">
        <v>4.4721359549995773E-2</v>
      </c>
      <c r="F591" s="24">
        <v>2.584369894874932E-2</v>
      </c>
      <c r="G591" s="24">
        <v>2.1676900378612213E-2</v>
      </c>
      <c r="H591" s="24">
        <v>4.0812684221174393E-2</v>
      </c>
      <c r="I591" s="24">
        <v>2.247238296131358E-2</v>
      </c>
      <c r="J591" s="24">
        <v>2.247238296131358E-2</v>
      </c>
      <c r="K591" s="24">
        <v>2.6257514211575735E-2</v>
      </c>
      <c r="L591" s="24">
        <v>3.1622776601683777E-2</v>
      </c>
      <c r="M591" s="24">
        <v>3.5413272373124659E-2</v>
      </c>
      <c r="N591" s="24">
        <v>0.35714475050167632</v>
      </c>
      <c r="O591" s="24">
        <v>4.5175395145262504E-2</v>
      </c>
      <c r="P591" s="24">
        <v>2.8215534059231179E-2</v>
      </c>
      <c r="Q591" s="24">
        <v>1.6002478801284522E-16</v>
      </c>
      <c r="R591" s="24">
        <v>5.0793224212556262E-2</v>
      </c>
      <c r="S591" s="24">
        <v>1.6891505401355884E-16</v>
      </c>
      <c r="T591" s="24">
        <v>2.247238296131358E-2</v>
      </c>
      <c r="U591" s="13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236</v>
      </c>
      <c r="C592" s="44"/>
      <c r="D592" s="24">
        <v>6.7222852845115311E-2</v>
      </c>
      <c r="E592" s="24">
        <v>4.4590068037633213E-2</v>
      </c>
      <c r="F592" s="24">
        <v>6.1477607470908469E-2</v>
      </c>
      <c r="G592" s="24">
        <v>-1.6344352597895462E-2</v>
      </c>
      <c r="H592" s="24">
        <v>7.070481973857401E-2</v>
      </c>
      <c r="I592" s="24">
        <v>-5.1164021532483228E-2</v>
      </c>
      <c r="J592" s="24">
        <v>-5.1164021532483228E-2</v>
      </c>
      <c r="K592" s="24">
        <v>2.7180233570339274E-2</v>
      </c>
      <c r="L592" s="24">
        <v>4.4590068037633213E-2</v>
      </c>
      <c r="M592" s="24">
        <v>0.2141147144669322</v>
      </c>
      <c r="N592" s="24">
        <v>-0.21777613738448565</v>
      </c>
      <c r="O592" s="24">
        <v>0.46242609525268663</v>
      </c>
      <c r="P592" s="24">
        <v>-3.6365662235283258E-2</v>
      </c>
      <c r="Q592" s="24">
        <v>-7.6394353642486035E-3</v>
      </c>
      <c r="R592" s="24">
        <v>6.1999902504927151E-2</v>
      </c>
      <c r="S592" s="24">
        <v>-5.9868938766130309E-2</v>
      </c>
      <c r="T592" s="24">
        <v>-5.1164021532483228E-2</v>
      </c>
      <c r="U592" s="13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237</v>
      </c>
      <c r="C593" s="90"/>
      <c r="D593" s="88">
        <v>0.62</v>
      </c>
      <c r="E593" s="88">
        <v>0.27</v>
      </c>
      <c r="F593" s="88">
        <v>0.53</v>
      </c>
      <c r="G593" s="88">
        <v>0.67</v>
      </c>
      <c r="H593" s="88">
        <v>0.67</v>
      </c>
      <c r="I593" s="88">
        <v>1.21</v>
      </c>
      <c r="J593" s="88">
        <v>1.21</v>
      </c>
      <c r="K593" s="88">
        <v>0</v>
      </c>
      <c r="L593" s="88">
        <v>0.27</v>
      </c>
      <c r="M593" s="88">
        <v>2.9</v>
      </c>
      <c r="N593" s="88">
        <v>2.0299999999999998</v>
      </c>
      <c r="O593" s="88">
        <v>6.74</v>
      </c>
      <c r="P593" s="88">
        <v>0.98</v>
      </c>
      <c r="Q593" s="88">
        <v>0.54</v>
      </c>
      <c r="R593" s="88">
        <v>0.54</v>
      </c>
      <c r="S593" s="88">
        <v>1.35</v>
      </c>
      <c r="T593" s="88">
        <v>1.21</v>
      </c>
      <c r="U593" s="13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45">
      <c r="B595" s="50" t="s">
        <v>364</v>
      </c>
      <c r="AS595" s="43" t="s">
        <v>67</v>
      </c>
    </row>
    <row r="596" spans="1:45">
      <c r="A596" s="39" t="s">
        <v>29</v>
      </c>
      <c r="B596" s="29" t="s">
        <v>117</v>
      </c>
      <c r="C596" s="26" t="s">
        <v>118</v>
      </c>
      <c r="D596" s="27" t="s">
        <v>210</v>
      </c>
      <c r="E596" s="28" t="s">
        <v>210</v>
      </c>
      <c r="F596" s="28" t="s">
        <v>210</v>
      </c>
      <c r="G596" s="28" t="s">
        <v>210</v>
      </c>
      <c r="H596" s="28" t="s">
        <v>210</v>
      </c>
      <c r="I596" s="28" t="s">
        <v>210</v>
      </c>
      <c r="J596" s="28" t="s">
        <v>210</v>
      </c>
      <c r="K596" s="28" t="s">
        <v>210</v>
      </c>
      <c r="L596" s="28" t="s">
        <v>210</v>
      </c>
      <c r="M596" s="28" t="s">
        <v>210</v>
      </c>
      <c r="N596" s="28" t="s">
        <v>210</v>
      </c>
      <c r="O596" s="28" t="s">
        <v>210</v>
      </c>
      <c r="P596" s="28" t="s">
        <v>210</v>
      </c>
      <c r="Q596" s="28" t="s">
        <v>210</v>
      </c>
      <c r="R596" s="28" t="s">
        <v>210</v>
      </c>
      <c r="S596" s="28" t="s">
        <v>210</v>
      </c>
      <c r="T596" s="28" t="s">
        <v>210</v>
      </c>
      <c r="U596" s="13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211</v>
      </c>
      <c r="C597" s="19" t="s">
        <v>211</v>
      </c>
      <c r="D597" s="128" t="s">
        <v>212</v>
      </c>
      <c r="E597" s="129" t="s">
        <v>213</v>
      </c>
      <c r="F597" s="129" t="s">
        <v>214</v>
      </c>
      <c r="G597" s="129" t="s">
        <v>215</v>
      </c>
      <c r="H597" s="129" t="s">
        <v>216</v>
      </c>
      <c r="I597" s="129" t="s">
        <v>217</v>
      </c>
      <c r="J597" s="129" t="s">
        <v>218</v>
      </c>
      <c r="K597" s="129" t="s">
        <v>219</v>
      </c>
      <c r="L597" s="129" t="s">
        <v>221</v>
      </c>
      <c r="M597" s="129" t="s">
        <v>222</v>
      </c>
      <c r="N597" s="129" t="s">
        <v>223</v>
      </c>
      <c r="O597" s="129" t="s">
        <v>224</v>
      </c>
      <c r="P597" s="129" t="s">
        <v>225</v>
      </c>
      <c r="Q597" s="129" t="s">
        <v>227</v>
      </c>
      <c r="R597" s="129" t="s">
        <v>228</v>
      </c>
      <c r="S597" s="129" t="s">
        <v>229</v>
      </c>
      <c r="T597" s="129" t="s">
        <v>230</v>
      </c>
      <c r="U597" s="13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231</v>
      </c>
      <c r="E598" s="21" t="s">
        <v>231</v>
      </c>
      <c r="F598" s="21" t="s">
        <v>231</v>
      </c>
      <c r="G598" s="21" t="s">
        <v>231</v>
      </c>
      <c r="H598" s="21" t="s">
        <v>231</v>
      </c>
      <c r="I598" s="21" t="s">
        <v>231</v>
      </c>
      <c r="J598" s="21" t="s">
        <v>231</v>
      </c>
      <c r="K598" s="21" t="s">
        <v>231</v>
      </c>
      <c r="L598" s="21" t="s">
        <v>119</v>
      </c>
      <c r="M598" s="21" t="s">
        <v>232</v>
      </c>
      <c r="N598" s="21" t="s">
        <v>231</v>
      </c>
      <c r="O598" s="21" t="s">
        <v>119</v>
      </c>
      <c r="P598" s="21" t="s">
        <v>232</v>
      </c>
      <c r="Q598" s="21" t="s">
        <v>231</v>
      </c>
      <c r="R598" s="21" t="s">
        <v>231</v>
      </c>
      <c r="S598" s="21" t="s">
        <v>232</v>
      </c>
      <c r="T598" s="21" t="s">
        <v>231</v>
      </c>
      <c r="U598" s="13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13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170">
        <v>10</v>
      </c>
      <c r="E600" s="171">
        <v>27.1</v>
      </c>
      <c r="F600" s="172">
        <v>9.44</v>
      </c>
      <c r="G600" s="170">
        <v>12.8</v>
      </c>
      <c r="H600" s="172">
        <v>11.4</v>
      </c>
      <c r="I600" s="170">
        <v>11.5</v>
      </c>
      <c r="J600" s="172">
        <v>11.3</v>
      </c>
      <c r="K600" s="170">
        <v>10.5</v>
      </c>
      <c r="L600" s="170">
        <v>10</v>
      </c>
      <c r="M600" s="170">
        <v>12.627699060154931</v>
      </c>
      <c r="N600" s="170">
        <v>9.94</v>
      </c>
      <c r="O600" s="170">
        <v>10</v>
      </c>
      <c r="P600" s="170">
        <v>11.612</v>
      </c>
      <c r="Q600" s="170">
        <v>11.1</v>
      </c>
      <c r="R600" s="170">
        <v>11.8</v>
      </c>
      <c r="S600" s="170">
        <v>11.1</v>
      </c>
      <c r="T600" s="170">
        <v>11.4</v>
      </c>
      <c r="U600" s="173"/>
      <c r="V600" s="174"/>
      <c r="W600" s="174"/>
      <c r="X600" s="174"/>
      <c r="Y600" s="174"/>
      <c r="Z600" s="174"/>
      <c r="AA600" s="174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5">
        <v>1</v>
      </c>
    </row>
    <row r="601" spans="1:45">
      <c r="A601" s="46"/>
      <c r="B601" s="30">
        <v>1</v>
      </c>
      <c r="C601" s="19">
        <v>2</v>
      </c>
      <c r="D601" s="176">
        <v>10.7</v>
      </c>
      <c r="E601" s="177">
        <v>27</v>
      </c>
      <c r="F601" s="178">
        <v>9.9600000000000009</v>
      </c>
      <c r="G601" s="176">
        <v>13</v>
      </c>
      <c r="H601" s="181">
        <v>11.1</v>
      </c>
      <c r="I601" s="176">
        <v>11</v>
      </c>
      <c r="J601" s="178">
        <v>11.5</v>
      </c>
      <c r="K601" s="176">
        <v>10</v>
      </c>
      <c r="L601" s="176">
        <v>11</v>
      </c>
      <c r="M601" s="176">
        <v>13.352004029810532</v>
      </c>
      <c r="N601" s="176">
        <v>9.91</v>
      </c>
      <c r="O601" s="176">
        <v>10</v>
      </c>
      <c r="P601" s="176">
        <v>10.984</v>
      </c>
      <c r="Q601" s="176">
        <v>11.3</v>
      </c>
      <c r="R601" s="176">
        <v>11.7</v>
      </c>
      <c r="S601" s="176">
        <v>11.4</v>
      </c>
      <c r="T601" s="176">
        <v>10.8</v>
      </c>
      <c r="U601" s="173"/>
      <c r="V601" s="174"/>
      <c r="W601" s="174"/>
      <c r="X601" s="174"/>
      <c r="Y601" s="174"/>
      <c r="Z601" s="174"/>
      <c r="AA601" s="174"/>
      <c r="AB601" s="174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5" t="e">
        <v>#N/A</v>
      </c>
    </row>
    <row r="602" spans="1:45">
      <c r="A602" s="46"/>
      <c r="B602" s="30">
        <v>1</v>
      </c>
      <c r="C602" s="19">
        <v>3</v>
      </c>
      <c r="D602" s="176">
        <v>10.7</v>
      </c>
      <c r="E602" s="177">
        <v>27.5</v>
      </c>
      <c r="F602" s="178">
        <v>9.8800000000000008</v>
      </c>
      <c r="G602" s="176">
        <v>12.9</v>
      </c>
      <c r="H602" s="178">
        <v>12.1</v>
      </c>
      <c r="I602" s="176">
        <v>11</v>
      </c>
      <c r="J602" s="178">
        <v>11.7</v>
      </c>
      <c r="K602" s="178">
        <v>10</v>
      </c>
      <c r="L602" s="179">
        <v>10</v>
      </c>
      <c r="M602" s="179">
        <v>12.72813056884153</v>
      </c>
      <c r="N602" s="179">
        <v>9.74</v>
      </c>
      <c r="O602" s="179">
        <v>10</v>
      </c>
      <c r="P602" s="179">
        <v>11.207000000000001</v>
      </c>
      <c r="Q602" s="179">
        <v>9.9</v>
      </c>
      <c r="R602" s="179">
        <v>11.6</v>
      </c>
      <c r="S602" s="179">
        <v>11.4</v>
      </c>
      <c r="T602" s="179">
        <v>11.1</v>
      </c>
      <c r="U602" s="173"/>
      <c r="V602" s="174"/>
      <c r="W602" s="174"/>
      <c r="X602" s="174"/>
      <c r="Y602" s="174"/>
      <c r="Z602" s="174"/>
      <c r="AA602" s="174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5">
        <v>16</v>
      </c>
    </row>
    <row r="603" spans="1:45">
      <c r="A603" s="46"/>
      <c r="B603" s="30">
        <v>1</v>
      </c>
      <c r="C603" s="19">
        <v>4</v>
      </c>
      <c r="D603" s="176">
        <v>10</v>
      </c>
      <c r="E603" s="177">
        <v>26.4</v>
      </c>
      <c r="F603" s="178">
        <v>9.73</v>
      </c>
      <c r="G603" s="176">
        <v>12.8</v>
      </c>
      <c r="H603" s="178">
        <v>12</v>
      </c>
      <c r="I603" s="176">
        <v>11.3</v>
      </c>
      <c r="J603" s="178">
        <v>11.6</v>
      </c>
      <c r="K603" s="178">
        <v>10</v>
      </c>
      <c r="L603" s="179">
        <v>11</v>
      </c>
      <c r="M603" s="179">
        <v>13.251446414834032</v>
      </c>
      <c r="N603" s="179">
        <v>9.9</v>
      </c>
      <c r="O603" s="179">
        <v>10</v>
      </c>
      <c r="P603" s="179">
        <v>11.25</v>
      </c>
      <c r="Q603" s="179">
        <v>9.6</v>
      </c>
      <c r="R603" s="179">
        <v>12</v>
      </c>
      <c r="S603" s="179">
        <v>11.3</v>
      </c>
      <c r="T603" s="179">
        <v>11.1</v>
      </c>
      <c r="U603" s="173"/>
      <c r="V603" s="174"/>
      <c r="W603" s="174"/>
      <c r="X603" s="174"/>
      <c r="Y603" s="174"/>
      <c r="Z603" s="174"/>
      <c r="AA603" s="174"/>
      <c r="AB603" s="174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5">
        <v>11.057211640398211</v>
      </c>
    </row>
    <row r="604" spans="1:45">
      <c r="A604" s="46"/>
      <c r="B604" s="30">
        <v>1</v>
      </c>
      <c r="C604" s="19">
        <v>5</v>
      </c>
      <c r="D604" s="176">
        <v>10.8</v>
      </c>
      <c r="E604" s="177">
        <v>26.2</v>
      </c>
      <c r="F604" s="176">
        <v>9.3800000000000008</v>
      </c>
      <c r="G604" s="176">
        <v>12.5</v>
      </c>
      <c r="H604" s="176">
        <v>12.2</v>
      </c>
      <c r="I604" s="176">
        <v>11.5</v>
      </c>
      <c r="J604" s="176">
        <v>11.4</v>
      </c>
      <c r="K604" s="176">
        <v>10</v>
      </c>
      <c r="L604" s="176">
        <v>9</v>
      </c>
      <c r="M604" s="176">
        <v>12.879483600787131</v>
      </c>
      <c r="N604" s="176">
        <v>9.51</v>
      </c>
      <c r="O604" s="176">
        <v>10</v>
      </c>
      <c r="P604" s="176">
        <v>11.617000000000001</v>
      </c>
      <c r="Q604" s="176">
        <v>9.8000000000000007</v>
      </c>
      <c r="R604" s="176">
        <v>11.6</v>
      </c>
      <c r="S604" s="176">
        <v>11.3</v>
      </c>
      <c r="T604" s="176">
        <v>11.6</v>
      </c>
      <c r="U604" s="173"/>
      <c r="V604" s="174"/>
      <c r="W604" s="174"/>
      <c r="X604" s="174"/>
      <c r="Y604" s="174"/>
      <c r="Z604" s="174"/>
      <c r="AA604" s="174"/>
      <c r="AB604" s="174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5" t="s">
        <v>661</v>
      </c>
    </row>
    <row r="605" spans="1:45">
      <c r="A605" s="46"/>
      <c r="B605" s="30">
        <v>1</v>
      </c>
      <c r="C605" s="19">
        <v>6</v>
      </c>
      <c r="D605" s="176">
        <v>10.199999999999999</v>
      </c>
      <c r="E605" s="177">
        <v>26.5</v>
      </c>
      <c r="F605" s="176">
        <v>9.5399999999999991</v>
      </c>
      <c r="G605" s="176">
        <v>12.3</v>
      </c>
      <c r="H605" s="176">
        <v>12</v>
      </c>
      <c r="I605" s="176">
        <v>11.2</v>
      </c>
      <c r="J605" s="176">
        <v>11.6</v>
      </c>
      <c r="K605" s="176">
        <v>10.5</v>
      </c>
      <c r="L605" s="176">
        <v>11</v>
      </c>
      <c r="M605" s="176">
        <v>13.005553803800032</v>
      </c>
      <c r="N605" s="176">
        <v>9.74</v>
      </c>
      <c r="O605" s="182">
        <v>11</v>
      </c>
      <c r="P605" s="176">
        <v>11.268000000000001</v>
      </c>
      <c r="Q605" s="176">
        <v>11</v>
      </c>
      <c r="R605" s="176">
        <v>12.4</v>
      </c>
      <c r="S605" s="176">
        <v>11</v>
      </c>
      <c r="T605" s="176">
        <v>11.8</v>
      </c>
      <c r="U605" s="173"/>
      <c r="V605" s="174"/>
      <c r="W605" s="174"/>
      <c r="X605" s="174"/>
      <c r="Y605" s="174"/>
      <c r="Z605" s="174"/>
      <c r="AA605" s="174"/>
      <c r="AB605" s="174"/>
      <c r="AC605" s="174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83"/>
    </row>
    <row r="606" spans="1:45">
      <c r="A606" s="46"/>
      <c r="B606" s="31" t="s">
        <v>233</v>
      </c>
      <c r="C606" s="23"/>
      <c r="D606" s="184">
        <v>10.4</v>
      </c>
      <c r="E606" s="184">
        <v>26.783333333333331</v>
      </c>
      <c r="F606" s="184">
        <v>9.6550000000000011</v>
      </c>
      <c r="G606" s="184">
        <v>12.716666666666667</v>
      </c>
      <c r="H606" s="184">
        <v>11.799999999999999</v>
      </c>
      <c r="I606" s="184">
        <v>11.25</v>
      </c>
      <c r="J606" s="184">
        <v>11.516666666666666</v>
      </c>
      <c r="K606" s="184">
        <v>10.166666666666666</v>
      </c>
      <c r="L606" s="184">
        <v>10.333333333333334</v>
      </c>
      <c r="M606" s="184">
        <v>12.97405291303803</v>
      </c>
      <c r="N606" s="184">
        <v>9.7900000000000009</v>
      </c>
      <c r="O606" s="184">
        <v>10.166666666666666</v>
      </c>
      <c r="P606" s="184">
        <v>11.323</v>
      </c>
      <c r="Q606" s="184">
        <v>10.450000000000001</v>
      </c>
      <c r="R606" s="184">
        <v>11.850000000000001</v>
      </c>
      <c r="S606" s="184">
        <v>11.25</v>
      </c>
      <c r="T606" s="184">
        <v>11.300000000000002</v>
      </c>
      <c r="U606" s="173"/>
      <c r="V606" s="174"/>
      <c r="W606" s="174"/>
      <c r="X606" s="174"/>
      <c r="Y606" s="174"/>
      <c r="Z606" s="174"/>
      <c r="AA606" s="174"/>
      <c r="AB606" s="174"/>
      <c r="AC606" s="174"/>
      <c r="AD606" s="174"/>
      <c r="AE606" s="174"/>
      <c r="AF606" s="174"/>
      <c r="AG606" s="174"/>
      <c r="AH606" s="174"/>
      <c r="AI606" s="174"/>
      <c r="AJ606" s="174"/>
      <c r="AK606" s="174"/>
      <c r="AL606" s="174"/>
      <c r="AM606" s="174"/>
      <c r="AN606" s="174"/>
      <c r="AO606" s="174"/>
      <c r="AP606" s="174"/>
      <c r="AQ606" s="174"/>
      <c r="AR606" s="174"/>
      <c r="AS606" s="183"/>
    </row>
    <row r="607" spans="1:45">
      <c r="A607" s="46"/>
      <c r="B607" s="2" t="s">
        <v>234</v>
      </c>
      <c r="C607" s="44"/>
      <c r="D607" s="179">
        <v>10.45</v>
      </c>
      <c r="E607" s="179">
        <v>26.75</v>
      </c>
      <c r="F607" s="179">
        <v>9.6349999999999998</v>
      </c>
      <c r="G607" s="179">
        <v>12.8</v>
      </c>
      <c r="H607" s="179">
        <v>12</v>
      </c>
      <c r="I607" s="179">
        <v>11.25</v>
      </c>
      <c r="J607" s="179">
        <v>11.55</v>
      </c>
      <c r="K607" s="179">
        <v>10</v>
      </c>
      <c r="L607" s="179">
        <v>10.5</v>
      </c>
      <c r="M607" s="179">
        <v>12.942518702293581</v>
      </c>
      <c r="N607" s="179">
        <v>9.82</v>
      </c>
      <c r="O607" s="179">
        <v>10</v>
      </c>
      <c r="P607" s="179">
        <v>11.259</v>
      </c>
      <c r="Q607" s="179">
        <v>10.45</v>
      </c>
      <c r="R607" s="179">
        <v>11.75</v>
      </c>
      <c r="S607" s="179">
        <v>11.3</v>
      </c>
      <c r="T607" s="179">
        <v>11.25</v>
      </c>
      <c r="U607" s="173"/>
      <c r="V607" s="174"/>
      <c r="W607" s="174"/>
      <c r="X607" s="174"/>
      <c r="Y607" s="174"/>
      <c r="Z607" s="174"/>
      <c r="AA607" s="174"/>
      <c r="AB607" s="174"/>
      <c r="AC607" s="174"/>
      <c r="AD607" s="174"/>
      <c r="AE607" s="174"/>
      <c r="AF607" s="174"/>
      <c r="AG607" s="174"/>
      <c r="AH607" s="174"/>
      <c r="AI607" s="174"/>
      <c r="AJ607" s="174"/>
      <c r="AK607" s="174"/>
      <c r="AL607" s="174"/>
      <c r="AM607" s="174"/>
      <c r="AN607" s="174"/>
      <c r="AO607" s="174"/>
      <c r="AP607" s="174"/>
      <c r="AQ607" s="174"/>
      <c r="AR607" s="174"/>
      <c r="AS607" s="183"/>
    </row>
    <row r="608" spans="1:45">
      <c r="A608" s="46"/>
      <c r="B608" s="2" t="s">
        <v>235</v>
      </c>
      <c r="C608" s="44"/>
      <c r="D608" s="22">
        <v>0.37416573867739411</v>
      </c>
      <c r="E608" s="22">
        <v>0.49564772436345073</v>
      </c>
      <c r="F608" s="22">
        <v>0.23847431727546717</v>
      </c>
      <c r="G608" s="22">
        <v>0.26394443859772199</v>
      </c>
      <c r="H608" s="22">
        <v>0.44271887242357294</v>
      </c>
      <c r="I608" s="22">
        <v>0.22583179581272436</v>
      </c>
      <c r="J608" s="22">
        <v>0.14719601443879693</v>
      </c>
      <c r="K608" s="22">
        <v>0.2581988897471611</v>
      </c>
      <c r="L608" s="22">
        <v>0.81649658092772603</v>
      </c>
      <c r="M608" s="22">
        <v>0.28641531147224164</v>
      </c>
      <c r="N608" s="22">
        <v>0.16272676485446394</v>
      </c>
      <c r="O608" s="22">
        <v>0.40824829046386302</v>
      </c>
      <c r="P608" s="22">
        <v>0.24766428890738379</v>
      </c>
      <c r="Q608" s="22">
        <v>0.76092049518987193</v>
      </c>
      <c r="R608" s="22">
        <v>0.3082207001484491</v>
      </c>
      <c r="S608" s="22">
        <v>0.16431676725155012</v>
      </c>
      <c r="T608" s="22">
        <v>0.36878177829171555</v>
      </c>
      <c r="U608" s="168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  <c r="AG608" s="169"/>
      <c r="AH608" s="169"/>
      <c r="AI608" s="169"/>
      <c r="AJ608" s="169"/>
      <c r="AK608" s="169"/>
      <c r="AL608" s="169"/>
      <c r="AM608" s="169"/>
      <c r="AN608" s="169"/>
      <c r="AO608" s="169"/>
      <c r="AP608" s="169"/>
      <c r="AQ608" s="169"/>
      <c r="AR608" s="169"/>
      <c r="AS608" s="105"/>
    </row>
    <row r="609" spans="1:45">
      <c r="A609" s="46"/>
      <c r="B609" s="2" t="s">
        <v>88</v>
      </c>
      <c r="C609" s="44"/>
      <c r="D609" s="24">
        <v>3.5977474872826355E-2</v>
      </c>
      <c r="E609" s="24">
        <v>1.8505826671939667E-2</v>
      </c>
      <c r="F609" s="24">
        <v>2.4699566781508767E-2</v>
      </c>
      <c r="G609" s="24">
        <v>2.0755788094185216E-2</v>
      </c>
      <c r="H609" s="24">
        <v>3.7518548510472288E-2</v>
      </c>
      <c r="I609" s="24">
        <v>2.00739374055755E-2</v>
      </c>
      <c r="J609" s="24">
        <v>1.2781130052572818E-2</v>
      </c>
      <c r="K609" s="24">
        <v>2.5396612106278142E-2</v>
      </c>
      <c r="L609" s="24">
        <v>7.901579815429606E-2</v>
      </c>
      <c r="M609" s="24">
        <v>2.2076009200210214E-2</v>
      </c>
      <c r="N609" s="24">
        <v>1.6621732875839013E-2</v>
      </c>
      <c r="O609" s="24">
        <v>4.0155569553822594E-2</v>
      </c>
      <c r="P609" s="24">
        <v>2.1872674106454455E-2</v>
      </c>
      <c r="Q609" s="24">
        <v>7.281535839137529E-2</v>
      </c>
      <c r="R609" s="24">
        <v>2.6010185666535787E-2</v>
      </c>
      <c r="S609" s="24">
        <v>1.4605934866804456E-2</v>
      </c>
      <c r="T609" s="24">
        <v>3.2635555601036766E-2</v>
      </c>
      <c r="U609" s="13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236</v>
      </c>
      <c r="C610" s="44"/>
      <c r="D610" s="24">
        <v>-5.9437375513103796E-2</v>
      </c>
      <c r="E610" s="24">
        <v>1.4222502204334009</v>
      </c>
      <c r="F610" s="24">
        <v>-0.12681421736336695</v>
      </c>
      <c r="G610" s="24">
        <v>0.15007897833894512</v>
      </c>
      <c r="H610" s="24">
        <v>6.7176823937055152E-2</v>
      </c>
      <c r="I610" s="24">
        <v>1.7435531295921347E-2</v>
      </c>
      <c r="J610" s="24">
        <v>4.1552521667380216E-2</v>
      </c>
      <c r="K610" s="24">
        <v>-8.0539742088130417E-2</v>
      </c>
      <c r="L610" s="24">
        <v>-6.5466623105968513E-2</v>
      </c>
      <c r="M610" s="24">
        <v>0.17335665943451062</v>
      </c>
      <c r="N610" s="24">
        <v>-0.11460499098781596</v>
      </c>
      <c r="O610" s="24">
        <v>-8.0539742088130417E-2</v>
      </c>
      <c r="P610" s="24">
        <v>2.4037557410108157E-2</v>
      </c>
      <c r="Q610" s="24">
        <v>-5.4915439818455258E-2</v>
      </c>
      <c r="R610" s="24">
        <v>7.1698759631704023E-2</v>
      </c>
      <c r="S610" s="24">
        <v>1.7435531295921347E-2</v>
      </c>
      <c r="T610" s="24">
        <v>2.1957466990569996E-2</v>
      </c>
      <c r="U610" s="13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237</v>
      </c>
      <c r="C611" s="90"/>
      <c r="D611" s="88">
        <v>0.67</v>
      </c>
      <c r="E611" s="88">
        <v>12.32</v>
      </c>
      <c r="F611" s="88">
        <v>1.27</v>
      </c>
      <c r="G611" s="88">
        <v>1.1599999999999999</v>
      </c>
      <c r="H611" s="88">
        <v>0.55000000000000004</v>
      </c>
      <c r="I611" s="88">
        <v>0</v>
      </c>
      <c r="J611" s="88">
        <v>0.21</v>
      </c>
      <c r="K611" s="88">
        <v>0.86</v>
      </c>
      <c r="L611" s="88">
        <v>0.73</v>
      </c>
      <c r="M611" s="88">
        <v>1.37</v>
      </c>
      <c r="N611" s="88">
        <v>1.1599999999999999</v>
      </c>
      <c r="O611" s="88">
        <v>0.99</v>
      </c>
      <c r="P611" s="88">
        <v>0.06</v>
      </c>
      <c r="Q611" s="88">
        <v>0.63</v>
      </c>
      <c r="R611" s="88">
        <v>0.48</v>
      </c>
      <c r="S611" s="88">
        <v>0</v>
      </c>
      <c r="T611" s="88">
        <v>0.04</v>
      </c>
      <c r="U611" s="13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45">
      <c r="B613" s="50" t="s">
        <v>365</v>
      </c>
      <c r="AS613" s="43" t="s">
        <v>67</v>
      </c>
    </row>
    <row r="614" spans="1:45">
      <c r="A614" s="39" t="s">
        <v>31</v>
      </c>
      <c r="B614" s="29" t="s">
        <v>117</v>
      </c>
      <c r="C614" s="26" t="s">
        <v>118</v>
      </c>
      <c r="D614" s="27" t="s">
        <v>210</v>
      </c>
      <c r="E614" s="28" t="s">
        <v>210</v>
      </c>
      <c r="F614" s="28" t="s">
        <v>210</v>
      </c>
      <c r="G614" s="28" t="s">
        <v>210</v>
      </c>
      <c r="H614" s="28" t="s">
        <v>210</v>
      </c>
      <c r="I614" s="28" t="s">
        <v>210</v>
      </c>
      <c r="J614" s="28" t="s">
        <v>210</v>
      </c>
      <c r="K614" s="28" t="s">
        <v>210</v>
      </c>
      <c r="L614" s="28" t="s">
        <v>210</v>
      </c>
      <c r="M614" s="13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211</v>
      </c>
      <c r="C615" s="19" t="s">
        <v>211</v>
      </c>
      <c r="D615" s="128" t="s">
        <v>213</v>
      </c>
      <c r="E615" s="129" t="s">
        <v>214</v>
      </c>
      <c r="F615" s="129" t="s">
        <v>215</v>
      </c>
      <c r="G615" s="129" t="s">
        <v>216</v>
      </c>
      <c r="H615" s="129" t="s">
        <v>219</v>
      </c>
      <c r="I615" s="129" t="s">
        <v>222</v>
      </c>
      <c r="J615" s="129" t="s">
        <v>223</v>
      </c>
      <c r="K615" s="129" t="s">
        <v>227</v>
      </c>
      <c r="L615" s="129" t="s">
        <v>228</v>
      </c>
      <c r="M615" s="13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231</v>
      </c>
      <c r="E616" s="21" t="s">
        <v>231</v>
      </c>
      <c r="F616" s="21" t="s">
        <v>231</v>
      </c>
      <c r="G616" s="21" t="s">
        <v>231</v>
      </c>
      <c r="H616" s="21" t="s">
        <v>231</v>
      </c>
      <c r="I616" s="21" t="s">
        <v>232</v>
      </c>
      <c r="J616" s="21" t="s">
        <v>231</v>
      </c>
      <c r="K616" s="21" t="s">
        <v>231</v>
      </c>
      <c r="L616" s="21" t="s">
        <v>231</v>
      </c>
      <c r="M616" s="13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13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170">
        <v>32.299999999999997</v>
      </c>
      <c r="E618" s="170">
        <v>32.32</v>
      </c>
      <c r="F618" s="172">
        <v>32.200000000000003</v>
      </c>
      <c r="G618" s="170">
        <v>28.1</v>
      </c>
      <c r="H618" s="172">
        <v>29.1</v>
      </c>
      <c r="I618" s="171">
        <v>36.558919618546966</v>
      </c>
      <c r="J618" s="172">
        <v>30.760000000000005</v>
      </c>
      <c r="K618" s="170">
        <v>28.9</v>
      </c>
      <c r="L618" s="170">
        <v>32.1</v>
      </c>
      <c r="M618" s="173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5">
        <v>1</v>
      </c>
    </row>
    <row r="619" spans="1:45">
      <c r="A619" s="46"/>
      <c r="B619" s="30">
        <v>1</v>
      </c>
      <c r="C619" s="19">
        <v>2</v>
      </c>
      <c r="D619" s="176">
        <v>32.6</v>
      </c>
      <c r="E619" s="176">
        <v>31.34</v>
      </c>
      <c r="F619" s="178">
        <v>32.200000000000003</v>
      </c>
      <c r="G619" s="176">
        <v>28.2</v>
      </c>
      <c r="H619" s="178">
        <v>28.5</v>
      </c>
      <c r="I619" s="177">
        <v>37.228393509724519</v>
      </c>
      <c r="J619" s="178">
        <v>31.26</v>
      </c>
      <c r="K619" s="176">
        <v>29.4</v>
      </c>
      <c r="L619" s="176">
        <v>32</v>
      </c>
      <c r="M619" s="173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5" t="e">
        <v>#N/A</v>
      </c>
    </row>
    <row r="620" spans="1:45">
      <c r="A620" s="46"/>
      <c r="B620" s="30">
        <v>1</v>
      </c>
      <c r="C620" s="19">
        <v>3</v>
      </c>
      <c r="D620" s="176">
        <v>32.6</v>
      </c>
      <c r="E620" s="176">
        <v>31.919999999999998</v>
      </c>
      <c r="F620" s="178">
        <v>32.5</v>
      </c>
      <c r="G620" s="176">
        <v>30.5</v>
      </c>
      <c r="H620" s="178">
        <v>28.4</v>
      </c>
      <c r="I620" s="177">
        <v>38.564645849861783</v>
      </c>
      <c r="J620" s="178">
        <v>29.9</v>
      </c>
      <c r="K620" s="178">
        <v>30.1</v>
      </c>
      <c r="L620" s="179">
        <v>30.9</v>
      </c>
      <c r="M620" s="173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5">
        <v>16</v>
      </c>
    </row>
    <row r="621" spans="1:45">
      <c r="A621" s="46"/>
      <c r="B621" s="30">
        <v>1</v>
      </c>
      <c r="C621" s="19">
        <v>4</v>
      </c>
      <c r="D621" s="176">
        <v>33</v>
      </c>
      <c r="E621" s="176">
        <v>31.229999999999997</v>
      </c>
      <c r="F621" s="178">
        <v>32.9</v>
      </c>
      <c r="G621" s="176">
        <v>29.6</v>
      </c>
      <c r="H621" s="178">
        <v>28.2</v>
      </c>
      <c r="I621" s="177">
        <v>38.338980162166585</v>
      </c>
      <c r="J621" s="178">
        <v>30.25</v>
      </c>
      <c r="K621" s="178">
        <v>28.6</v>
      </c>
      <c r="L621" s="179">
        <v>30.9</v>
      </c>
      <c r="M621" s="173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5">
        <v>30.779791666666668</v>
      </c>
    </row>
    <row r="622" spans="1:45">
      <c r="A622" s="46"/>
      <c r="B622" s="30">
        <v>1</v>
      </c>
      <c r="C622" s="19">
        <v>5</v>
      </c>
      <c r="D622" s="176">
        <v>32.6</v>
      </c>
      <c r="E622" s="176">
        <v>32.369999999999997</v>
      </c>
      <c r="F622" s="176">
        <v>34</v>
      </c>
      <c r="G622" s="176">
        <v>30.4</v>
      </c>
      <c r="H622" s="176">
        <v>29.1</v>
      </c>
      <c r="I622" s="177">
        <v>37.07554028570415</v>
      </c>
      <c r="J622" s="176">
        <v>30.47</v>
      </c>
      <c r="K622" s="176">
        <v>28.1</v>
      </c>
      <c r="L622" s="176">
        <v>31.4</v>
      </c>
      <c r="M622" s="173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5" t="s">
        <v>662</v>
      </c>
    </row>
    <row r="623" spans="1:45">
      <c r="A623" s="46"/>
      <c r="B623" s="30">
        <v>1</v>
      </c>
      <c r="C623" s="19">
        <v>6</v>
      </c>
      <c r="D623" s="176">
        <v>32.799999999999997</v>
      </c>
      <c r="E623" s="176">
        <v>32.57</v>
      </c>
      <c r="F623" s="176">
        <v>30.4</v>
      </c>
      <c r="G623" s="176">
        <v>29.8</v>
      </c>
      <c r="H623" s="176">
        <v>28.7</v>
      </c>
      <c r="I623" s="177">
        <v>36.107859577567886</v>
      </c>
      <c r="J623" s="176">
        <v>30.740000000000002</v>
      </c>
      <c r="K623" s="176">
        <v>28.5</v>
      </c>
      <c r="L623" s="176">
        <v>32.700000000000003</v>
      </c>
      <c r="M623" s="173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83"/>
    </row>
    <row r="624" spans="1:45">
      <c r="A624" s="46"/>
      <c r="B624" s="31" t="s">
        <v>233</v>
      </c>
      <c r="C624" s="23"/>
      <c r="D624" s="184">
        <v>32.65</v>
      </c>
      <c r="E624" s="184">
        <v>31.958333333333332</v>
      </c>
      <c r="F624" s="184">
        <v>32.366666666666667</v>
      </c>
      <c r="G624" s="184">
        <v>29.433333333333337</v>
      </c>
      <c r="H624" s="184">
        <v>28.666666666666668</v>
      </c>
      <c r="I624" s="184">
        <v>37.312389833928655</v>
      </c>
      <c r="J624" s="184">
        <v>30.563333333333336</v>
      </c>
      <c r="K624" s="184">
        <v>28.933333333333334</v>
      </c>
      <c r="L624" s="184">
        <v>31.666666666666668</v>
      </c>
      <c r="M624" s="173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83"/>
    </row>
    <row r="625" spans="1:45">
      <c r="A625" s="46"/>
      <c r="B625" s="2" t="s">
        <v>234</v>
      </c>
      <c r="C625" s="44"/>
      <c r="D625" s="179">
        <v>32.6</v>
      </c>
      <c r="E625" s="179">
        <v>32.119999999999997</v>
      </c>
      <c r="F625" s="179">
        <v>32.35</v>
      </c>
      <c r="G625" s="179">
        <v>29.700000000000003</v>
      </c>
      <c r="H625" s="179">
        <v>28.6</v>
      </c>
      <c r="I625" s="179">
        <v>37.151966897714331</v>
      </c>
      <c r="J625" s="179">
        <v>30.605</v>
      </c>
      <c r="K625" s="179">
        <v>28.75</v>
      </c>
      <c r="L625" s="179">
        <v>31.7</v>
      </c>
      <c r="M625" s="173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83"/>
    </row>
    <row r="626" spans="1:45">
      <c r="A626" s="46"/>
      <c r="B626" s="2" t="s">
        <v>235</v>
      </c>
      <c r="C626" s="44"/>
      <c r="D626" s="22">
        <v>0.23452078799117179</v>
      </c>
      <c r="E626" s="22">
        <v>0.56368135206574588</v>
      </c>
      <c r="F626" s="22">
        <v>1.1741663709486263</v>
      </c>
      <c r="G626" s="22">
        <v>1.0519822558706331</v>
      </c>
      <c r="H626" s="22">
        <v>0.37237973450050615</v>
      </c>
      <c r="I626" s="22">
        <v>0.96992746392729789</v>
      </c>
      <c r="J626" s="22">
        <v>0.46949618386805664</v>
      </c>
      <c r="K626" s="22">
        <v>0.71740272279011208</v>
      </c>
      <c r="L626" s="22">
        <v>0.72295689129205287</v>
      </c>
      <c r="M626" s="168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05"/>
    </row>
    <row r="627" spans="1:45">
      <c r="A627" s="46"/>
      <c r="B627" s="2" t="s">
        <v>88</v>
      </c>
      <c r="C627" s="44"/>
      <c r="D627" s="24">
        <v>7.1828725265289982E-3</v>
      </c>
      <c r="E627" s="24">
        <v>1.7638008408836899E-2</v>
      </c>
      <c r="F627" s="24">
        <v>3.6277024849082171E-2</v>
      </c>
      <c r="G627" s="24">
        <v>3.5741186496170994E-2</v>
      </c>
      <c r="H627" s="24">
        <v>1.2989990738389749E-2</v>
      </c>
      <c r="I627" s="24">
        <v>2.5994782651132409E-2</v>
      </c>
      <c r="J627" s="24">
        <v>1.5361419474361105E-2</v>
      </c>
      <c r="K627" s="24">
        <v>2.4795024981225072E-2</v>
      </c>
      <c r="L627" s="24">
        <v>2.2830217619749037E-2</v>
      </c>
      <c r="M627" s="13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236</v>
      </c>
      <c r="C628" s="44"/>
      <c r="D628" s="24">
        <v>6.0760915914797931E-2</v>
      </c>
      <c r="E628" s="24">
        <v>3.8289462106495753E-2</v>
      </c>
      <c r="F628" s="24">
        <v>5.1555742065613863E-2</v>
      </c>
      <c r="G628" s="24">
        <v>-4.3744881314173867E-2</v>
      </c>
      <c r="H628" s="24">
        <v>-6.865299878843667E-2</v>
      </c>
      <c r="I628" s="24">
        <v>0.21223659464649791</v>
      </c>
      <c r="J628" s="24">
        <v>-7.0324820803692178E-3</v>
      </c>
      <c r="K628" s="24">
        <v>-5.9989305753910593E-2</v>
      </c>
      <c r="L628" s="24">
        <v>2.881354784998269E-2</v>
      </c>
      <c r="M628" s="13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237</v>
      </c>
      <c r="C629" s="90"/>
      <c r="D629" s="88">
        <v>0.6</v>
      </c>
      <c r="E629" s="88">
        <v>0.18</v>
      </c>
      <c r="F629" s="88">
        <v>0.43</v>
      </c>
      <c r="G629" s="88">
        <v>1.36</v>
      </c>
      <c r="H629" s="88">
        <v>1.83</v>
      </c>
      <c r="I629" s="88">
        <v>3.45</v>
      </c>
      <c r="J629" s="88">
        <v>0.67</v>
      </c>
      <c r="K629" s="88">
        <v>1.67</v>
      </c>
      <c r="L629" s="88">
        <v>0</v>
      </c>
      <c r="M629" s="13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1:45">
      <c r="B631" s="50" t="s">
        <v>366</v>
      </c>
      <c r="AS631" s="43" t="s">
        <v>67</v>
      </c>
    </row>
    <row r="632" spans="1:45">
      <c r="A632" s="39" t="s">
        <v>34</v>
      </c>
      <c r="B632" s="29" t="s">
        <v>117</v>
      </c>
      <c r="C632" s="26" t="s">
        <v>118</v>
      </c>
      <c r="D632" s="27" t="s">
        <v>210</v>
      </c>
      <c r="E632" s="28" t="s">
        <v>210</v>
      </c>
      <c r="F632" s="28" t="s">
        <v>210</v>
      </c>
      <c r="G632" s="28" t="s">
        <v>210</v>
      </c>
      <c r="H632" s="28" t="s">
        <v>210</v>
      </c>
      <c r="I632" s="28" t="s">
        <v>210</v>
      </c>
      <c r="J632" s="28" t="s">
        <v>210</v>
      </c>
      <c r="K632" s="28" t="s">
        <v>210</v>
      </c>
      <c r="L632" s="28" t="s">
        <v>210</v>
      </c>
      <c r="M632" s="28" t="s">
        <v>210</v>
      </c>
      <c r="N632" s="28" t="s">
        <v>210</v>
      </c>
      <c r="O632" s="28" t="s">
        <v>210</v>
      </c>
      <c r="P632" s="28" t="s">
        <v>210</v>
      </c>
      <c r="Q632" s="28" t="s">
        <v>210</v>
      </c>
      <c r="R632" s="28" t="s">
        <v>210</v>
      </c>
      <c r="S632" s="28" t="s">
        <v>210</v>
      </c>
      <c r="T632" s="28" t="s">
        <v>210</v>
      </c>
      <c r="U632" s="28" t="s">
        <v>210</v>
      </c>
      <c r="V632" s="130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211</v>
      </c>
      <c r="C633" s="19" t="s">
        <v>211</v>
      </c>
      <c r="D633" s="128" t="s">
        <v>212</v>
      </c>
      <c r="E633" s="129" t="s">
        <v>213</v>
      </c>
      <c r="F633" s="129" t="s">
        <v>214</v>
      </c>
      <c r="G633" s="129" t="s">
        <v>215</v>
      </c>
      <c r="H633" s="129" t="s">
        <v>216</v>
      </c>
      <c r="I633" s="129" t="s">
        <v>217</v>
      </c>
      <c r="J633" s="129" t="s">
        <v>218</v>
      </c>
      <c r="K633" s="129" t="s">
        <v>219</v>
      </c>
      <c r="L633" s="129" t="s">
        <v>221</v>
      </c>
      <c r="M633" s="129" t="s">
        <v>222</v>
      </c>
      <c r="N633" s="129" t="s">
        <v>223</v>
      </c>
      <c r="O633" s="129" t="s">
        <v>224</v>
      </c>
      <c r="P633" s="129" t="s">
        <v>225</v>
      </c>
      <c r="Q633" s="129" t="s">
        <v>226</v>
      </c>
      <c r="R633" s="129" t="s">
        <v>227</v>
      </c>
      <c r="S633" s="129" t="s">
        <v>228</v>
      </c>
      <c r="T633" s="129" t="s">
        <v>229</v>
      </c>
      <c r="U633" s="129" t="s">
        <v>230</v>
      </c>
      <c r="V633" s="130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119</v>
      </c>
      <c r="E634" s="21" t="s">
        <v>231</v>
      </c>
      <c r="F634" s="21" t="s">
        <v>119</v>
      </c>
      <c r="G634" s="21" t="s">
        <v>231</v>
      </c>
      <c r="H634" s="21" t="s">
        <v>119</v>
      </c>
      <c r="I634" s="21" t="s">
        <v>231</v>
      </c>
      <c r="J634" s="21" t="s">
        <v>231</v>
      </c>
      <c r="K634" s="21" t="s">
        <v>119</v>
      </c>
      <c r="L634" s="21" t="s">
        <v>119</v>
      </c>
      <c r="M634" s="21" t="s">
        <v>232</v>
      </c>
      <c r="N634" s="21" t="s">
        <v>119</v>
      </c>
      <c r="O634" s="21" t="s">
        <v>119</v>
      </c>
      <c r="P634" s="21" t="s">
        <v>232</v>
      </c>
      <c r="Q634" s="21" t="s">
        <v>119</v>
      </c>
      <c r="R634" s="21" t="s">
        <v>231</v>
      </c>
      <c r="S634" s="21" t="s">
        <v>119</v>
      </c>
      <c r="T634" s="21" t="s">
        <v>232</v>
      </c>
      <c r="U634" s="21" t="s">
        <v>231</v>
      </c>
      <c r="V634" s="130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30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170">
        <v>25</v>
      </c>
      <c r="E636" s="170">
        <v>31.899999999999995</v>
      </c>
      <c r="F636" s="172">
        <v>31</v>
      </c>
      <c r="G636" s="171">
        <v>35.4</v>
      </c>
      <c r="H636" s="172">
        <v>34</v>
      </c>
      <c r="I636" s="170">
        <v>29.1</v>
      </c>
      <c r="J636" s="172">
        <v>31.2</v>
      </c>
      <c r="K636" s="170">
        <v>32</v>
      </c>
      <c r="L636" s="170">
        <v>32</v>
      </c>
      <c r="M636" s="170">
        <v>28.731434225035862</v>
      </c>
      <c r="N636" s="170">
        <v>30</v>
      </c>
      <c r="O636" s="170">
        <v>31</v>
      </c>
      <c r="P636" s="170">
        <v>27.99</v>
      </c>
      <c r="Q636" s="170">
        <v>32</v>
      </c>
      <c r="R636" s="170">
        <v>30</v>
      </c>
      <c r="S636" s="170">
        <v>31</v>
      </c>
      <c r="T636" s="170">
        <v>28.1</v>
      </c>
      <c r="U636" s="170">
        <v>30.2</v>
      </c>
      <c r="V636" s="173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5">
        <v>1</v>
      </c>
    </row>
    <row r="637" spans="1:45">
      <c r="A637" s="46"/>
      <c r="B637" s="30">
        <v>1</v>
      </c>
      <c r="C637" s="19">
        <v>2</v>
      </c>
      <c r="D637" s="176">
        <v>29</v>
      </c>
      <c r="E637" s="176">
        <v>32.200000000000003</v>
      </c>
      <c r="F637" s="178">
        <v>30</v>
      </c>
      <c r="G637" s="177">
        <v>34.799999999999997</v>
      </c>
      <c r="H637" s="178">
        <v>31</v>
      </c>
      <c r="I637" s="176">
        <v>28</v>
      </c>
      <c r="J637" s="178">
        <v>28.2</v>
      </c>
      <c r="K637" s="176">
        <v>28</v>
      </c>
      <c r="L637" s="176">
        <v>31</v>
      </c>
      <c r="M637" s="176">
        <v>28.599326077116185</v>
      </c>
      <c r="N637" s="176">
        <v>31</v>
      </c>
      <c r="O637" s="176">
        <v>31</v>
      </c>
      <c r="P637" s="176">
        <v>24.78</v>
      </c>
      <c r="Q637" s="176">
        <v>29</v>
      </c>
      <c r="R637" s="182">
        <v>39.6</v>
      </c>
      <c r="S637" s="176">
        <v>30</v>
      </c>
      <c r="T637" s="176">
        <v>28.7</v>
      </c>
      <c r="U637" s="176">
        <v>28.8</v>
      </c>
      <c r="V637" s="173"/>
      <c r="W637" s="174"/>
      <c r="X637" s="174"/>
      <c r="Y637" s="174"/>
      <c r="Z637" s="174"/>
      <c r="AA637" s="174"/>
      <c r="AB637" s="174"/>
      <c r="AC637" s="174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5" t="e">
        <v>#N/A</v>
      </c>
    </row>
    <row r="638" spans="1:45">
      <c r="A638" s="46"/>
      <c r="B638" s="30">
        <v>1</v>
      </c>
      <c r="C638" s="19">
        <v>3</v>
      </c>
      <c r="D638" s="176">
        <v>27</v>
      </c>
      <c r="E638" s="176">
        <v>32</v>
      </c>
      <c r="F638" s="178">
        <v>30</v>
      </c>
      <c r="G638" s="177">
        <v>34.799999999999997</v>
      </c>
      <c r="H638" s="178">
        <v>32</v>
      </c>
      <c r="I638" s="176">
        <v>27.4</v>
      </c>
      <c r="J638" s="178">
        <v>29</v>
      </c>
      <c r="K638" s="178">
        <v>30</v>
      </c>
      <c r="L638" s="179">
        <v>32</v>
      </c>
      <c r="M638" s="179">
        <v>28.720969249444959</v>
      </c>
      <c r="N638" s="179">
        <v>31</v>
      </c>
      <c r="O638" s="179">
        <v>32</v>
      </c>
      <c r="P638" s="179">
        <v>24.91</v>
      </c>
      <c r="Q638" s="179">
        <v>25</v>
      </c>
      <c r="R638" s="179">
        <v>29.4</v>
      </c>
      <c r="S638" s="179">
        <v>31</v>
      </c>
      <c r="T638" s="179">
        <v>27.9</v>
      </c>
      <c r="U638" s="179">
        <v>29.2</v>
      </c>
      <c r="V638" s="173"/>
      <c r="W638" s="174"/>
      <c r="X638" s="174"/>
      <c r="Y638" s="174"/>
      <c r="Z638" s="174"/>
      <c r="AA638" s="174"/>
      <c r="AB638" s="174"/>
      <c r="AC638" s="174"/>
      <c r="AD638" s="174"/>
      <c r="AE638" s="174"/>
      <c r="AF638" s="174"/>
      <c r="AG638" s="174"/>
      <c r="AH638" s="174"/>
      <c r="AI638" s="174"/>
      <c r="AJ638" s="174"/>
      <c r="AK638" s="174"/>
      <c r="AL638" s="174"/>
      <c r="AM638" s="174"/>
      <c r="AN638" s="174"/>
      <c r="AO638" s="174"/>
      <c r="AP638" s="174"/>
      <c r="AQ638" s="174"/>
      <c r="AR638" s="174"/>
      <c r="AS638" s="175">
        <v>16</v>
      </c>
    </row>
    <row r="639" spans="1:45">
      <c r="A639" s="46"/>
      <c r="B639" s="30">
        <v>1</v>
      </c>
      <c r="C639" s="19">
        <v>4</v>
      </c>
      <c r="D639" s="176">
        <v>26</v>
      </c>
      <c r="E639" s="176">
        <v>32.1</v>
      </c>
      <c r="F639" s="178">
        <v>30</v>
      </c>
      <c r="G639" s="177">
        <v>34.9</v>
      </c>
      <c r="H639" s="178">
        <v>32</v>
      </c>
      <c r="I639" s="176">
        <v>28.2</v>
      </c>
      <c r="J639" s="178">
        <v>30.3</v>
      </c>
      <c r="K639" s="178">
        <v>30</v>
      </c>
      <c r="L639" s="179">
        <v>33</v>
      </c>
      <c r="M639" s="179">
        <v>28.402586740716121</v>
      </c>
      <c r="N639" s="179">
        <v>27</v>
      </c>
      <c r="O639" s="179">
        <v>33</v>
      </c>
      <c r="P639" s="179">
        <v>27.48</v>
      </c>
      <c r="Q639" s="179">
        <v>25</v>
      </c>
      <c r="R639" s="179">
        <v>30</v>
      </c>
      <c r="S639" s="179">
        <v>31</v>
      </c>
      <c r="T639" s="179">
        <v>27.4</v>
      </c>
      <c r="U639" s="179">
        <v>29.2</v>
      </c>
      <c r="V639" s="173"/>
      <c r="W639" s="174"/>
      <c r="X639" s="174"/>
      <c r="Y639" s="174"/>
      <c r="Z639" s="174"/>
      <c r="AA639" s="174"/>
      <c r="AB639" s="174"/>
      <c r="AC639" s="174"/>
      <c r="AD639" s="174"/>
      <c r="AE639" s="174"/>
      <c r="AF639" s="174"/>
      <c r="AG639" s="174"/>
      <c r="AH639" s="174"/>
      <c r="AI639" s="174"/>
      <c r="AJ639" s="174"/>
      <c r="AK639" s="174"/>
      <c r="AL639" s="174"/>
      <c r="AM639" s="174"/>
      <c r="AN639" s="174"/>
      <c r="AO639" s="174"/>
      <c r="AP639" s="174"/>
      <c r="AQ639" s="174"/>
      <c r="AR639" s="174"/>
      <c r="AS639" s="175">
        <v>29.712859170221613</v>
      </c>
    </row>
    <row r="640" spans="1:45">
      <c r="A640" s="46"/>
      <c r="B640" s="30">
        <v>1</v>
      </c>
      <c r="C640" s="19">
        <v>5</v>
      </c>
      <c r="D640" s="176">
        <v>28</v>
      </c>
      <c r="E640" s="176">
        <v>32</v>
      </c>
      <c r="F640" s="176">
        <v>31</v>
      </c>
      <c r="G640" s="177">
        <v>35.200000000000003</v>
      </c>
      <c r="H640" s="176">
        <v>29</v>
      </c>
      <c r="I640" s="176">
        <v>29.3</v>
      </c>
      <c r="J640" s="176">
        <v>29.5</v>
      </c>
      <c r="K640" s="176">
        <v>32</v>
      </c>
      <c r="L640" s="176">
        <v>31</v>
      </c>
      <c r="M640" s="176">
        <v>28.948939198150676</v>
      </c>
      <c r="N640" s="182">
        <v>14</v>
      </c>
      <c r="O640" s="176">
        <v>32</v>
      </c>
      <c r="P640" s="176">
        <v>27.62</v>
      </c>
      <c r="Q640" s="176">
        <v>33</v>
      </c>
      <c r="R640" s="176">
        <v>29.9</v>
      </c>
      <c r="S640" s="176">
        <v>31</v>
      </c>
      <c r="T640" s="176">
        <v>27.8</v>
      </c>
      <c r="U640" s="176">
        <v>27.8</v>
      </c>
      <c r="V640" s="173"/>
      <c r="W640" s="174"/>
      <c r="X640" s="174"/>
      <c r="Y640" s="174"/>
      <c r="Z640" s="174"/>
      <c r="AA640" s="174"/>
      <c r="AB640" s="174"/>
      <c r="AC640" s="174"/>
      <c r="AD640" s="174"/>
      <c r="AE640" s="174"/>
      <c r="AF640" s="174"/>
      <c r="AG640" s="174"/>
      <c r="AH640" s="174"/>
      <c r="AI640" s="174"/>
      <c r="AJ640" s="174"/>
      <c r="AK640" s="174"/>
      <c r="AL640" s="174"/>
      <c r="AM640" s="174"/>
      <c r="AN640" s="174"/>
      <c r="AO640" s="174"/>
      <c r="AP640" s="174"/>
      <c r="AQ640" s="174"/>
      <c r="AR640" s="174"/>
      <c r="AS640" s="175" t="s">
        <v>663</v>
      </c>
    </row>
    <row r="641" spans="1:45">
      <c r="A641" s="46"/>
      <c r="B641" s="30">
        <v>1</v>
      </c>
      <c r="C641" s="19">
        <v>6</v>
      </c>
      <c r="D641" s="176">
        <v>29</v>
      </c>
      <c r="E641" s="176">
        <v>32.1</v>
      </c>
      <c r="F641" s="176">
        <v>30</v>
      </c>
      <c r="G641" s="182">
        <v>32.4</v>
      </c>
      <c r="H641" s="176">
        <v>31</v>
      </c>
      <c r="I641" s="176">
        <v>28.1</v>
      </c>
      <c r="J641" s="176">
        <v>29.5</v>
      </c>
      <c r="K641" s="176">
        <v>34</v>
      </c>
      <c r="L641" s="182">
        <v>37</v>
      </c>
      <c r="M641" s="176">
        <v>28.978379872140611</v>
      </c>
      <c r="N641" s="176">
        <v>29</v>
      </c>
      <c r="O641" s="176">
        <v>33</v>
      </c>
      <c r="P641" s="176">
        <v>26.53</v>
      </c>
      <c r="Q641" s="182">
        <v>38</v>
      </c>
      <c r="R641" s="176">
        <v>29.3</v>
      </c>
      <c r="S641" s="176">
        <v>32</v>
      </c>
      <c r="T641" s="176">
        <v>27.1</v>
      </c>
      <c r="U641" s="176">
        <v>28.2</v>
      </c>
      <c r="V641" s="173"/>
      <c r="W641" s="174"/>
      <c r="X641" s="174"/>
      <c r="Y641" s="174"/>
      <c r="Z641" s="174"/>
      <c r="AA641" s="174"/>
      <c r="AB641" s="174"/>
      <c r="AC641" s="174"/>
      <c r="AD641" s="174"/>
      <c r="AE641" s="174"/>
      <c r="AF641" s="174"/>
      <c r="AG641" s="174"/>
      <c r="AH641" s="174"/>
      <c r="AI641" s="174"/>
      <c r="AJ641" s="174"/>
      <c r="AK641" s="174"/>
      <c r="AL641" s="174"/>
      <c r="AM641" s="174"/>
      <c r="AN641" s="174"/>
      <c r="AO641" s="174"/>
      <c r="AP641" s="174"/>
      <c r="AQ641" s="174"/>
      <c r="AR641" s="174"/>
      <c r="AS641" s="183"/>
    </row>
    <row r="642" spans="1:45">
      <c r="A642" s="46"/>
      <c r="B642" s="31" t="s">
        <v>233</v>
      </c>
      <c r="C642" s="23"/>
      <c r="D642" s="184">
        <v>27.333333333333332</v>
      </c>
      <c r="E642" s="184">
        <v>32.049999999999997</v>
      </c>
      <c r="F642" s="184">
        <v>30.333333333333332</v>
      </c>
      <c r="G642" s="184">
        <v>34.583333333333329</v>
      </c>
      <c r="H642" s="184">
        <v>31.5</v>
      </c>
      <c r="I642" s="184">
        <v>28.349999999999998</v>
      </c>
      <c r="J642" s="184">
        <v>29.616666666666664</v>
      </c>
      <c r="K642" s="184">
        <v>31</v>
      </c>
      <c r="L642" s="184">
        <v>32.666666666666664</v>
      </c>
      <c r="M642" s="184">
        <v>28.73027256043407</v>
      </c>
      <c r="N642" s="184">
        <v>27</v>
      </c>
      <c r="O642" s="184">
        <v>32</v>
      </c>
      <c r="P642" s="184">
        <v>26.551666666666666</v>
      </c>
      <c r="Q642" s="184">
        <v>30.333333333333332</v>
      </c>
      <c r="R642" s="184">
        <v>31.366666666666671</v>
      </c>
      <c r="S642" s="184">
        <v>31</v>
      </c>
      <c r="T642" s="184">
        <v>27.833333333333332</v>
      </c>
      <c r="U642" s="184">
        <v>28.900000000000002</v>
      </c>
      <c r="V642" s="173"/>
      <c r="W642" s="174"/>
      <c r="X642" s="174"/>
      <c r="Y642" s="174"/>
      <c r="Z642" s="174"/>
      <c r="AA642" s="174"/>
      <c r="AB642" s="174"/>
      <c r="AC642" s="174"/>
      <c r="AD642" s="174"/>
      <c r="AE642" s="174"/>
      <c r="AF642" s="174"/>
      <c r="AG642" s="174"/>
      <c r="AH642" s="174"/>
      <c r="AI642" s="174"/>
      <c r="AJ642" s="174"/>
      <c r="AK642" s="174"/>
      <c r="AL642" s="174"/>
      <c r="AM642" s="174"/>
      <c r="AN642" s="174"/>
      <c r="AO642" s="174"/>
      <c r="AP642" s="174"/>
      <c r="AQ642" s="174"/>
      <c r="AR642" s="174"/>
      <c r="AS642" s="183"/>
    </row>
    <row r="643" spans="1:45">
      <c r="A643" s="46"/>
      <c r="B643" s="2" t="s">
        <v>234</v>
      </c>
      <c r="C643" s="44"/>
      <c r="D643" s="179">
        <v>27.5</v>
      </c>
      <c r="E643" s="179">
        <v>32.049999999999997</v>
      </c>
      <c r="F643" s="179">
        <v>30</v>
      </c>
      <c r="G643" s="179">
        <v>34.849999999999994</v>
      </c>
      <c r="H643" s="179">
        <v>31.5</v>
      </c>
      <c r="I643" s="179">
        <v>28.15</v>
      </c>
      <c r="J643" s="179">
        <v>29.5</v>
      </c>
      <c r="K643" s="179">
        <v>31</v>
      </c>
      <c r="L643" s="179">
        <v>32</v>
      </c>
      <c r="M643" s="179">
        <v>28.726201737240409</v>
      </c>
      <c r="N643" s="179">
        <v>29.5</v>
      </c>
      <c r="O643" s="179">
        <v>32</v>
      </c>
      <c r="P643" s="179">
        <v>27.005000000000003</v>
      </c>
      <c r="Q643" s="179">
        <v>30.5</v>
      </c>
      <c r="R643" s="179">
        <v>29.95</v>
      </c>
      <c r="S643" s="179">
        <v>31</v>
      </c>
      <c r="T643" s="179">
        <v>27.85</v>
      </c>
      <c r="U643" s="179">
        <v>29</v>
      </c>
      <c r="V643" s="173"/>
      <c r="W643" s="174"/>
      <c r="X643" s="174"/>
      <c r="Y643" s="174"/>
      <c r="Z643" s="174"/>
      <c r="AA643" s="174"/>
      <c r="AB643" s="174"/>
      <c r="AC643" s="174"/>
      <c r="AD643" s="174"/>
      <c r="AE643" s="174"/>
      <c r="AF643" s="174"/>
      <c r="AG643" s="174"/>
      <c r="AH643" s="174"/>
      <c r="AI643" s="174"/>
      <c r="AJ643" s="174"/>
      <c r="AK643" s="174"/>
      <c r="AL643" s="174"/>
      <c r="AM643" s="174"/>
      <c r="AN643" s="174"/>
      <c r="AO643" s="174"/>
      <c r="AP643" s="174"/>
      <c r="AQ643" s="174"/>
      <c r="AR643" s="174"/>
      <c r="AS643" s="183"/>
    </row>
    <row r="644" spans="1:45">
      <c r="A644" s="46"/>
      <c r="B644" s="2" t="s">
        <v>235</v>
      </c>
      <c r="C644" s="44"/>
      <c r="D644" s="22">
        <v>1.6329931618554521</v>
      </c>
      <c r="E644" s="22">
        <v>0.10488088481701767</v>
      </c>
      <c r="F644" s="22">
        <v>0.5163977794943222</v>
      </c>
      <c r="G644" s="22">
        <v>1.0962055768270236</v>
      </c>
      <c r="H644" s="22">
        <v>1.6431676725154984</v>
      </c>
      <c r="I644" s="22">
        <v>0.71763500472036701</v>
      </c>
      <c r="J644" s="22">
        <v>1.0381072520056234</v>
      </c>
      <c r="K644" s="22">
        <v>2.0976176963403033</v>
      </c>
      <c r="L644" s="22">
        <v>2.2509257354845511</v>
      </c>
      <c r="M644" s="22">
        <v>0.21632624231474296</v>
      </c>
      <c r="N644" s="22">
        <v>6.5421708935184499</v>
      </c>
      <c r="O644" s="22">
        <v>0.89442719099991586</v>
      </c>
      <c r="P644" s="22">
        <v>1.4075711941733766</v>
      </c>
      <c r="Q644" s="22">
        <v>5.046450898073477</v>
      </c>
      <c r="R644" s="22">
        <v>4.0450793152503621</v>
      </c>
      <c r="S644" s="22">
        <v>0.63245553203367588</v>
      </c>
      <c r="T644" s="22">
        <v>0.55737479909542587</v>
      </c>
      <c r="U644" s="22">
        <v>0.84616783205224677</v>
      </c>
      <c r="V644" s="168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105"/>
    </row>
    <row r="645" spans="1:45">
      <c r="A645" s="46"/>
      <c r="B645" s="2" t="s">
        <v>88</v>
      </c>
      <c r="C645" s="44"/>
      <c r="D645" s="24">
        <v>5.9743652263004349E-2</v>
      </c>
      <c r="E645" s="24">
        <v>3.2724145028710664E-3</v>
      </c>
      <c r="F645" s="24">
        <v>1.7024102620691942E-2</v>
      </c>
      <c r="G645" s="24">
        <v>3.1697510655239243E-2</v>
      </c>
      <c r="H645" s="24">
        <v>5.2164053095730106E-2</v>
      </c>
      <c r="I645" s="24">
        <v>2.5313404046573795E-2</v>
      </c>
      <c r="J645" s="24">
        <v>3.5051454766650204E-2</v>
      </c>
      <c r="K645" s="24">
        <v>6.7665086978719466E-2</v>
      </c>
      <c r="L645" s="24">
        <v>6.8905889861771971E-2</v>
      </c>
      <c r="M645" s="24">
        <v>7.5295576072138245E-3</v>
      </c>
      <c r="N645" s="24">
        <v>0.24230262568586852</v>
      </c>
      <c r="O645" s="24">
        <v>2.795084971874737E-2</v>
      </c>
      <c r="P645" s="24">
        <v>5.3012536344487222E-2</v>
      </c>
      <c r="Q645" s="24">
        <v>0.16636651312330145</v>
      </c>
      <c r="R645" s="24">
        <v>0.12896108337673842</v>
      </c>
      <c r="S645" s="24">
        <v>2.0401791355925028E-2</v>
      </c>
      <c r="T645" s="24">
        <v>2.0025441883667994E-2</v>
      </c>
      <c r="U645" s="24">
        <v>2.9279163738832065E-2</v>
      </c>
      <c r="V645" s="130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236</v>
      </c>
      <c r="C646" s="44"/>
      <c r="D646" s="24">
        <v>-8.0084041164004027E-2</v>
      </c>
      <c r="E646" s="24">
        <v>7.8657554171719601E-2</v>
      </c>
      <c r="F646" s="24">
        <v>2.088234456189797E-2</v>
      </c>
      <c r="G646" s="24">
        <v>0.16391805767359235</v>
      </c>
      <c r="H646" s="24">
        <v>6.0147050121970969E-2</v>
      </c>
      <c r="I646" s="24">
        <v>-4.586765489022615E-2</v>
      </c>
      <c r="J646" s="24">
        <v>-3.237403139289774E-3</v>
      </c>
      <c r="K646" s="24">
        <v>4.3319319167653969E-2</v>
      </c>
      <c r="L646" s="24">
        <v>9.9411755682043967E-2</v>
      </c>
      <c r="M646" s="24">
        <v>-3.3069406217638431E-2</v>
      </c>
      <c r="N646" s="24">
        <v>-9.1302528466881916E-2</v>
      </c>
      <c r="O646" s="24">
        <v>7.6974781076287968E-2</v>
      </c>
      <c r="P646" s="24">
        <v>-0.10639139388925289</v>
      </c>
      <c r="Q646" s="24">
        <v>2.088234456189797E-2</v>
      </c>
      <c r="R646" s="24">
        <v>5.5659655200819946E-2</v>
      </c>
      <c r="S646" s="24">
        <v>4.3319319167653969E-2</v>
      </c>
      <c r="T646" s="24">
        <v>-6.3256310209686917E-2</v>
      </c>
      <c r="U646" s="24">
        <v>-2.7357150840477296E-2</v>
      </c>
      <c r="V646" s="130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237</v>
      </c>
      <c r="C647" s="90"/>
      <c r="D647" s="88">
        <v>1.18</v>
      </c>
      <c r="E647" s="88">
        <v>1.21</v>
      </c>
      <c r="F647" s="88">
        <v>0.34</v>
      </c>
      <c r="G647" s="88">
        <v>2.71</v>
      </c>
      <c r="H647" s="88">
        <v>0.93</v>
      </c>
      <c r="I647" s="88">
        <v>0.67</v>
      </c>
      <c r="J647" s="88">
        <v>0.03</v>
      </c>
      <c r="K647" s="88">
        <v>0.67</v>
      </c>
      <c r="L647" s="88">
        <v>1.08</v>
      </c>
      <c r="M647" s="88">
        <v>0.48</v>
      </c>
      <c r="N647" s="88">
        <v>0.03</v>
      </c>
      <c r="O647" s="88">
        <v>1.18</v>
      </c>
      <c r="P647" s="88">
        <v>1.58</v>
      </c>
      <c r="Q647" s="88">
        <v>0.44</v>
      </c>
      <c r="R647" s="88">
        <v>0.03</v>
      </c>
      <c r="S647" s="88">
        <v>0.67</v>
      </c>
      <c r="T647" s="88">
        <v>0.93</v>
      </c>
      <c r="U647" s="88">
        <v>0.39</v>
      </c>
      <c r="V647" s="130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45">
      <c r="B649" s="50" t="s">
        <v>367</v>
      </c>
      <c r="AS649" s="43" t="s">
        <v>67</v>
      </c>
    </row>
    <row r="650" spans="1:45">
      <c r="A650" s="39" t="s">
        <v>58</v>
      </c>
      <c r="B650" s="29" t="s">
        <v>117</v>
      </c>
      <c r="C650" s="26" t="s">
        <v>118</v>
      </c>
      <c r="D650" s="27" t="s">
        <v>210</v>
      </c>
      <c r="E650" s="28" t="s">
        <v>210</v>
      </c>
      <c r="F650" s="28" t="s">
        <v>210</v>
      </c>
      <c r="G650" s="28" t="s">
        <v>210</v>
      </c>
      <c r="H650" s="28" t="s">
        <v>210</v>
      </c>
      <c r="I650" s="28" t="s">
        <v>210</v>
      </c>
      <c r="J650" s="28" t="s">
        <v>210</v>
      </c>
      <c r="K650" s="28" t="s">
        <v>210</v>
      </c>
      <c r="L650" s="28" t="s">
        <v>210</v>
      </c>
      <c r="M650" s="28" t="s">
        <v>210</v>
      </c>
      <c r="N650" s="28" t="s">
        <v>210</v>
      </c>
      <c r="O650" s="28" t="s">
        <v>210</v>
      </c>
      <c r="P650" s="28" t="s">
        <v>210</v>
      </c>
      <c r="Q650" s="28" t="s">
        <v>210</v>
      </c>
      <c r="R650" s="28" t="s">
        <v>210</v>
      </c>
      <c r="S650" s="28" t="s">
        <v>210</v>
      </c>
      <c r="T650" s="28" t="s">
        <v>210</v>
      </c>
      <c r="U650" s="28" t="s">
        <v>210</v>
      </c>
      <c r="V650" s="130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211</v>
      </c>
      <c r="C651" s="19" t="s">
        <v>211</v>
      </c>
      <c r="D651" s="128" t="s">
        <v>212</v>
      </c>
      <c r="E651" s="129" t="s">
        <v>213</v>
      </c>
      <c r="F651" s="129" t="s">
        <v>214</v>
      </c>
      <c r="G651" s="129" t="s">
        <v>215</v>
      </c>
      <c r="H651" s="129" t="s">
        <v>216</v>
      </c>
      <c r="I651" s="129" t="s">
        <v>217</v>
      </c>
      <c r="J651" s="129" t="s">
        <v>218</v>
      </c>
      <c r="K651" s="129" t="s">
        <v>219</v>
      </c>
      <c r="L651" s="129" t="s">
        <v>221</v>
      </c>
      <c r="M651" s="129" t="s">
        <v>222</v>
      </c>
      <c r="N651" s="129" t="s">
        <v>223</v>
      </c>
      <c r="O651" s="129" t="s">
        <v>224</v>
      </c>
      <c r="P651" s="129" t="s">
        <v>225</v>
      </c>
      <c r="Q651" s="129" t="s">
        <v>226</v>
      </c>
      <c r="R651" s="129" t="s">
        <v>227</v>
      </c>
      <c r="S651" s="129" t="s">
        <v>228</v>
      </c>
      <c r="T651" s="129" t="s">
        <v>229</v>
      </c>
      <c r="U651" s="129" t="s">
        <v>230</v>
      </c>
      <c r="V651" s="130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119</v>
      </c>
      <c r="E652" s="21" t="s">
        <v>119</v>
      </c>
      <c r="F652" s="21" t="s">
        <v>119</v>
      </c>
      <c r="G652" s="21" t="s">
        <v>119</v>
      </c>
      <c r="H652" s="21" t="s">
        <v>119</v>
      </c>
      <c r="I652" s="21" t="s">
        <v>231</v>
      </c>
      <c r="J652" s="21" t="s">
        <v>231</v>
      </c>
      <c r="K652" s="21" t="s">
        <v>119</v>
      </c>
      <c r="L652" s="21" t="s">
        <v>119</v>
      </c>
      <c r="M652" s="21" t="s">
        <v>232</v>
      </c>
      <c r="N652" s="21" t="s">
        <v>119</v>
      </c>
      <c r="O652" s="21" t="s">
        <v>119</v>
      </c>
      <c r="P652" s="21" t="s">
        <v>232</v>
      </c>
      <c r="Q652" s="21" t="s">
        <v>119</v>
      </c>
      <c r="R652" s="21" t="s">
        <v>119</v>
      </c>
      <c r="S652" s="21" t="s">
        <v>119</v>
      </c>
      <c r="T652" s="21" t="s">
        <v>232</v>
      </c>
      <c r="U652" s="21" t="s">
        <v>231</v>
      </c>
      <c r="V652" s="130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3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30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201">
        <v>5.9000000000000004E-2</v>
      </c>
      <c r="E654" s="201">
        <v>5.67E-2</v>
      </c>
      <c r="F654" s="215">
        <v>3.0099999999999998E-2</v>
      </c>
      <c r="G654" s="201">
        <v>5.8000000000000003E-2</v>
      </c>
      <c r="H654" s="202">
        <v>5.899999999999999E-2</v>
      </c>
      <c r="I654" s="201">
        <v>5.5E-2</v>
      </c>
      <c r="J654" s="202">
        <v>5.1999999999999998E-2</v>
      </c>
      <c r="K654" s="216">
        <v>6.5000000000000002E-2</v>
      </c>
      <c r="L654" s="203">
        <v>3.7999999999999999E-2</v>
      </c>
      <c r="M654" s="201">
        <v>5.5286809436573679E-2</v>
      </c>
      <c r="N654" s="201">
        <v>5.6499999999999995E-2</v>
      </c>
      <c r="O654" s="203">
        <v>6.8000000000000005E-2</v>
      </c>
      <c r="P654" s="201">
        <v>5.9158500000000003E-2</v>
      </c>
      <c r="Q654" s="201">
        <v>6.2200000000000005E-2</v>
      </c>
      <c r="R654" s="201">
        <v>5.5E-2</v>
      </c>
      <c r="S654" s="203">
        <v>7.3099999999999998E-2</v>
      </c>
      <c r="T654" s="201">
        <v>5.1999999999999998E-2</v>
      </c>
      <c r="U654" s="201">
        <v>5.5E-2</v>
      </c>
      <c r="V654" s="204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06">
        <v>1</v>
      </c>
    </row>
    <row r="655" spans="1:45">
      <c r="A655" s="46"/>
      <c r="B655" s="30">
        <v>1</v>
      </c>
      <c r="C655" s="19">
        <v>2</v>
      </c>
      <c r="D655" s="207">
        <v>6.2E-2</v>
      </c>
      <c r="E655" s="207">
        <v>5.62E-2</v>
      </c>
      <c r="F655" s="210">
        <v>3.3100000000000004E-2</v>
      </c>
      <c r="G655" s="207">
        <v>5.8000000000000003E-2</v>
      </c>
      <c r="H655" s="208">
        <v>5.5E-2</v>
      </c>
      <c r="I655" s="207">
        <v>5.5E-2</v>
      </c>
      <c r="J655" s="208">
        <v>0.05</v>
      </c>
      <c r="K655" s="207">
        <v>0.06</v>
      </c>
      <c r="L655" s="209">
        <v>3.5000000000000003E-2</v>
      </c>
      <c r="M655" s="207">
        <v>5.4775738569011717E-2</v>
      </c>
      <c r="N655" s="207">
        <v>5.57E-2</v>
      </c>
      <c r="O655" s="209">
        <v>6.8000000000000005E-2</v>
      </c>
      <c r="P655" s="207">
        <v>5.2273199999999992E-2</v>
      </c>
      <c r="Q655" s="207">
        <v>5.8900000000000001E-2</v>
      </c>
      <c r="R655" s="207">
        <v>5.5E-2</v>
      </c>
      <c r="S655" s="209">
        <v>7.4299999999999991E-2</v>
      </c>
      <c r="T655" s="207">
        <v>5.099999999999999E-2</v>
      </c>
      <c r="U655" s="207">
        <v>5.3999999999999999E-2</v>
      </c>
      <c r="V655" s="204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6" t="e">
        <v>#N/A</v>
      </c>
    </row>
    <row r="656" spans="1:45">
      <c r="A656" s="46"/>
      <c r="B656" s="30">
        <v>1</v>
      </c>
      <c r="C656" s="19">
        <v>3</v>
      </c>
      <c r="D656" s="207">
        <v>6.2E-2</v>
      </c>
      <c r="E656" s="212">
        <v>0.06</v>
      </c>
      <c r="F656" s="210">
        <v>3.5799999999999998E-2</v>
      </c>
      <c r="G656" s="207">
        <v>5.6999999999999995E-2</v>
      </c>
      <c r="H656" s="208">
        <v>5.6999999999999995E-2</v>
      </c>
      <c r="I656" s="207">
        <v>5.3999999999999999E-2</v>
      </c>
      <c r="J656" s="208">
        <v>0.05</v>
      </c>
      <c r="K656" s="208">
        <v>0.06</v>
      </c>
      <c r="L656" s="210">
        <v>3.4000000000000002E-2</v>
      </c>
      <c r="M656" s="36">
        <v>5.3435599890775981E-2</v>
      </c>
      <c r="N656" s="36">
        <v>5.5300000000000002E-2</v>
      </c>
      <c r="O656" s="210">
        <v>6.8000000000000005E-2</v>
      </c>
      <c r="P656" s="36">
        <v>5.7669000000000005E-2</v>
      </c>
      <c r="Q656" s="36">
        <v>4.82E-2</v>
      </c>
      <c r="R656" s="36">
        <v>5.3999999999999999E-2</v>
      </c>
      <c r="S656" s="210">
        <v>7.2000000000000008E-2</v>
      </c>
      <c r="T656" s="36">
        <v>5.1999999999999998E-2</v>
      </c>
      <c r="U656" s="36">
        <v>5.3999999999999999E-2</v>
      </c>
      <c r="V656" s="204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6">
        <v>16</v>
      </c>
    </row>
    <row r="657" spans="1:45">
      <c r="A657" s="46"/>
      <c r="B657" s="30">
        <v>1</v>
      </c>
      <c r="C657" s="19">
        <v>4</v>
      </c>
      <c r="D657" s="207">
        <v>0.06</v>
      </c>
      <c r="E657" s="207">
        <v>5.62E-2</v>
      </c>
      <c r="F657" s="210">
        <v>3.2099999999999997E-2</v>
      </c>
      <c r="G657" s="207">
        <v>5.6000000000000008E-2</v>
      </c>
      <c r="H657" s="208">
        <v>5.3999999999999999E-2</v>
      </c>
      <c r="I657" s="207">
        <v>5.3999999999999999E-2</v>
      </c>
      <c r="J657" s="208">
        <v>5.2999999999999999E-2</v>
      </c>
      <c r="K657" s="208">
        <v>5.5E-2</v>
      </c>
      <c r="L657" s="211">
        <v>7.3999999999999996E-2</v>
      </c>
      <c r="M657" s="36">
        <v>5.7200000000000001E-2</v>
      </c>
      <c r="N657" s="36">
        <v>5.3600000000000002E-2</v>
      </c>
      <c r="O657" s="210">
        <v>6.9999999999999993E-2</v>
      </c>
      <c r="P657" s="36">
        <v>5.6756700000000007E-2</v>
      </c>
      <c r="Q657" s="36">
        <v>5.1000000000000004E-2</v>
      </c>
      <c r="R657" s="36">
        <v>5.3999999999999999E-2</v>
      </c>
      <c r="S657" s="210">
        <v>7.22E-2</v>
      </c>
      <c r="T657" s="36">
        <v>5.099999999999999E-2</v>
      </c>
      <c r="U657" s="36">
        <v>5.2999999999999999E-2</v>
      </c>
      <c r="V657" s="204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205"/>
      <c r="AJ657" s="205"/>
      <c r="AK657" s="205"/>
      <c r="AL657" s="205"/>
      <c r="AM657" s="205"/>
      <c r="AN657" s="205"/>
      <c r="AO657" s="205"/>
      <c r="AP657" s="205"/>
      <c r="AQ657" s="205"/>
      <c r="AR657" s="205"/>
      <c r="AS657" s="206">
        <v>5.5663418106980292E-2</v>
      </c>
    </row>
    <row r="658" spans="1:45">
      <c r="A658" s="46"/>
      <c r="B658" s="30">
        <v>1</v>
      </c>
      <c r="C658" s="19">
        <v>5</v>
      </c>
      <c r="D658" s="207">
        <v>6.0999999999999999E-2</v>
      </c>
      <c r="E658" s="207">
        <v>5.6499999999999995E-2</v>
      </c>
      <c r="F658" s="209">
        <v>3.2600000000000004E-2</v>
      </c>
      <c r="G658" s="207">
        <v>5.899999999999999E-2</v>
      </c>
      <c r="H658" s="207">
        <v>5.3999999999999999E-2</v>
      </c>
      <c r="I658" s="207">
        <v>5.5999999999999994E-2</v>
      </c>
      <c r="J658" s="207">
        <v>5.1999999999999998E-2</v>
      </c>
      <c r="K658" s="207">
        <v>0.06</v>
      </c>
      <c r="L658" s="209">
        <v>3.5000000000000003E-2</v>
      </c>
      <c r="M658" s="207">
        <v>5.3463073089983805E-2</v>
      </c>
      <c r="N658" s="207">
        <v>5.1999999999999998E-2</v>
      </c>
      <c r="O658" s="209">
        <v>6.8000000000000005E-2</v>
      </c>
      <c r="P658" s="207">
        <v>5.8376399999999995E-2</v>
      </c>
      <c r="Q658" s="207">
        <v>6.3100000000000003E-2</v>
      </c>
      <c r="R658" s="207">
        <v>5.3999999999999999E-2</v>
      </c>
      <c r="S658" s="209">
        <v>7.0199999999999999E-2</v>
      </c>
      <c r="T658" s="207">
        <v>5.099999999999999E-2</v>
      </c>
      <c r="U658" s="207">
        <v>5.5E-2</v>
      </c>
      <c r="V658" s="204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205"/>
      <c r="AJ658" s="205"/>
      <c r="AK658" s="205"/>
      <c r="AL658" s="205"/>
      <c r="AM658" s="205"/>
      <c r="AN658" s="205"/>
      <c r="AO658" s="205"/>
      <c r="AP658" s="205"/>
      <c r="AQ658" s="205"/>
      <c r="AR658" s="205"/>
      <c r="AS658" s="206" t="s">
        <v>664</v>
      </c>
    </row>
    <row r="659" spans="1:45">
      <c r="A659" s="46"/>
      <c r="B659" s="30">
        <v>1</v>
      </c>
      <c r="C659" s="19">
        <v>6</v>
      </c>
      <c r="D659" s="207">
        <v>0.06</v>
      </c>
      <c r="E659" s="207">
        <v>5.8200000000000002E-2</v>
      </c>
      <c r="F659" s="209">
        <v>3.6400000000000002E-2</v>
      </c>
      <c r="G659" s="207">
        <v>5.5E-2</v>
      </c>
      <c r="H659" s="207">
        <v>5.3999999999999999E-2</v>
      </c>
      <c r="I659" s="207">
        <v>5.5999999999999994E-2</v>
      </c>
      <c r="J659" s="207">
        <v>5.1999999999999998E-2</v>
      </c>
      <c r="K659" s="207">
        <v>0.06</v>
      </c>
      <c r="L659" s="209">
        <v>6.5000000000000002E-2</v>
      </c>
      <c r="M659" s="207">
        <v>5.3899999999999997E-2</v>
      </c>
      <c r="N659" s="207">
        <v>5.4199999999999998E-2</v>
      </c>
      <c r="O659" s="209">
        <v>6.9999999999999993E-2</v>
      </c>
      <c r="P659" s="207">
        <v>5.4072099999999998E-2</v>
      </c>
      <c r="Q659" s="207">
        <v>6.3100000000000003E-2</v>
      </c>
      <c r="R659" s="207">
        <v>5.3999999999999999E-2</v>
      </c>
      <c r="S659" s="209">
        <v>7.0599999999999996E-2</v>
      </c>
      <c r="T659" s="207">
        <v>5.3999999999999999E-2</v>
      </c>
      <c r="U659" s="207">
        <v>5.3999999999999999E-2</v>
      </c>
      <c r="V659" s="204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205"/>
      <c r="AJ659" s="205"/>
      <c r="AK659" s="205"/>
      <c r="AL659" s="205"/>
      <c r="AM659" s="205"/>
      <c r="AN659" s="205"/>
      <c r="AO659" s="205"/>
      <c r="AP659" s="205"/>
      <c r="AQ659" s="205"/>
      <c r="AR659" s="205"/>
      <c r="AS659" s="106"/>
    </row>
    <row r="660" spans="1:45">
      <c r="A660" s="46"/>
      <c r="B660" s="31" t="s">
        <v>233</v>
      </c>
      <c r="C660" s="23"/>
      <c r="D660" s="213">
        <v>6.0666666666666667E-2</v>
      </c>
      <c r="E660" s="213">
        <v>5.7299999999999997E-2</v>
      </c>
      <c r="F660" s="213">
        <v>3.3349999999999998E-2</v>
      </c>
      <c r="G660" s="213">
        <v>5.7166666666666664E-2</v>
      </c>
      <c r="H660" s="213">
        <v>5.5499999999999994E-2</v>
      </c>
      <c r="I660" s="213">
        <v>5.5E-2</v>
      </c>
      <c r="J660" s="213">
        <v>5.1499999999999997E-2</v>
      </c>
      <c r="K660" s="213">
        <v>0.06</v>
      </c>
      <c r="L660" s="213">
        <v>4.6833333333333338E-2</v>
      </c>
      <c r="M660" s="213">
        <v>5.4676870164390871E-2</v>
      </c>
      <c r="N660" s="213">
        <v>5.4550000000000008E-2</v>
      </c>
      <c r="O660" s="213">
        <v>6.8666666666666668E-2</v>
      </c>
      <c r="P660" s="213">
        <v>5.6384316666666663E-2</v>
      </c>
      <c r="Q660" s="213">
        <v>5.7749999999999996E-2</v>
      </c>
      <c r="R660" s="213">
        <v>5.4333333333333338E-2</v>
      </c>
      <c r="S660" s="213">
        <v>7.2066666666666654E-2</v>
      </c>
      <c r="T660" s="213">
        <v>5.1833333333333322E-2</v>
      </c>
      <c r="U660" s="213">
        <v>5.4166666666666669E-2</v>
      </c>
      <c r="V660" s="204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106"/>
    </row>
    <row r="661" spans="1:45">
      <c r="A661" s="46"/>
      <c r="B661" s="2" t="s">
        <v>234</v>
      </c>
      <c r="C661" s="44"/>
      <c r="D661" s="36">
        <v>6.0499999999999998E-2</v>
      </c>
      <c r="E661" s="36">
        <v>5.6599999999999998E-2</v>
      </c>
      <c r="F661" s="36">
        <v>3.2850000000000004E-2</v>
      </c>
      <c r="G661" s="36">
        <v>5.7499999999999996E-2</v>
      </c>
      <c r="H661" s="36">
        <v>5.45E-2</v>
      </c>
      <c r="I661" s="36">
        <v>5.5E-2</v>
      </c>
      <c r="J661" s="36">
        <v>5.1999999999999998E-2</v>
      </c>
      <c r="K661" s="36">
        <v>0.06</v>
      </c>
      <c r="L661" s="36">
        <v>3.6500000000000005E-2</v>
      </c>
      <c r="M661" s="36">
        <v>5.433786928450586E-2</v>
      </c>
      <c r="N661" s="36">
        <v>5.475E-2</v>
      </c>
      <c r="O661" s="36">
        <v>6.8000000000000005E-2</v>
      </c>
      <c r="P661" s="36">
        <v>5.721285000000001E-2</v>
      </c>
      <c r="Q661" s="36">
        <v>6.0550000000000007E-2</v>
      </c>
      <c r="R661" s="36">
        <v>5.3999999999999999E-2</v>
      </c>
      <c r="S661" s="36">
        <v>7.2099999999999997E-2</v>
      </c>
      <c r="T661" s="36">
        <v>5.149999999999999E-2</v>
      </c>
      <c r="U661" s="36">
        <v>5.3999999999999999E-2</v>
      </c>
      <c r="V661" s="204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106"/>
    </row>
    <row r="662" spans="1:45">
      <c r="A662" s="46"/>
      <c r="B662" s="2" t="s">
        <v>235</v>
      </c>
      <c r="C662" s="44"/>
      <c r="D662" s="36">
        <v>1.2110601416389958E-3</v>
      </c>
      <c r="E662" s="36">
        <v>1.5178932768808223E-3</v>
      </c>
      <c r="F662" s="36">
        <v>2.368754947224386E-3</v>
      </c>
      <c r="G662" s="36">
        <v>1.4719601443879714E-3</v>
      </c>
      <c r="H662" s="36">
        <v>2.0736441353327684E-3</v>
      </c>
      <c r="I662" s="36">
        <v>8.9442719099991363E-4</v>
      </c>
      <c r="J662" s="36">
        <v>1.2247448713915865E-3</v>
      </c>
      <c r="K662" s="36">
        <v>3.1622776601683798E-3</v>
      </c>
      <c r="L662" s="36">
        <v>1.7837226989267874E-2</v>
      </c>
      <c r="M662" s="36">
        <v>1.4398310683440584E-3</v>
      </c>
      <c r="N662" s="36">
        <v>1.6257306049896453E-3</v>
      </c>
      <c r="O662" s="36">
        <v>1.0327955589886383E-3</v>
      </c>
      <c r="P662" s="36">
        <v>2.6721226000441453E-3</v>
      </c>
      <c r="Q662" s="36">
        <v>6.559496931930071E-3</v>
      </c>
      <c r="R662" s="36">
        <v>5.1639777949432275E-4</v>
      </c>
      <c r="S662" s="36">
        <v>1.5305772331596537E-3</v>
      </c>
      <c r="T662" s="36">
        <v>1.1690451944500163E-3</v>
      </c>
      <c r="U662" s="36">
        <v>7.5277265270908163E-4</v>
      </c>
      <c r="V662" s="130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6"/>
    </row>
    <row r="663" spans="1:45">
      <c r="A663" s="46"/>
      <c r="B663" s="2" t="s">
        <v>88</v>
      </c>
      <c r="C663" s="44"/>
      <c r="D663" s="24">
        <v>1.9962529807236194E-2</v>
      </c>
      <c r="E663" s="24">
        <v>2.6490284064237736E-2</v>
      </c>
      <c r="F663" s="24">
        <v>7.1027134849306936E-2</v>
      </c>
      <c r="G663" s="24">
        <v>2.5748573954308539E-2</v>
      </c>
      <c r="H663" s="24">
        <v>3.7362957393383217E-2</v>
      </c>
      <c r="I663" s="24">
        <v>1.6262312563634793E-2</v>
      </c>
      <c r="J663" s="24">
        <v>2.3781453813428867E-2</v>
      </c>
      <c r="K663" s="24">
        <v>5.2704627669473002E-2</v>
      </c>
      <c r="L663" s="24">
        <v>0.38086605671034601</v>
      </c>
      <c r="M663" s="24">
        <v>2.6333458078618588E-2</v>
      </c>
      <c r="N663" s="24">
        <v>2.9802577543348214E-2</v>
      </c>
      <c r="O663" s="24">
        <v>1.5040712024106383E-2</v>
      </c>
      <c r="P663" s="24">
        <v>4.7391238521896521E-2</v>
      </c>
      <c r="Q663" s="24">
        <v>0.11358436245766358</v>
      </c>
      <c r="R663" s="24">
        <v>9.5042536103249579E-3</v>
      </c>
      <c r="S663" s="24">
        <v>2.1238351986489185E-2</v>
      </c>
      <c r="T663" s="24">
        <v>2.2553926581029258E-2</v>
      </c>
      <c r="U663" s="24">
        <v>1.3897341280783045E-2</v>
      </c>
      <c r="V663" s="130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236</v>
      </c>
      <c r="C664" s="44"/>
      <c r="D664" s="24">
        <v>8.9883962031770404E-2</v>
      </c>
      <c r="E664" s="24">
        <v>2.9401390512424852E-2</v>
      </c>
      <c r="F664" s="24">
        <v>-0.40086323955341419</v>
      </c>
      <c r="G664" s="24">
        <v>2.7006041145322124E-2</v>
      </c>
      <c r="H664" s="24">
        <v>-2.9358259434629774E-3</v>
      </c>
      <c r="I664" s="24">
        <v>-1.1918386070098319E-2</v>
      </c>
      <c r="J664" s="24">
        <v>-7.4796306956546599E-2</v>
      </c>
      <c r="K664" s="24">
        <v>7.7907215196256319E-2</v>
      </c>
      <c r="L664" s="24">
        <v>-0.15863353480514419</v>
      </c>
      <c r="M664" s="24">
        <v>-1.7723452424236008E-2</v>
      </c>
      <c r="N664" s="24">
        <v>-2.0002690184070082E-2</v>
      </c>
      <c r="O664" s="24">
        <v>0.23360492405793787</v>
      </c>
      <c r="P664" s="24">
        <v>1.2951029315175555E-2</v>
      </c>
      <c r="Q664" s="24">
        <v>3.7485694626396615E-2</v>
      </c>
      <c r="R664" s="24">
        <v>-2.3895132905612182E-2</v>
      </c>
      <c r="S664" s="24">
        <v>0.29468633291905877</v>
      </c>
      <c r="T664" s="24">
        <v>-6.8807933538789778E-2</v>
      </c>
      <c r="U664" s="24">
        <v>-2.6889319614490703E-2</v>
      </c>
      <c r="V664" s="130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237</v>
      </c>
      <c r="C665" s="90"/>
      <c r="D665" s="88">
        <v>1.65</v>
      </c>
      <c r="E665" s="88">
        <v>0.46</v>
      </c>
      <c r="F665" s="88">
        <v>6.69</v>
      </c>
      <c r="G665" s="88">
        <v>0.59</v>
      </c>
      <c r="H665" s="88">
        <v>0.08</v>
      </c>
      <c r="I665" s="88">
        <v>0.08</v>
      </c>
      <c r="J665" s="88">
        <v>1.1499999999999999</v>
      </c>
      <c r="K665" s="88">
        <v>1.1499999999999999</v>
      </c>
      <c r="L665" s="88">
        <v>4.2300000000000004</v>
      </c>
      <c r="M665" s="88">
        <v>0.18</v>
      </c>
      <c r="N665" s="88">
        <v>0.21</v>
      </c>
      <c r="O665" s="88">
        <v>4.0999999999999996</v>
      </c>
      <c r="P665" s="88">
        <v>0.35</v>
      </c>
      <c r="Q665" s="88">
        <v>0.76</v>
      </c>
      <c r="R665" s="88">
        <v>0.28000000000000003</v>
      </c>
      <c r="S665" s="88">
        <v>5.13</v>
      </c>
      <c r="T665" s="88">
        <v>1.04</v>
      </c>
      <c r="U665" s="88">
        <v>0.33</v>
      </c>
      <c r="V665" s="130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368</v>
      </c>
      <c r="AS667" s="43" t="s">
        <v>67</v>
      </c>
    </row>
    <row r="668" spans="1:45">
      <c r="A668" s="39" t="s">
        <v>37</v>
      </c>
      <c r="B668" s="29" t="s">
        <v>117</v>
      </c>
      <c r="C668" s="26" t="s">
        <v>118</v>
      </c>
      <c r="D668" s="27" t="s">
        <v>210</v>
      </c>
      <c r="E668" s="28" t="s">
        <v>210</v>
      </c>
      <c r="F668" s="28" t="s">
        <v>210</v>
      </c>
      <c r="G668" s="28" t="s">
        <v>210</v>
      </c>
      <c r="H668" s="28" t="s">
        <v>210</v>
      </c>
      <c r="I668" s="28" t="s">
        <v>210</v>
      </c>
      <c r="J668" s="28" t="s">
        <v>210</v>
      </c>
      <c r="K668" s="28" t="s">
        <v>210</v>
      </c>
      <c r="L668" s="28" t="s">
        <v>210</v>
      </c>
      <c r="M668" s="28" t="s">
        <v>210</v>
      </c>
      <c r="N668" s="28" t="s">
        <v>210</v>
      </c>
      <c r="O668" s="28" t="s">
        <v>210</v>
      </c>
      <c r="P668" s="28" t="s">
        <v>210</v>
      </c>
      <c r="Q668" s="28" t="s">
        <v>210</v>
      </c>
      <c r="R668" s="28" t="s">
        <v>210</v>
      </c>
      <c r="S668" s="28" t="s">
        <v>210</v>
      </c>
      <c r="T668" s="28" t="s">
        <v>210</v>
      </c>
      <c r="U668" s="28" t="s">
        <v>210</v>
      </c>
      <c r="V668" s="28" t="s">
        <v>210</v>
      </c>
      <c r="W668" s="130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211</v>
      </c>
      <c r="C669" s="19" t="s">
        <v>211</v>
      </c>
      <c r="D669" s="128" t="s">
        <v>212</v>
      </c>
      <c r="E669" s="129" t="s">
        <v>213</v>
      </c>
      <c r="F669" s="129" t="s">
        <v>214</v>
      </c>
      <c r="G669" s="129" t="s">
        <v>215</v>
      </c>
      <c r="H669" s="129" t="s">
        <v>216</v>
      </c>
      <c r="I669" s="129" t="s">
        <v>217</v>
      </c>
      <c r="J669" s="129" t="s">
        <v>218</v>
      </c>
      <c r="K669" s="129" t="s">
        <v>219</v>
      </c>
      <c r="L669" s="129" t="s">
        <v>220</v>
      </c>
      <c r="M669" s="129" t="s">
        <v>221</v>
      </c>
      <c r="N669" s="129" t="s">
        <v>222</v>
      </c>
      <c r="O669" s="129" t="s">
        <v>223</v>
      </c>
      <c r="P669" s="129" t="s">
        <v>224</v>
      </c>
      <c r="Q669" s="129" t="s">
        <v>225</v>
      </c>
      <c r="R669" s="129" t="s">
        <v>226</v>
      </c>
      <c r="S669" s="129" t="s">
        <v>227</v>
      </c>
      <c r="T669" s="129" t="s">
        <v>228</v>
      </c>
      <c r="U669" s="129" t="s">
        <v>229</v>
      </c>
      <c r="V669" s="129" t="s">
        <v>230</v>
      </c>
      <c r="W669" s="130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231</v>
      </c>
      <c r="E670" s="21" t="s">
        <v>231</v>
      </c>
      <c r="F670" s="21" t="s">
        <v>231</v>
      </c>
      <c r="G670" s="21" t="s">
        <v>119</v>
      </c>
      <c r="H670" s="21" t="s">
        <v>119</v>
      </c>
      <c r="I670" s="21" t="s">
        <v>231</v>
      </c>
      <c r="J670" s="21" t="s">
        <v>231</v>
      </c>
      <c r="K670" s="21" t="s">
        <v>231</v>
      </c>
      <c r="L670" s="21" t="s">
        <v>231</v>
      </c>
      <c r="M670" s="21" t="s">
        <v>119</v>
      </c>
      <c r="N670" s="21" t="s">
        <v>232</v>
      </c>
      <c r="O670" s="21" t="s">
        <v>119</v>
      </c>
      <c r="P670" s="21" t="s">
        <v>119</v>
      </c>
      <c r="Q670" s="21" t="s">
        <v>232</v>
      </c>
      <c r="R670" s="21" t="s">
        <v>119</v>
      </c>
      <c r="S670" s="21" t="s">
        <v>231</v>
      </c>
      <c r="T670" s="21" t="s">
        <v>231</v>
      </c>
      <c r="U670" s="21" t="s">
        <v>232</v>
      </c>
      <c r="V670" s="21" t="s">
        <v>231</v>
      </c>
      <c r="W670" s="130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30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85">
        <v>207</v>
      </c>
      <c r="E672" s="188">
        <v>181</v>
      </c>
      <c r="F672" s="186">
        <v>221</v>
      </c>
      <c r="G672" s="185">
        <v>197</v>
      </c>
      <c r="H672" s="187">
        <v>220</v>
      </c>
      <c r="I672" s="185">
        <v>220</v>
      </c>
      <c r="J672" s="186">
        <v>207</v>
      </c>
      <c r="K672" s="185">
        <v>207</v>
      </c>
      <c r="L672" s="185">
        <v>211.7</v>
      </c>
      <c r="M672" s="185">
        <v>228</v>
      </c>
      <c r="N672" s="185">
        <v>209.08644766638415</v>
      </c>
      <c r="O672" s="185">
        <v>195</v>
      </c>
      <c r="P672" s="185">
        <v>220</v>
      </c>
      <c r="Q672" s="185">
        <v>209.321</v>
      </c>
      <c r="R672" s="188">
        <v>185</v>
      </c>
      <c r="S672" s="185">
        <v>204</v>
      </c>
      <c r="T672" s="185">
        <v>207</v>
      </c>
      <c r="U672" s="185">
        <v>195</v>
      </c>
      <c r="V672" s="185">
        <v>214</v>
      </c>
      <c r="W672" s="189"/>
      <c r="X672" s="190"/>
      <c r="Y672" s="190"/>
      <c r="Z672" s="190"/>
      <c r="AA672" s="190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1">
        <v>1</v>
      </c>
    </row>
    <row r="673" spans="1:45">
      <c r="A673" s="46"/>
      <c r="B673" s="30">
        <v>1</v>
      </c>
      <c r="C673" s="19">
        <v>2</v>
      </c>
      <c r="D673" s="192">
        <v>214</v>
      </c>
      <c r="E673" s="194">
        <v>182</v>
      </c>
      <c r="F673" s="193">
        <v>212.3</v>
      </c>
      <c r="G673" s="192">
        <v>194</v>
      </c>
      <c r="H673" s="193">
        <v>203</v>
      </c>
      <c r="I673" s="192">
        <v>205</v>
      </c>
      <c r="J673" s="193">
        <v>201</v>
      </c>
      <c r="K673" s="192">
        <v>206</v>
      </c>
      <c r="L673" s="192">
        <v>222.7</v>
      </c>
      <c r="M673" s="192">
        <v>217</v>
      </c>
      <c r="N673" s="192">
        <v>213.25796638184028</v>
      </c>
      <c r="O673" s="198">
        <v>179</v>
      </c>
      <c r="P673" s="192">
        <v>220</v>
      </c>
      <c r="Q673" s="192">
        <v>207.67500000000001</v>
      </c>
      <c r="R673" s="194">
        <v>179</v>
      </c>
      <c r="S673" s="192">
        <v>205</v>
      </c>
      <c r="T673" s="192">
        <v>213</v>
      </c>
      <c r="U673" s="192">
        <v>197</v>
      </c>
      <c r="V673" s="192">
        <v>211</v>
      </c>
      <c r="W673" s="189"/>
      <c r="X673" s="190"/>
      <c r="Y673" s="190"/>
      <c r="Z673" s="190"/>
      <c r="AA673" s="190"/>
      <c r="AB673" s="190"/>
      <c r="AC673" s="190"/>
      <c r="AD673" s="190"/>
      <c r="AE673" s="190"/>
      <c r="AF673" s="190"/>
      <c r="AG673" s="190"/>
      <c r="AH673" s="190"/>
      <c r="AI673" s="190"/>
      <c r="AJ673" s="190"/>
      <c r="AK673" s="190"/>
      <c r="AL673" s="190"/>
      <c r="AM673" s="190"/>
      <c r="AN673" s="190"/>
      <c r="AO673" s="190"/>
      <c r="AP673" s="190"/>
      <c r="AQ673" s="190"/>
      <c r="AR673" s="190"/>
      <c r="AS673" s="191" t="e">
        <v>#N/A</v>
      </c>
    </row>
    <row r="674" spans="1:45">
      <c r="A674" s="46"/>
      <c r="B674" s="30">
        <v>1</v>
      </c>
      <c r="C674" s="19">
        <v>3</v>
      </c>
      <c r="D674" s="192">
        <v>213</v>
      </c>
      <c r="E674" s="194">
        <v>182</v>
      </c>
      <c r="F674" s="193">
        <v>211.1</v>
      </c>
      <c r="G674" s="192">
        <v>194</v>
      </c>
      <c r="H674" s="193">
        <v>203</v>
      </c>
      <c r="I674" s="192">
        <v>214</v>
      </c>
      <c r="J674" s="193">
        <v>203</v>
      </c>
      <c r="K674" s="193">
        <v>206</v>
      </c>
      <c r="L674" s="195">
        <v>211</v>
      </c>
      <c r="M674" s="195">
        <v>216</v>
      </c>
      <c r="N674" s="195">
        <v>206</v>
      </c>
      <c r="O674" s="195">
        <v>209</v>
      </c>
      <c r="P674" s="195">
        <v>220</v>
      </c>
      <c r="Q674" s="195">
        <v>205.453</v>
      </c>
      <c r="R674" s="196">
        <v>165</v>
      </c>
      <c r="S674" s="195">
        <v>209</v>
      </c>
      <c r="T674" s="195">
        <v>207</v>
      </c>
      <c r="U674" s="195">
        <v>198</v>
      </c>
      <c r="V674" s="195">
        <v>216</v>
      </c>
      <c r="W674" s="189"/>
      <c r="X674" s="190"/>
      <c r="Y674" s="190"/>
      <c r="Z674" s="190"/>
      <c r="AA674" s="190"/>
      <c r="AB674" s="190"/>
      <c r="AC674" s="190"/>
      <c r="AD674" s="190"/>
      <c r="AE674" s="190"/>
      <c r="AF674" s="190"/>
      <c r="AG674" s="190"/>
      <c r="AH674" s="190"/>
      <c r="AI674" s="190"/>
      <c r="AJ674" s="190"/>
      <c r="AK674" s="190"/>
      <c r="AL674" s="190"/>
      <c r="AM674" s="190"/>
      <c r="AN674" s="190"/>
      <c r="AO674" s="190"/>
      <c r="AP674" s="190"/>
      <c r="AQ674" s="190"/>
      <c r="AR674" s="190"/>
      <c r="AS674" s="191">
        <v>16</v>
      </c>
    </row>
    <row r="675" spans="1:45">
      <c r="A675" s="46"/>
      <c r="B675" s="30">
        <v>1</v>
      </c>
      <c r="C675" s="19">
        <v>4</v>
      </c>
      <c r="D675" s="192">
        <v>210</v>
      </c>
      <c r="E675" s="194">
        <v>183</v>
      </c>
      <c r="F675" s="193">
        <v>209.9</v>
      </c>
      <c r="G675" s="192">
        <v>198</v>
      </c>
      <c r="H675" s="193">
        <v>205</v>
      </c>
      <c r="I675" s="192">
        <v>205</v>
      </c>
      <c r="J675" s="193">
        <v>206</v>
      </c>
      <c r="K675" s="193">
        <v>206</v>
      </c>
      <c r="L675" s="195">
        <v>217</v>
      </c>
      <c r="M675" s="195">
        <v>221</v>
      </c>
      <c r="N675" s="195">
        <v>211.57003603322073</v>
      </c>
      <c r="O675" s="195">
        <v>196</v>
      </c>
      <c r="P675" s="195">
        <v>220</v>
      </c>
      <c r="Q675" s="195">
        <v>211.489</v>
      </c>
      <c r="R675" s="196">
        <v>171</v>
      </c>
      <c r="S675" s="195">
        <v>206</v>
      </c>
      <c r="T675" s="195">
        <v>207</v>
      </c>
      <c r="U675" s="195">
        <v>195</v>
      </c>
      <c r="V675" s="195">
        <v>215</v>
      </c>
      <c r="W675" s="189"/>
      <c r="X675" s="190"/>
      <c r="Y675" s="190"/>
      <c r="Z675" s="190"/>
      <c r="AA675" s="190"/>
      <c r="AB675" s="190"/>
      <c r="AC675" s="190"/>
      <c r="AD675" s="190"/>
      <c r="AE675" s="190"/>
      <c r="AF675" s="190"/>
      <c r="AG675" s="190"/>
      <c r="AH675" s="190"/>
      <c r="AI675" s="190"/>
      <c r="AJ675" s="190"/>
      <c r="AK675" s="190"/>
      <c r="AL675" s="190"/>
      <c r="AM675" s="190"/>
      <c r="AN675" s="190"/>
      <c r="AO675" s="190"/>
      <c r="AP675" s="190"/>
      <c r="AQ675" s="190"/>
      <c r="AR675" s="190"/>
      <c r="AS675" s="191">
        <v>208.68771412629937</v>
      </c>
    </row>
    <row r="676" spans="1:45">
      <c r="A676" s="46"/>
      <c r="B676" s="30">
        <v>1</v>
      </c>
      <c r="C676" s="19">
        <v>5</v>
      </c>
      <c r="D676" s="192">
        <v>214</v>
      </c>
      <c r="E676" s="194">
        <v>182</v>
      </c>
      <c r="F676" s="192">
        <v>205.1</v>
      </c>
      <c r="G676" s="198">
        <v>208</v>
      </c>
      <c r="H676" s="192">
        <v>200</v>
      </c>
      <c r="I676" s="192">
        <v>211</v>
      </c>
      <c r="J676" s="192">
        <v>213</v>
      </c>
      <c r="K676" s="192">
        <v>204</v>
      </c>
      <c r="L676" s="192">
        <v>221.5</v>
      </c>
      <c r="M676" s="192">
        <v>217</v>
      </c>
      <c r="N676" s="192">
        <v>210.8918665983802</v>
      </c>
      <c r="O676" s="192">
        <v>200</v>
      </c>
      <c r="P676" s="192">
        <v>220</v>
      </c>
      <c r="Q676" s="192">
        <v>201.256</v>
      </c>
      <c r="R676" s="194">
        <v>180</v>
      </c>
      <c r="S676" s="192">
        <v>201</v>
      </c>
      <c r="T676" s="192">
        <v>212</v>
      </c>
      <c r="U676" s="192">
        <v>199</v>
      </c>
      <c r="V676" s="198">
        <v>206</v>
      </c>
      <c r="W676" s="189"/>
      <c r="X676" s="190"/>
      <c r="Y676" s="190"/>
      <c r="Z676" s="190"/>
      <c r="AA676" s="190"/>
      <c r="AB676" s="190"/>
      <c r="AC676" s="190"/>
      <c r="AD676" s="190"/>
      <c r="AE676" s="190"/>
      <c r="AF676" s="190"/>
      <c r="AG676" s="190"/>
      <c r="AH676" s="190"/>
      <c r="AI676" s="190"/>
      <c r="AJ676" s="190"/>
      <c r="AK676" s="190"/>
      <c r="AL676" s="190"/>
      <c r="AM676" s="190"/>
      <c r="AN676" s="190"/>
      <c r="AO676" s="190"/>
      <c r="AP676" s="190"/>
      <c r="AQ676" s="190"/>
      <c r="AR676" s="190"/>
      <c r="AS676" s="191" t="s">
        <v>665</v>
      </c>
    </row>
    <row r="677" spans="1:45">
      <c r="A677" s="46"/>
      <c r="B677" s="30">
        <v>1</v>
      </c>
      <c r="C677" s="19">
        <v>6</v>
      </c>
      <c r="D677" s="192">
        <v>206</v>
      </c>
      <c r="E677" s="194">
        <v>183</v>
      </c>
      <c r="F677" s="192">
        <v>217.4</v>
      </c>
      <c r="G677" s="192">
        <v>192</v>
      </c>
      <c r="H677" s="192">
        <v>211</v>
      </c>
      <c r="I677" s="192">
        <v>222</v>
      </c>
      <c r="J677" s="192">
        <v>206</v>
      </c>
      <c r="K677" s="192">
        <v>210</v>
      </c>
      <c r="L677" s="192">
        <v>214.3</v>
      </c>
      <c r="M677" s="192">
        <v>226</v>
      </c>
      <c r="N677" s="192">
        <v>206.24652420271153</v>
      </c>
      <c r="O677" s="192">
        <v>203</v>
      </c>
      <c r="P677" s="192">
        <v>220</v>
      </c>
      <c r="Q677" s="192">
        <v>200.7</v>
      </c>
      <c r="R677" s="194">
        <v>202</v>
      </c>
      <c r="S677" s="192">
        <v>205</v>
      </c>
      <c r="T677" s="192">
        <v>216</v>
      </c>
      <c r="U677" s="192">
        <v>196</v>
      </c>
      <c r="V677" s="192">
        <v>215</v>
      </c>
      <c r="W677" s="189"/>
      <c r="X677" s="190"/>
      <c r="Y677" s="190"/>
      <c r="Z677" s="190"/>
      <c r="AA677" s="190"/>
      <c r="AB677" s="190"/>
      <c r="AC677" s="190"/>
      <c r="AD677" s="190"/>
      <c r="AE677" s="190"/>
      <c r="AF677" s="190"/>
      <c r="AG677" s="190"/>
      <c r="AH677" s="190"/>
      <c r="AI677" s="190"/>
      <c r="AJ677" s="190"/>
      <c r="AK677" s="190"/>
      <c r="AL677" s="190"/>
      <c r="AM677" s="190"/>
      <c r="AN677" s="190"/>
      <c r="AO677" s="190"/>
      <c r="AP677" s="190"/>
      <c r="AQ677" s="190"/>
      <c r="AR677" s="190"/>
      <c r="AS677" s="199"/>
    </row>
    <row r="678" spans="1:45">
      <c r="A678" s="46"/>
      <c r="B678" s="31" t="s">
        <v>233</v>
      </c>
      <c r="C678" s="23"/>
      <c r="D678" s="200">
        <v>210.66666666666666</v>
      </c>
      <c r="E678" s="200">
        <v>182.16666666666666</v>
      </c>
      <c r="F678" s="200">
        <v>212.79999999999998</v>
      </c>
      <c r="G678" s="200">
        <v>197.16666666666666</v>
      </c>
      <c r="H678" s="200">
        <v>207</v>
      </c>
      <c r="I678" s="200">
        <v>212.83333333333334</v>
      </c>
      <c r="J678" s="200">
        <v>206</v>
      </c>
      <c r="K678" s="200">
        <v>206.5</v>
      </c>
      <c r="L678" s="200">
        <v>216.36666666666667</v>
      </c>
      <c r="M678" s="200">
        <v>220.83333333333334</v>
      </c>
      <c r="N678" s="200">
        <v>209.50880681375614</v>
      </c>
      <c r="O678" s="200">
        <v>197</v>
      </c>
      <c r="P678" s="200">
        <v>220</v>
      </c>
      <c r="Q678" s="200">
        <v>205.98233333333334</v>
      </c>
      <c r="R678" s="200">
        <v>180.33333333333334</v>
      </c>
      <c r="S678" s="200">
        <v>205</v>
      </c>
      <c r="T678" s="200">
        <v>210.33333333333334</v>
      </c>
      <c r="U678" s="200">
        <v>196.66666666666666</v>
      </c>
      <c r="V678" s="200">
        <v>212.83333333333334</v>
      </c>
      <c r="W678" s="189"/>
      <c r="X678" s="190"/>
      <c r="Y678" s="190"/>
      <c r="Z678" s="190"/>
      <c r="AA678" s="190"/>
      <c r="AB678" s="190"/>
      <c r="AC678" s="190"/>
      <c r="AD678" s="190"/>
      <c r="AE678" s="190"/>
      <c r="AF678" s="190"/>
      <c r="AG678" s="190"/>
      <c r="AH678" s="190"/>
      <c r="AI678" s="190"/>
      <c r="AJ678" s="190"/>
      <c r="AK678" s="190"/>
      <c r="AL678" s="190"/>
      <c r="AM678" s="190"/>
      <c r="AN678" s="190"/>
      <c r="AO678" s="190"/>
      <c r="AP678" s="190"/>
      <c r="AQ678" s="190"/>
      <c r="AR678" s="190"/>
      <c r="AS678" s="199"/>
    </row>
    <row r="679" spans="1:45">
      <c r="A679" s="46"/>
      <c r="B679" s="2" t="s">
        <v>234</v>
      </c>
      <c r="C679" s="44"/>
      <c r="D679" s="195">
        <v>211.5</v>
      </c>
      <c r="E679" s="195">
        <v>182</v>
      </c>
      <c r="F679" s="195">
        <v>211.7</v>
      </c>
      <c r="G679" s="195">
        <v>195.5</v>
      </c>
      <c r="H679" s="195">
        <v>204</v>
      </c>
      <c r="I679" s="195">
        <v>212.5</v>
      </c>
      <c r="J679" s="195">
        <v>206</v>
      </c>
      <c r="K679" s="195">
        <v>206</v>
      </c>
      <c r="L679" s="195">
        <v>215.65</v>
      </c>
      <c r="M679" s="195">
        <v>219</v>
      </c>
      <c r="N679" s="195">
        <v>209.98915713238216</v>
      </c>
      <c r="O679" s="195">
        <v>198</v>
      </c>
      <c r="P679" s="195">
        <v>220</v>
      </c>
      <c r="Q679" s="195">
        <v>206.56400000000002</v>
      </c>
      <c r="R679" s="195">
        <v>179.5</v>
      </c>
      <c r="S679" s="195">
        <v>205</v>
      </c>
      <c r="T679" s="195">
        <v>209.5</v>
      </c>
      <c r="U679" s="195">
        <v>196.5</v>
      </c>
      <c r="V679" s="195">
        <v>214.5</v>
      </c>
      <c r="W679" s="189"/>
      <c r="X679" s="190"/>
      <c r="Y679" s="190"/>
      <c r="Z679" s="190"/>
      <c r="AA679" s="190"/>
      <c r="AB679" s="190"/>
      <c r="AC679" s="190"/>
      <c r="AD679" s="190"/>
      <c r="AE679" s="190"/>
      <c r="AF679" s="190"/>
      <c r="AG679" s="190"/>
      <c r="AH679" s="190"/>
      <c r="AI679" s="190"/>
      <c r="AJ679" s="190"/>
      <c r="AK679" s="190"/>
      <c r="AL679" s="190"/>
      <c r="AM679" s="190"/>
      <c r="AN679" s="190"/>
      <c r="AO679" s="190"/>
      <c r="AP679" s="190"/>
      <c r="AQ679" s="190"/>
      <c r="AR679" s="190"/>
      <c r="AS679" s="199"/>
    </row>
    <row r="680" spans="1:45">
      <c r="A680" s="46"/>
      <c r="B680" s="2" t="s">
        <v>235</v>
      </c>
      <c r="C680" s="44"/>
      <c r="D680" s="195">
        <v>3.5590260840104371</v>
      </c>
      <c r="E680" s="195">
        <v>0.752772652709081</v>
      </c>
      <c r="F680" s="195">
        <v>5.6434032285492437</v>
      </c>
      <c r="G680" s="195">
        <v>5.7416606192517738</v>
      </c>
      <c r="H680" s="195">
        <v>7.3484692283495345</v>
      </c>
      <c r="I680" s="195">
        <v>7.25028735062733</v>
      </c>
      <c r="J680" s="195">
        <v>4.0987803063838397</v>
      </c>
      <c r="K680" s="195">
        <v>1.9748417658131499</v>
      </c>
      <c r="L680" s="195">
        <v>4.9338288039479696</v>
      </c>
      <c r="M680" s="195">
        <v>5.1153364177409353</v>
      </c>
      <c r="N680" s="195">
        <v>2.9444971750684417</v>
      </c>
      <c r="O680" s="195">
        <v>10.178408519999577</v>
      </c>
      <c r="P680" s="195">
        <v>0</v>
      </c>
      <c r="Q680" s="195">
        <v>4.3556092417326315</v>
      </c>
      <c r="R680" s="195">
        <v>12.769755936064975</v>
      </c>
      <c r="S680" s="195">
        <v>2.6076809620810595</v>
      </c>
      <c r="T680" s="195">
        <v>3.8815804341359033</v>
      </c>
      <c r="U680" s="195">
        <v>1.6329931618554521</v>
      </c>
      <c r="V680" s="195">
        <v>3.7638632635454048</v>
      </c>
      <c r="W680" s="189"/>
      <c r="X680" s="190"/>
      <c r="Y680" s="190"/>
      <c r="Z680" s="190"/>
      <c r="AA680" s="190"/>
      <c r="AB680" s="190"/>
      <c r="AC680" s="190"/>
      <c r="AD680" s="190"/>
      <c r="AE680" s="190"/>
      <c r="AF680" s="190"/>
      <c r="AG680" s="190"/>
      <c r="AH680" s="190"/>
      <c r="AI680" s="190"/>
      <c r="AJ680" s="190"/>
      <c r="AK680" s="190"/>
      <c r="AL680" s="190"/>
      <c r="AM680" s="190"/>
      <c r="AN680" s="190"/>
      <c r="AO680" s="190"/>
      <c r="AP680" s="190"/>
      <c r="AQ680" s="190"/>
      <c r="AR680" s="190"/>
      <c r="AS680" s="199"/>
    </row>
    <row r="681" spans="1:45">
      <c r="A681" s="46"/>
      <c r="B681" s="2" t="s">
        <v>88</v>
      </c>
      <c r="C681" s="44"/>
      <c r="D681" s="24">
        <v>1.6894111158277391E-2</v>
      </c>
      <c r="E681" s="24">
        <v>4.1323292920901061E-3</v>
      </c>
      <c r="F681" s="24">
        <v>2.651975201385923E-2</v>
      </c>
      <c r="G681" s="24">
        <v>2.9120848449290485E-2</v>
      </c>
      <c r="H681" s="24">
        <v>3.5499851344683739E-2</v>
      </c>
      <c r="I681" s="24">
        <v>3.4065563119627232E-2</v>
      </c>
      <c r="J681" s="24">
        <v>1.9896991778562328E-2</v>
      </c>
      <c r="K681" s="24">
        <v>9.5633983816617429E-3</v>
      </c>
      <c r="L681" s="24">
        <v>2.2803091067391631E-2</v>
      </c>
      <c r="M681" s="24">
        <v>2.3163787552034423E-2</v>
      </c>
      <c r="N681" s="24">
        <v>1.4054288312977538E-2</v>
      </c>
      <c r="O681" s="24">
        <v>5.166704832487095E-2</v>
      </c>
      <c r="P681" s="24">
        <v>0</v>
      </c>
      <c r="Q681" s="24">
        <v>2.1145547636282552E-2</v>
      </c>
      <c r="R681" s="24">
        <v>7.0811955283169914E-2</v>
      </c>
      <c r="S681" s="24">
        <v>1.2720394936980777E-2</v>
      </c>
      <c r="T681" s="24">
        <v>1.8454423617127905E-2</v>
      </c>
      <c r="U681" s="24">
        <v>8.3033550602819601E-3</v>
      </c>
      <c r="V681" s="24">
        <v>1.768455722887426E-2</v>
      </c>
      <c r="W681" s="130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236</v>
      </c>
      <c r="C682" s="44"/>
      <c r="D682" s="24">
        <v>9.4828416164911555E-3</v>
      </c>
      <c r="E682" s="24">
        <v>-0.1270848529376386</v>
      </c>
      <c r="F682" s="24">
        <v>1.9705452670835344E-2</v>
      </c>
      <c r="G682" s="24">
        <v>-5.5207118961780766E-2</v>
      </c>
      <c r="H682" s="24">
        <v>-8.0872711331628766E-3</v>
      </c>
      <c r="I682" s="24">
        <v>1.9865180968559715E-2</v>
      </c>
      <c r="J682" s="24">
        <v>-1.2879120064886784E-2</v>
      </c>
      <c r="K682" s="24">
        <v>-1.0483195599024775E-2</v>
      </c>
      <c r="L682" s="24">
        <v>3.6796380527317263E-2</v>
      </c>
      <c r="M682" s="24">
        <v>5.8199972422350532E-2</v>
      </c>
      <c r="N682" s="24">
        <v>3.9345521172360343E-3</v>
      </c>
      <c r="O682" s="24">
        <v>-5.6005760450401398E-2</v>
      </c>
      <c r="P682" s="24">
        <v>5.4206764979247257E-2</v>
      </c>
      <c r="Q682" s="24">
        <v>-1.296377606268051E-2</v>
      </c>
      <c r="R682" s="24">
        <v>-0.13586990931246556</v>
      </c>
      <c r="S682" s="24">
        <v>-1.7670968996610581E-2</v>
      </c>
      <c r="T682" s="24">
        <v>7.88555863924989E-3</v>
      </c>
      <c r="U682" s="24">
        <v>-5.7603043427642775E-2</v>
      </c>
      <c r="V682" s="24">
        <v>1.9865180968559715E-2</v>
      </c>
      <c r="W682" s="130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237</v>
      </c>
      <c r="C683" s="90"/>
      <c r="D683" s="88">
        <v>0.45</v>
      </c>
      <c r="E683" s="88">
        <v>2.6</v>
      </c>
      <c r="F683" s="88">
        <v>0.67</v>
      </c>
      <c r="G683" s="88">
        <v>1.23</v>
      </c>
      <c r="H683" s="88">
        <v>0.22</v>
      </c>
      <c r="I683" s="88">
        <v>0.68</v>
      </c>
      <c r="J683" s="88">
        <v>0.05</v>
      </c>
      <c r="K683" s="88">
        <v>0</v>
      </c>
      <c r="L683" s="88">
        <v>1.06</v>
      </c>
      <c r="M683" s="88">
        <v>1.53</v>
      </c>
      <c r="N683" s="88">
        <v>0.32</v>
      </c>
      <c r="O683" s="88">
        <v>0.63</v>
      </c>
      <c r="P683" s="88">
        <v>1.44</v>
      </c>
      <c r="Q683" s="88">
        <v>0.06</v>
      </c>
      <c r="R683" s="88">
        <v>2.8</v>
      </c>
      <c r="S683" s="88">
        <v>0.16</v>
      </c>
      <c r="T683" s="88">
        <v>0.41</v>
      </c>
      <c r="U683" s="88">
        <v>1.05</v>
      </c>
      <c r="V683" s="88">
        <v>0.82</v>
      </c>
      <c r="W683" s="130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369</v>
      </c>
      <c r="AS685" s="43" t="s">
        <v>67</v>
      </c>
    </row>
    <row r="686" spans="1:45">
      <c r="A686" s="39" t="s">
        <v>40</v>
      </c>
      <c r="B686" s="29" t="s">
        <v>117</v>
      </c>
      <c r="C686" s="26" t="s">
        <v>118</v>
      </c>
      <c r="D686" s="27" t="s">
        <v>210</v>
      </c>
      <c r="E686" s="28" t="s">
        <v>210</v>
      </c>
      <c r="F686" s="28" t="s">
        <v>210</v>
      </c>
      <c r="G686" s="28" t="s">
        <v>210</v>
      </c>
      <c r="H686" s="28" t="s">
        <v>210</v>
      </c>
      <c r="I686" s="28" t="s">
        <v>210</v>
      </c>
      <c r="J686" s="28" t="s">
        <v>210</v>
      </c>
      <c r="K686" s="28" t="s">
        <v>210</v>
      </c>
      <c r="L686" s="28" t="s">
        <v>210</v>
      </c>
      <c r="M686" s="13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211</v>
      </c>
      <c r="C687" s="19" t="s">
        <v>211</v>
      </c>
      <c r="D687" s="128" t="s">
        <v>213</v>
      </c>
      <c r="E687" s="129" t="s">
        <v>214</v>
      </c>
      <c r="F687" s="129" t="s">
        <v>215</v>
      </c>
      <c r="G687" s="129" t="s">
        <v>216</v>
      </c>
      <c r="H687" s="129" t="s">
        <v>219</v>
      </c>
      <c r="I687" s="129" t="s">
        <v>222</v>
      </c>
      <c r="J687" s="129" t="s">
        <v>223</v>
      </c>
      <c r="K687" s="129" t="s">
        <v>227</v>
      </c>
      <c r="L687" s="129" t="s">
        <v>228</v>
      </c>
      <c r="M687" s="13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231</v>
      </c>
      <c r="E688" s="21" t="s">
        <v>231</v>
      </c>
      <c r="F688" s="21" t="s">
        <v>231</v>
      </c>
      <c r="G688" s="21" t="s">
        <v>231</v>
      </c>
      <c r="H688" s="21" t="s">
        <v>231</v>
      </c>
      <c r="I688" s="21" t="s">
        <v>232</v>
      </c>
      <c r="J688" s="21" t="s">
        <v>231</v>
      </c>
      <c r="K688" s="21" t="s">
        <v>231</v>
      </c>
      <c r="L688" s="21" t="s">
        <v>231</v>
      </c>
      <c r="M688" s="13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13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32">
        <v>8.8000000000000007</v>
      </c>
      <c r="E690" s="32">
        <v>8.6020000000000003</v>
      </c>
      <c r="F690" s="127">
        <v>9.3000000000000007</v>
      </c>
      <c r="G690" s="32">
        <v>7.6</v>
      </c>
      <c r="H690" s="33">
        <v>8.24</v>
      </c>
      <c r="I690" s="120">
        <v>9.5837163551146052</v>
      </c>
      <c r="J690" s="33">
        <v>8.109</v>
      </c>
      <c r="K690" s="32">
        <v>7.9</v>
      </c>
      <c r="L690" s="32">
        <v>8.1999999999999993</v>
      </c>
      <c r="M690" s="130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8.86</v>
      </c>
      <c r="E691" s="21">
        <v>8.3970000000000002</v>
      </c>
      <c r="F691" s="123">
        <v>9.1999999999999993</v>
      </c>
      <c r="G691" s="21">
        <v>7.8</v>
      </c>
      <c r="H691" s="34">
        <v>8.16</v>
      </c>
      <c r="I691" s="121">
        <v>10.577187194246996</v>
      </c>
      <c r="J691" s="34">
        <v>8.2390000000000008</v>
      </c>
      <c r="K691" s="21">
        <v>8.1</v>
      </c>
      <c r="L691" s="21">
        <v>8.5</v>
      </c>
      <c r="M691" s="130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8.8800000000000008</v>
      </c>
      <c r="E692" s="21">
        <v>8.4060000000000006</v>
      </c>
      <c r="F692" s="123">
        <v>9.1999999999999993</v>
      </c>
      <c r="G692" s="21">
        <v>8.4</v>
      </c>
      <c r="H692" s="34">
        <v>8.02</v>
      </c>
      <c r="I692" s="121">
        <v>10.257187253113594</v>
      </c>
      <c r="J692" s="34">
        <v>7.9670000000000005</v>
      </c>
      <c r="K692" s="34">
        <v>8.1999999999999993</v>
      </c>
      <c r="L692" s="22">
        <v>8</v>
      </c>
      <c r="M692" s="130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8.94</v>
      </c>
      <c r="E693" s="21">
        <v>8.4190000000000005</v>
      </c>
      <c r="F693" s="123">
        <v>9.4</v>
      </c>
      <c r="G693" s="21">
        <v>8</v>
      </c>
      <c r="H693" s="34">
        <v>8.1</v>
      </c>
      <c r="I693" s="121">
        <v>10.512521027471294</v>
      </c>
      <c r="J693" s="34">
        <v>8.077</v>
      </c>
      <c r="K693" s="34">
        <v>7.7000000000000011</v>
      </c>
      <c r="L693" s="22">
        <v>8</v>
      </c>
      <c r="M693" s="130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8.2455714285714272</v>
      </c>
    </row>
    <row r="694" spans="1:45">
      <c r="A694" s="46"/>
      <c r="B694" s="30">
        <v>1</v>
      </c>
      <c r="C694" s="19">
        <v>5</v>
      </c>
      <c r="D694" s="21">
        <v>8.8699999999999992</v>
      </c>
      <c r="E694" s="21">
        <v>8.5039999999999996</v>
      </c>
      <c r="F694" s="121">
        <v>9.6999999999999993</v>
      </c>
      <c r="G694" s="21">
        <v>8.1999999999999993</v>
      </c>
      <c r="H694" s="21">
        <v>8.08</v>
      </c>
      <c r="I694" s="121">
        <v>9.6973614770281742</v>
      </c>
      <c r="J694" s="21">
        <v>7.9989999999999988</v>
      </c>
      <c r="K694" s="21">
        <v>7.6</v>
      </c>
      <c r="L694" s="21">
        <v>8.4</v>
      </c>
      <c r="M694" s="130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666</v>
      </c>
    </row>
    <row r="695" spans="1:45">
      <c r="A695" s="46"/>
      <c r="B695" s="30">
        <v>1</v>
      </c>
      <c r="C695" s="19">
        <v>6</v>
      </c>
      <c r="D695" s="21">
        <v>8.9</v>
      </c>
      <c r="E695" s="21">
        <v>8.7040000000000006</v>
      </c>
      <c r="F695" s="121">
        <v>8.6999999999999993</v>
      </c>
      <c r="G695" s="21">
        <v>8.1</v>
      </c>
      <c r="H695" s="21">
        <v>8.1199999999999992</v>
      </c>
      <c r="I695" s="121">
        <v>10.09</v>
      </c>
      <c r="J695" s="21">
        <v>8.1210000000000004</v>
      </c>
      <c r="K695" s="21">
        <v>7.6</v>
      </c>
      <c r="L695" s="21">
        <v>8.5</v>
      </c>
      <c r="M695" s="130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6"/>
      <c r="B696" s="31" t="s">
        <v>233</v>
      </c>
      <c r="C696" s="23"/>
      <c r="D696" s="35">
        <v>8.8749999999999982</v>
      </c>
      <c r="E696" s="35">
        <v>8.5053333333333327</v>
      </c>
      <c r="F696" s="35">
        <v>9.25</v>
      </c>
      <c r="G696" s="35">
        <v>8.0166666666666675</v>
      </c>
      <c r="H696" s="35">
        <v>8.1199999999999992</v>
      </c>
      <c r="I696" s="35">
        <v>10.119662217829109</v>
      </c>
      <c r="J696" s="35">
        <v>8.0853333333333328</v>
      </c>
      <c r="K696" s="35">
        <v>7.8500000000000005</v>
      </c>
      <c r="L696" s="35">
        <v>8.2666666666666675</v>
      </c>
      <c r="M696" s="130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6"/>
      <c r="B697" s="2" t="s">
        <v>234</v>
      </c>
      <c r="C697" s="44"/>
      <c r="D697" s="22">
        <v>8.875</v>
      </c>
      <c r="E697" s="22">
        <v>8.4615000000000009</v>
      </c>
      <c r="F697" s="22">
        <v>9.25</v>
      </c>
      <c r="G697" s="22">
        <v>8.0500000000000007</v>
      </c>
      <c r="H697" s="22">
        <v>8.11</v>
      </c>
      <c r="I697" s="22">
        <v>10.173593626556798</v>
      </c>
      <c r="J697" s="22">
        <v>8.093</v>
      </c>
      <c r="K697" s="22">
        <v>7.8000000000000007</v>
      </c>
      <c r="L697" s="22">
        <v>8.3000000000000007</v>
      </c>
      <c r="M697" s="130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6"/>
      <c r="B698" s="2" t="s">
        <v>235</v>
      </c>
      <c r="C698" s="44"/>
      <c r="D698" s="36">
        <v>4.6368092477478258E-2</v>
      </c>
      <c r="E698" s="36">
        <v>0.12479690167094165</v>
      </c>
      <c r="F698" s="36">
        <v>0.3271085446759226</v>
      </c>
      <c r="G698" s="36">
        <v>0.28577380332470426</v>
      </c>
      <c r="H698" s="36">
        <v>7.4833147735479041E-2</v>
      </c>
      <c r="I698" s="36">
        <v>0.41207669536095221</v>
      </c>
      <c r="J698" s="36">
        <v>9.6924025229386437E-2</v>
      </c>
      <c r="K698" s="36">
        <v>0.25884358211089548</v>
      </c>
      <c r="L698" s="36">
        <v>0.23380903889000251</v>
      </c>
      <c r="M698" s="130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6"/>
    </row>
    <row r="699" spans="1:45">
      <c r="A699" s="46"/>
      <c r="B699" s="2" t="s">
        <v>88</v>
      </c>
      <c r="C699" s="44"/>
      <c r="D699" s="24">
        <v>5.224573800279241E-3</v>
      </c>
      <c r="E699" s="24">
        <v>1.4672781980436783E-2</v>
      </c>
      <c r="F699" s="24">
        <v>3.5363085910910551E-2</v>
      </c>
      <c r="G699" s="24">
        <v>3.5647459874183482E-2</v>
      </c>
      <c r="H699" s="24">
        <v>9.2159048935319017E-3</v>
      </c>
      <c r="I699" s="24">
        <v>4.072040019625791E-2</v>
      </c>
      <c r="J699" s="24">
        <v>1.1987635046510526E-2</v>
      </c>
      <c r="K699" s="24">
        <v>3.2973704727502606E-2</v>
      </c>
      <c r="L699" s="24">
        <v>2.8283351478629332E-2</v>
      </c>
      <c r="M699" s="13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236</v>
      </c>
      <c r="C700" s="44"/>
      <c r="D700" s="24">
        <v>7.6335348845267603E-2</v>
      </c>
      <c r="E700" s="24">
        <v>3.1503202296182087E-2</v>
      </c>
      <c r="F700" s="24">
        <v>0.12181430724718045</v>
      </c>
      <c r="G700" s="24">
        <v>-2.7760933719110148E-2</v>
      </c>
      <c r="H700" s="24">
        <v>-1.5228954070583223E-2</v>
      </c>
      <c r="I700" s="24">
        <v>0.22728452545615441</v>
      </c>
      <c r="J700" s="24">
        <v>-1.9433231113960114E-2</v>
      </c>
      <c r="K700" s="24">
        <v>-4.7973804119960328E-2</v>
      </c>
      <c r="L700" s="24">
        <v>2.5583718821649004E-3</v>
      </c>
      <c r="M700" s="13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237</v>
      </c>
      <c r="C701" s="90"/>
      <c r="D701" s="88">
        <v>1.64</v>
      </c>
      <c r="E701" s="88">
        <v>0.64</v>
      </c>
      <c r="F701" s="88">
        <v>2.65</v>
      </c>
      <c r="G701" s="88">
        <v>0.67</v>
      </c>
      <c r="H701" s="88">
        <v>0.4</v>
      </c>
      <c r="I701" s="88">
        <v>5</v>
      </c>
      <c r="J701" s="88">
        <v>0.49</v>
      </c>
      <c r="K701" s="88">
        <v>1.1200000000000001</v>
      </c>
      <c r="L701" s="88">
        <v>0</v>
      </c>
      <c r="M701" s="13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45">
      <c r="B703" s="50" t="s">
        <v>370</v>
      </c>
      <c r="AS703" s="43" t="s">
        <v>67</v>
      </c>
    </row>
    <row r="704" spans="1:45">
      <c r="A704" s="39" t="s">
        <v>43</v>
      </c>
      <c r="B704" s="29" t="s">
        <v>117</v>
      </c>
      <c r="C704" s="26" t="s">
        <v>118</v>
      </c>
      <c r="D704" s="27" t="s">
        <v>210</v>
      </c>
      <c r="E704" s="28" t="s">
        <v>210</v>
      </c>
      <c r="F704" s="28" t="s">
        <v>210</v>
      </c>
      <c r="G704" s="28" t="s">
        <v>210</v>
      </c>
      <c r="H704" s="28" t="s">
        <v>210</v>
      </c>
      <c r="I704" s="28" t="s">
        <v>210</v>
      </c>
      <c r="J704" s="28" t="s">
        <v>210</v>
      </c>
      <c r="K704" s="28" t="s">
        <v>210</v>
      </c>
      <c r="L704" s="28" t="s">
        <v>210</v>
      </c>
      <c r="M704" s="28" t="s">
        <v>210</v>
      </c>
      <c r="N704" s="28" t="s">
        <v>210</v>
      </c>
      <c r="O704" s="28" t="s">
        <v>210</v>
      </c>
      <c r="P704" s="28" t="s">
        <v>210</v>
      </c>
      <c r="Q704" s="28" t="s">
        <v>210</v>
      </c>
      <c r="R704" s="28" t="s">
        <v>210</v>
      </c>
      <c r="S704" s="130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211</v>
      </c>
      <c r="C705" s="19" t="s">
        <v>211</v>
      </c>
      <c r="D705" s="128" t="s">
        <v>212</v>
      </c>
      <c r="E705" s="129" t="s">
        <v>213</v>
      </c>
      <c r="F705" s="129" t="s">
        <v>214</v>
      </c>
      <c r="G705" s="129" t="s">
        <v>215</v>
      </c>
      <c r="H705" s="129" t="s">
        <v>216</v>
      </c>
      <c r="I705" s="129" t="s">
        <v>217</v>
      </c>
      <c r="J705" s="129" t="s">
        <v>218</v>
      </c>
      <c r="K705" s="129" t="s">
        <v>219</v>
      </c>
      <c r="L705" s="129" t="s">
        <v>222</v>
      </c>
      <c r="M705" s="129" t="s">
        <v>223</v>
      </c>
      <c r="N705" s="129" t="s">
        <v>225</v>
      </c>
      <c r="O705" s="129" t="s">
        <v>227</v>
      </c>
      <c r="P705" s="129" t="s">
        <v>228</v>
      </c>
      <c r="Q705" s="129" t="s">
        <v>229</v>
      </c>
      <c r="R705" s="129" t="s">
        <v>230</v>
      </c>
      <c r="S705" s="130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231</v>
      </c>
      <c r="E706" s="21" t="s">
        <v>231</v>
      </c>
      <c r="F706" s="21" t="s">
        <v>231</v>
      </c>
      <c r="G706" s="21" t="s">
        <v>231</v>
      </c>
      <c r="H706" s="21" t="s">
        <v>231</v>
      </c>
      <c r="I706" s="21" t="s">
        <v>231</v>
      </c>
      <c r="J706" s="21" t="s">
        <v>231</v>
      </c>
      <c r="K706" s="21" t="s">
        <v>231</v>
      </c>
      <c r="L706" s="21" t="s">
        <v>232</v>
      </c>
      <c r="M706" s="21" t="s">
        <v>231</v>
      </c>
      <c r="N706" s="21" t="s">
        <v>232</v>
      </c>
      <c r="O706" s="21" t="s">
        <v>231</v>
      </c>
      <c r="P706" s="21" t="s">
        <v>231</v>
      </c>
      <c r="Q706" s="21" t="s">
        <v>232</v>
      </c>
      <c r="R706" s="21" t="s">
        <v>231</v>
      </c>
      <c r="S706" s="130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30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5">
        <v>102</v>
      </c>
      <c r="E708" s="185">
        <v>128</v>
      </c>
      <c r="F708" s="186">
        <v>119.61</v>
      </c>
      <c r="G708" s="185">
        <v>118</v>
      </c>
      <c r="H708" s="186">
        <v>111</v>
      </c>
      <c r="I708" s="185">
        <v>110.5</v>
      </c>
      <c r="J708" s="186">
        <v>109</v>
      </c>
      <c r="K708" s="188">
        <v>145</v>
      </c>
      <c r="L708" s="185">
        <v>131.32261377226988</v>
      </c>
      <c r="M708" s="185">
        <v>131.12</v>
      </c>
      <c r="N708" s="217">
        <v>120.81</v>
      </c>
      <c r="O708" s="185">
        <v>114</v>
      </c>
      <c r="P708" s="185">
        <v>121.8</v>
      </c>
      <c r="Q708" s="185">
        <v>123.00000000000001</v>
      </c>
      <c r="R708" s="185">
        <v>123.00000000000001</v>
      </c>
      <c r="S708" s="189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1</v>
      </c>
    </row>
    <row r="709" spans="1:45">
      <c r="A709" s="46"/>
      <c r="B709" s="30">
        <v>1</v>
      </c>
      <c r="C709" s="19">
        <v>2</v>
      </c>
      <c r="D709" s="192">
        <v>102</v>
      </c>
      <c r="E709" s="192">
        <v>129</v>
      </c>
      <c r="F709" s="193">
        <v>117.66</v>
      </c>
      <c r="G709" s="192">
        <v>118</v>
      </c>
      <c r="H709" s="193">
        <v>115</v>
      </c>
      <c r="I709" s="192">
        <v>108.5</v>
      </c>
      <c r="J709" s="193">
        <v>110</v>
      </c>
      <c r="K709" s="194">
        <v>146</v>
      </c>
      <c r="L709" s="192">
        <v>137.16792706351538</v>
      </c>
      <c r="M709" s="192">
        <v>131.87</v>
      </c>
      <c r="N709" s="192">
        <v>111.2</v>
      </c>
      <c r="O709" s="192">
        <v>114</v>
      </c>
      <c r="P709" s="192">
        <v>125.49999999999999</v>
      </c>
      <c r="Q709" s="192">
        <v>124</v>
      </c>
      <c r="R709" s="192">
        <v>118</v>
      </c>
      <c r="S709" s="189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1" t="e">
        <v>#N/A</v>
      </c>
    </row>
    <row r="710" spans="1:45">
      <c r="A710" s="46"/>
      <c r="B710" s="30">
        <v>1</v>
      </c>
      <c r="C710" s="19">
        <v>3</v>
      </c>
      <c r="D710" s="192">
        <v>100</v>
      </c>
      <c r="E710" s="192">
        <v>129</v>
      </c>
      <c r="F710" s="193">
        <v>119.43</v>
      </c>
      <c r="G710" s="192">
        <v>119</v>
      </c>
      <c r="H710" s="193">
        <v>118</v>
      </c>
      <c r="I710" s="192">
        <v>114</v>
      </c>
      <c r="J710" s="193">
        <v>109</v>
      </c>
      <c r="K710" s="196">
        <v>146</v>
      </c>
      <c r="L710" s="195">
        <v>133.95458324488737</v>
      </c>
      <c r="M710" s="195">
        <v>131.76</v>
      </c>
      <c r="N710" s="195">
        <v>108.5</v>
      </c>
      <c r="O710" s="195">
        <v>114</v>
      </c>
      <c r="P710" s="195">
        <v>123.7</v>
      </c>
      <c r="Q710" s="195">
        <v>122</v>
      </c>
      <c r="R710" s="195">
        <v>121</v>
      </c>
      <c r="S710" s="189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1">
        <v>16</v>
      </c>
    </row>
    <row r="711" spans="1:45">
      <c r="A711" s="46"/>
      <c r="B711" s="30">
        <v>1</v>
      </c>
      <c r="C711" s="19">
        <v>4</v>
      </c>
      <c r="D711" s="192">
        <v>107</v>
      </c>
      <c r="E711" s="192">
        <v>131</v>
      </c>
      <c r="F711" s="193">
        <v>115.05</v>
      </c>
      <c r="G711" s="192">
        <v>117</v>
      </c>
      <c r="H711" s="193">
        <v>111</v>
      </c>
      <c r="I711" s="192">
        <v>106.5</v>
      </c>
      <c r="J711" s="193">
        <v>115.5</v>
      </c>
      <c r="K711" s="196">
        <v>143</v>
      </c>
      <c r="L711" s="195">
        <v>134.16509671219637</v>
      </c>
      <c r="M711" s="195">
        <v>133.19</v>
      </c>
      <c r="N711" s="195">
        <v>109.9</v>
      </c>
      <c r="O711" s="195">
        <v>111</v>
      </c>
      <c r="P711" s="195">
        <v>124.20000000000002</v>
      </c>
      <c r="Q711" s="195">
        <v>121</v>
      </c>
      <c r="R711" s="195">
        <v>122</v>
      </c>
      <c r="S711" s="189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1">
        <v>118.51694717139515</v>
      </c>
    </row>
    <row r="712" spans="1:45">
      <c r="A712" s="46"/>
      <c r="B712" s="30">
        <v>1</v>
      </c>
      <c r="C712" s="19">
        <v>5</v>
      </c>
      <c r="D712" s="192">
        <v>104</v>
      </c>
      <c r="E712" s="192">
        <v>131</v>
      </c>
      <c r="F712" s="192">
        <v>119.05</v>
      </c>
      <c r="G712" s="192">
        <v>115</v>
      </c>
      <c r="H712" s="192">
        <v>115</v>
      </c>
      <c r="I712" s="192">
        <v>119</v>
      </c>
      <c r="J712" s="192">
        <v>114.5</v>
      </c>
      <c r="K712" s="194">
        <v>147</v>
      </c>
      <c r="L712" s="192">
        <v>129.57952914422486</v>
      </c>
      <c r="M712" s="192">
        <v>129.78</v>
      </c>
      <c r="N712" s="192">
        <v>110.3</v>
      </c>
      <c r="O712" s="192">
        <v>110</v>
      </c>
      <c r="P712" s="192">
        <v>128.5</v>
      </c>
      <c r="Q712" s="192">
        <v>123.00000000000001</v>
      </c>
      <c r="R712" s="192">
        <v>117.5</v>
      </c>
      <c r="S712" s="189"/>
      <c r="T712" s="190"/>
      <c r="U712" s="190"/>
      <c r="V712" s="190"/>
      <c r="W712" s="190"/>
      <c r="X712" s="190"/>
      <c r="Y712" s="190"/>
      <c r="Z712" s="190"/>
      <c r="AA712" s="190"/>
      <c r="AB712" s="190"/>
      <c r="AC712" s="190"/>
      <c r="AD712" s="190"/>
      <c r="AE712" s="190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191" t="s">
        <v>667</v>
      </c>
    </row>
    <row r="713" spans="1:45">
      <c r="A713" s="46"/>
      <c r="B713" s="30">
        <v>1</v>
      </c>
      <c r="C713" s="19">
        <v>6</v>
      </c>
      <c r="D713" s="192">
        <v>107</v>
      </c>
      <c r="E713" s="192">
        <v>130</v>
      </c>
      <c r="F713" s="192">
        <v>116.13</v>
      </c>
      <c r="G713" s="198">
        <v>90.7</v>
      </c>
      <c r="H713" s="192">
        <v>114</v>
      </c>
      <c r="I713" s="192">
        <v>117</v>
      </c>
      <c r="J713" s="192">
        <v>115</v>
      </c>
      <c r="K713" s="194">
        <v>146</v>
      </c>
      <c r="L713" s="192">
        <v>134.24381246009835</v>
      </c>
      <c r="M713" s="192">
        <v>129.86000000000001</v>
      </c>
      <c r="N713" s="192">
        <v>106</v>
      </c>
      <c r="O713" s="192">
        <v>109</v>
      </c>
      <c r="P713" s="192">
        <v>121.3</v>
      </c>
      <c r="Q713" s="192">
        <v>121</v>
      </c>
      <c r="R713" s="192">
        <v>116</v>
      </c>
      <c r="S713" s="189"/>
      <c r="T713" s="190"/>
      <c r="U713" s="190"/>
      <c r="V713" s="190"/>
      <c r="W713" s="190"/>
      <c r="X713" s="190"/>
      <c r="Y713" s="190"/>
      <c r="Z713" s="190"/>
      <c r="AA713" s="190"/>
      <c r="AB713" s="190"/>
      <c r="AC713" s="190"/>
      <c r="AD713" s="190"/>
      <c r="AE713" s="190"/>
      <c r="AF713" s="190"/>
      <c r="AG713" s="190"/>
      <c r="AH713" s="190"/>
      <c r="AI713" s="190"/>
      <c r="AJ713" s="190"/>
      <c r="AK713" s="190"/>
      <c r="AL713" s="190"/>
      <c r="AM713" s="190"/>
      <c r="AN713" s="190"/>
      <c r="AO713" s="190"/>
      <c r="AP713" s="190"/>
      <c r="AQ713" s="190"/>
      <c r="AR713" s="190"/>
      <c r="AS713" s="199"/>
    </row>
    <row r="714" spans="1:45">
      <c r="A714" s="46"/>
      <c r="B714" s="31" t="s">
        <v>233</v>
      </c>
      <c r="C714" s="23"/>
      <c r="D714" s="200">
        <v>103.66666666666667</v>
      </c>
      <c r="E714" s="200">
        <v>129.66666666666666</v>
      </c>
      <c r="F714" s="200">
        <v>117.82166666666666</v>
      </c>
      <c r="G714" s="200">
        <v>112.95</v>
      </c>
      <c r="H714" s="200">
        <v>114</v>
      </c>
      <c r="I714" s="200">
        <v>112.58333333333333</v>
      </c>
      <c r="J714" s="200">
        <v>112.16666666666667</v>
      </c>
      <c r="K714" s="200">
        <v>145.5</v>
      </c>
      <c r="L714" s="200">
        <v>133.40559373286536</v>
      </c>
      <c r="M714" s="200">
        <v>131.26333333333335</v>
      </c>
      <c r="N714" s="200">
        <v>111.11833333333333</v>
      </c>
      <c r="O714" s="200">
        <v>112</v>
      </c>
      <c r="P714" s="200">
        <v>124.16666666666667</v>
      </c>
      <c r="Q714" s="200">
        <v>122.33333333333333</v>
      </c>
      <c r="R714" s="200">
        <v>119.58333333333333</v>
      </c>
      <c r="S714" s="189"/>
      <c r="T714" s="190"/>
      <c r="U714" s="190"/>
      <c r="V714" s="190"/>
      <c r="W714" s="190"/>
      <c r="X714" s="190"/>
      <c r="Y714" s="190"/>
      <c r="Z714" s="190"/>
      <c r="AA714" s="190"/>
      <c r="AB714" s="190"/>
      <c r="AC714" s="190"/>
      <c r="AD714" s="190"/>
      <c r="AE714" s="190"/>
      <c r="AF714" s="190"/>
      <c r="AG714" s="190"/>
      <c r="AH714" s="190"/>
      <c r="AI714" s="190"/>
      <c r="AJ714" s="190"/>
      <c r="AK714" s="190"/>
      <c r="AL714" s="190"/>
      <c r="AM714" s="190"/>
      <c r="AN714" s="190"/>
      <c r="AO714" s="190"/>
      <c r="AP714" s="190"/>
      <c r="AQ714" s="190"/>
      <c r="AR714" s="190"/>
      <c r="AS714" s="199"/>
    </row>
    <row r="715" spans="1:45">
      <c r="A715" s="46"/>
      <c r="B715" s="2" t="s">
        <v>234</v>
      </c>
      <c r="C715" s="44"/>
      <c r="D715" s="195">
        <v>103</v>
      </c>
      <c r="E715" s="195">
        <v>129.5</v>
      </c>
      <c r="F715" s="195">
        <v>118.35499999999999</v>
      </c>
      <c r="G715" s="195">
        <v>117.5</v>
      </c>
      <c r="H715" s="195">
        <v>114.5</v>
      </c>
      <c r="I715" s="195">
        <v>112.25</v>
      </c>
      <c r="J715" s="195">
        <v>112.25</v>
      </c>
      <c r="K715" s="195">
        <v>146</v>
      </c>
      <c r="L715" s="195">
        <v>134.05983997854187</v>
      </c>
      <c r="M715" s="195">
        <v>131.44</v>
      </c>
      <c r="N715" s="195">
        <v>110.1</v>
      </c>
      <c r="O715" s="195">
        <v>112.5</v>
      </c>
      <c r="P715" s="195">
        <v>123.95000000000002</v>
      </c>
      <c r="Q715" s="195">
        <v>122.5</v>
      </c>
      <c r="R715" s="195">
        <v>119.5</v>
      </c>
      <c r="S715" s="189"/>
      <c r="T715" s="190"/>
      <c r="U715" s="190"/>
      <c r="V715" s="190"/>
      <c r="W715" s="190"/>
      <c r="X715" s="190"/>
      <c r="Y715" s="190"/>
      <c r="Z715" s="190"/>
      <c r="AA715" s="190"/>
      <c r="AB715" s="190"/>
      <c r="AC715" s="190"/>
      <c r="AD715" s="190"/>
      <c r="AE715" s="190"/>
      <c r="AF715" s="190"/>
      <c r="AG715" s="190"/>
      <c r="AH715" s="190"/>
      <c r="AI715" s="190"/>
      <c r="AJ715" s="190"/>
      <c r="AK715" s="190"/>
      <c r="AL715" s="190"/>
      <c r="AM715" s="190"/>
      <c r="AN715" s="190"/>
      <c r="AO715" s="190"/>
      <c r="AP715" s="190"/>
      <c r="AQ715" s="190"/>
      <c r="AR715" s="190"/>
      <c r="AS715" s="199"/>
    </row>
    <row r="716" spans="1:45">
      <c r="A716" s="46"/>
      <c r="B716" s="2" t="s">
        <v>235</v>
      </c>
      <c r="C716" s="44"/>
      <c r="D716" s="195">
        <v>2.8751811537130432</v>
      </c>
      <c r="E716" s="195">
        <v>1.2110601416389968</v>
      </c>
      <c r="F716" s="195">
        <v>1.8901684228308004</v>
      </c>
      <c r="G716" s="195">
        <v>10.984306987698403</v>
      </c>
      <c r="H716" s="195">
        <v>2.6832815729997477</v>
      </c>
      <c r="I716" s="195">
        <v>4.9134170051672461</v>
      </c>
      <c r="J716" s="195">
        <v>3.1411250638372654</v>
      </c>
      <c r="K716" s="195">
        <v>1.3784048752090221</v>
      </c>
      <c r="L716" s="195">
        <v>2.6349031381900225</v>
      </c>
      <c r="M716" s="195">
        <v>1.3051385622479537</v>
      </c>
      <c r="N716" s="195">
        <v>5.0821665327561503</v>
      </c>
      <c r="O716" s="195">
        <v>2.2803508501982761</v>
      </c>
      <c r="P716" s="195">
        <v>2.6303358467440359</v>
      </c>
      <c r="Q716" s="195">
        <v>1.2110601416389999</v>
      </c>
      <c r="R716" s="195">
        <v>2.8002976032319644</v>
      </c>
      <c r="S716" s="189"/>
      <c r="T716" s="190"/>
      <c r="U716" s="190"/>
      <c r="V716" s="190"/>
      <c r="W716" s="190"/>
      <c r="X716" s="190"/>
      <c r="Y716" s="190"/>
      <c r="Z716" s="190"/>
      <c r="AA716" s="190"/>
      <c r="AB716" s="190"/>
      <c r="AC716" s="190"/>
      <c r="AD716" s="190"/>
      <c r="AE716" s="190"/>
      <c r="AF716" s="190"/>
      <c r="AG716" s="190"/>
      <c r="AH716" s="190"/>
      <c r="AI716" s="190"/>
      <c r="AJ716" s="190"/>
      <c r="AK716" s="190"/>
      <c r="AL716" s="190"/>
      <c r="AM716" s="190"/>
      <c r="AN716" s="190"/>
      <c r="AO716" s="190"/>
      <c r="AP716" s="190"/>
      <c r="AQ716" s="190"/>
      <c r="AR716" s="190"/>
      <c r="AS716" s="199"/>
    </row>
    <row r="717" spans="1:45">
      <c r="A717" s="46"/>
      <c r="B717" s="2" t="s">
        <v>88</v>
      </c>
      <c r="C717" s="44"/>
      <c r="D717" s="24">
        <v>2.773486643453096E-2</v>
      </c>
      <c r="E717" s="24">
        <v>9.3397954368046026E-3</v>
      </c>
      <c r="F717" s="24">
        <v>1.6042621669733644E-2</v>
      </c>
      <c r="G717" s="24">
        <v>9.7249287186351507E-2</v>
      </c>
      <c r="H717" s="24">
        <v>2.3537557657892522E-2</v>
      </c>
      <c r="I717" s="24">
        <v>4.3642490053299003E-2</v>
      </c>
      <c r="J717" s="24">
        <v>2.8004086750406526E-2</v>
      </c>
      <c r="K717" s="24">
        <v>9.473573025491561E-3</v>
      </c>
      <c r="L717" s="24">
        <v>1.9751069385187982E-2</v>
      </c>
      <c r="M717" s="24">
        <v>9.9429027825588771E-3</v>
      </c>
      <c r="N717" s="24">
        <v>4.5736525920620517E-2</v>
      </c>
      <c r="O717" s="24">
        <v>2.0360275448198895E-2</v>
      </c>
      <c r="P717" s="24">
        <v>2.1183912859683511E-2</v>
      </c>
      <c r="Q717" s="24">
        <v>9.8996741823351494E-3</v>
      </c>
      <c r="R717" s="24">
        <v>2.3417122814483327E-2</v>
      </c>
      <c r="S717" s="130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236</v>
      </c>
      <c r="C718" s="44"/>
      <c r="D718" s="24">
        <v>-0.12530090302826069</v>
      </c>
      <c r="E718" s="24">
        <v>9.4077005536998604E-2</v>
      </c>
      <c r="F718" s="24">
        <v>-5.8665070382127871E-3</v>
      </c>
      <c r="G718" s="24">
        <v>-4.6971739521305844E-2</v>
      </c>
      <c r="H718" s="24">
        <v>-3.8112247060016591E-2</v>
      </c>
      <c r="I718" s="24">
        <v>-5.0065530539533998E-2</v>
      </c>
      <c r="J718" s="24">
        <v>-5.3581202151156582E-2</v>
      </c>
      <c r="K718" s="24">
        <v>0.22767252677866301</v>
      </c>
      <c r="L718" s="24">
        <v>0.1256246209239491</v>
      </c>
      <c r="M718" s="24">
        <v>0.10754905915273727</v>
      </c>
      <c r="N718" s="24">
        <v>-6.2426631925999621E-2</v>
      </c>
      <c r="O718" s="24">
        <v>-5.4987470795805793E-2</v>
      </c>
      <c r="P718" s="24">
        <v>4.7670140263578409E-2</v>
      </c>
      <c r="Q718" s="24">
        <v>3.2201185172438196E-2</v>
      </c>
      <c r="R718" s="24">
        <v>8.9977525357280985E-3</v>
      </c>
      <c r="S718" s="130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237</v>
      </c>
      <c r="C719" s="90"/>
      <c r="D719" s="88">
        <v>1.64</v>
      </c>
      <c r="E719" s="88">
        <v>1.37</v>
      </c>
      <c r="F719" s="88">
        <v>0</v>
      </c>
      <c r="G719" s="88">
        <v>0.05</v>
      </c>
      <c r="H719" s="88">
        <v>0.44</v>
      </c>
      <c r="I719" s="88">
        <v>0.61</v>
      </c>
      <c r="J719" s="88">
        <v>0.66</v>
      </c>
      <c r="K719" s="88">
        <v>3.21</v>
      </c>
      <c r="L719" s="88">
        <v>1.81</v>
      </c>
      <c r="M719" s="88">
        <v>1.56</v>
      </c>
      <c r="N719" s="88">
        <v>1</v>
      </c>
      <c r="O719" s="88">
        <v>0.67</v>
      </c>
      <c r="P719" s="88">
        <v>0.73</v>
      </c>
      <c r="Q719" s="88">
        <v>0.52</v>
      </c>
      <c r="R719" s="88">
        <v>0.2</v>
      </c>
      <c r="S719" s="130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371</v>
      </c>
      <c r="AS721" s="43" t="s">
        <v>67</v>
      </c>
    </row>
    <row r="722" spans="1:45">
      <c r="A722" s="39" t="s">
        <v>59</v>
      </c>
      <c r="B722" s="29" t="s">
        <v>117</v>
      </c>
      <c r="C722" s="26" t="s">
        <v>118</v>
      </c>
      <c r="D722" s="27" t="s">
        <v>210</v>
      </c>
      <c r="E722" s="28" t="s">
        <v>210</v>
      </c>
      <c r="F722" s="28" t="s">
        <v>210</v>
      </c>
      <c r="G722" s="28" t="s">
        <v>210</v>
      </c>
      <c r="H722" s="28" t="s">
        <v>210</v>
      </c>
      <c r="I722" s="28" t="s">
        <v>210</v>
      </c>
      <c r="J722" s="28" t="s">
        <v>210</v>
      </c>
      <c r="K722" s="28" t="s">
        <v>210</v>
      </c>
      <c r="L722" s="28" t="s">
        <v>210</v>
      </c>
      <c r="M722" s="28" t="s">
        <v>210</v>
      </c>
      <c r="N722" s="28" t="s">
        <v>210</v>
      </c>
      <c r="O722" s="28" t="s">
        <v>210</v>
      </c>
      <c r="P722" s="130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211</v>
      </c>
      <c r="C723" s="19" t="s">
        <v>211</v>
      </c>
      <c r="D723" s="128" t="s">
        <v>212</v>
      </c>
      <c r="E723" s="129" t="s">
        <v>214</v>
      </c>
      <c r="F723" s="129" t="s">
        <v>215</v>
      </c>
      <c r="G723" s="129" t="s">
        <v>216</v>
      </c>
      <c r="H723" s="129" t="s">
        <v>217</v>
      </c>
      <c r="I723" s="129" t="s">
        <v>218</v>
      </c>
      <c r="J723" s="129" t="s">
        <v>219</v>
      </c>
      <c r="K723" s="129" t="s">
        <v>222</v>
      </c>
      <c r="L723" s="129" t="s">
        <v>223</v>
      </c>
      <c r="M723" s="129" t="s">
        <v>227</v>
      </c>
      <c r="N723" s="129" t="s">
        <v>228</v>
      </c>
      <c r="O723" s="129" t="s">
        <v>230</v>
      </c>
      <c r="P723" s="130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83</v>
      </c>
    </row>
    <row r="724" spans="1:45">
      <c r="A724" s="46"/>
      <c r="B724" s="30"/>
      <c r="C724" s="19"/>
      <c r="D724" s="20" t="s">
        <v>231</v>
      </c>
      <c r="E724" s="21" t="s">
        <v>231</v>
      </c>
      <c r="F724" s="21" t="s">
        <v>231</v>
      </c>
      <c r="G724" s="21" t="s">
        <v>231</v>
      </c>
      <c r="H724" s="21" t="s">
        <v>231</v>
      </c>
      <c r="I724" s="21" t="s">
        <v>231</v>
      </c>
      <c r="J724" s="21" t="s">
        <v>231</v>
      </c>
      <c r="K724" s="21" t="s">
        <v>232</v>
      </c>
      <c r="L724" s="21" t="s">
        <v>231</v>
      </c>
      <c r="M724" s="21" t="s">
        <v>231</v>
      </c>
      <c r="N724" s="21" t="s">
        <v>231</v>
      </c>
      <c r="O724" s="21" t="s">
        <v>231</v>
      </c>
      <c r="P724" s="130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30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88" t="s">
        <v>110</v>
      </c>
      <c r="E726" s="188" t="s">
        <v>112</v>
      </c>
      <c r="F726" s="186">
        <v>1</v>
      </c>
      <c r="G726" s="185" t="s">
        <v>111</v>
      </c>
      <c r="H726" s="218" t="s">
        <v>112</v>
      </c>
      <c r="I726" s="185" t="s">
        <v>112</v>
      </c>
      <c r="J726" s="218" t="s">
        <v>99</v>
      </c>
      <c r="K726" s="185" t="s">
        <v>112</v>
      </c>
      <c r="L726" s="188">
        <v>8</v>
      </c>
      <c r="M726" s="185" t="s">
        <v>111</v>
      </c>
      <c r="N726" s="188" t="s">
        <v>100</v>
      </c>
      <c r="O726" s="185">
        <v>3</v>
      </c>
      <c r="P726" s="189"/>
      <c r="Q726" s="190"/>
      <c r="R726" s="190"/>
      <c r="S726" s="190"/>
      <c r="T726" s="190"/>
      <c r="U726" s="190"/>
      <c r="V726" s="190"/>
      <c r="W726" s="190"/>
      <c r="X726" s="190"/>
      <c r="Y726" s="190"/>
      <c r="Z726" s="190"/>
      <c r="AA726" s="190"/>
      <c r="AB726" s="190"/>
      <c r="AC726" s="190"/>
      <c r="AD726" s="190"/>
      <c r="AE726" s="190"/>
      <c r="AF726" s="190"/>
      <c r="AG726" s="190"/>
      <c r="AH726" s="190"/>
      <c r="AI726" s="190"/>
      <c r="AJ726" s="190"/>
      <c r="AK726" s="190"/>
      <c r="AL726" s="190"/>
      <c r="AM726" s="190"/>
      <c r="AN726" s="190"/>
      <c r="AO726" s="190"/>
      <c r="AP726" s="190"/>
      <c r="AQ726" s="190"/>
      <c r="AR726" s="190"/>
      <c r="AS726" s="191">
        <v>1</v>
      </c>
    </row>
    <row r="727" spans="1:45">
      <c r="A727" s="46"/>
      <c r="B727" s="30">
        <v>1</v>
      </c>
      <c r="C727" s="19">
        <v>2</v>
      </c>
      <c r="D727" s="194" t="s">
        <v>110</v>
      </c>
      <c r="E727" s="194" t="s">
        <v>112</v>
      </c>
      <c r="F727" s="193" t="s">
        <v>111</v>
      </c>
      <c r="G727" s="192" t="s">
        <v>111</v>
      </c>
      <c r="H727" s="196" t="s">
        <v>112</v>
      </c>
      <c r="I727" s="192" t="s">
        <v>112</v>
      </c>
      <c r="J727" s="196" t="s">
        <v>99</v>
      </c>
      <c r="K727" s="198">
        <v>3.1728894155359391</v>
      </c>
      <c r="L727" s="194">
        <v>7</v>
      </c>
      <c r="M727" s="192">
        <v>1</v>
      </c>
      <c r="N727" s="194">
        <v>10</v>
      </c>
      <c r="O727" s="192">
        <v>2</v>
      </c>
      <c r="P727" s="189"/>
      <c r="Q727" s="190"/>
      <c r="R727" s="190"/>
      <c r="S727" s="190"/>
      <c r="T727" s="190"/>
      <c r="U727" s="190"/>
      <c r="V727" s="190"/>
      <c r="W727" s="190"/>
      <c r="X727" s="190"/>
      <c r="Y727" s="190"/>
      <c r="Z727" s="190"/>
      <c r="AA727" s="190"/>
      <c r="AB727" s="190"/>
      <c r="AC727" s="190"/>
      <c r="AD727" s="190"/>
      <c r="AE727" s="190"/>
      <c r="AF727" s="190"/>
      <c r="AG727" s="190"/>
      <c r="AH727" s="190"/>
      <c r="AI727" s="190"/>
      <c r="AJ727" s="190"/>
      <c r="AK727" s="190"/>
      <c r="AL727" s="190"/>
      <c r="AM727" s="190"/>
      <c r="AN727" s="190"/>
      <c r="AO727" s="190"/>
      <c r="AP727" s="190"/>
      <c r="AQ727" s="190"/>
      <c r="AR727" s="190"/>
      <c r="AS727" s="191">
        <v>8</v>
      </c>
    </row>
    <row r="728" spans="1:45">
      <c r="A728" s="46"/>
      <c r="B728" s="30">
        <v>1</v>
      </c>
      <c r="C728" s="19">
        <v>3</v>
      </c>
      <c r="D728" s="194" t="s">
        <v>110</v>
      </c>
      <c r="E728" s="194" t="s">
        <v>112</v>
      </c>
      <c r="F728" s="193" t="s">
        <v>111</v>
      </c>
      <c r="G728" s="192">
        <v>1</v>
      </c>
      <c r="H728" s="196" t="s">
        <v>112</v>
      </c>
      <c r="I728" s="192" t="s">
        <v>112</v>
      </c>
      <c r="J728" s="196" t="s">
        <v>99</v>
      </c>
      <c r="K728" s="193" t="s">
        <v>112</v>
      </c>
      <c r="L728" s="196">
        <v>4</v>
      </c>
      <c r="M728" s="195">
        <v>2</v>
      </c>
      <c r="N728" s="196" t="s">
        <v>100</v>
      </c>
      <c r="O728" s="197">
        <v>4</v>
      </c>
      <c r="P728" s="189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  <c r="AA728" s="190"/>
      <c r="AB728" s="190"/>
      <c r="AC728" s="190"/>
      <c r="AD728" s="190"/>
      <c r="AE728" s="190"/>
      <c r="AF728" s="190"/>
      <c r="AG728" s="190"/>
      <c r="AH728" s="190"/>
      <c r="AI728" s="190"/>
      <c r="AJ728" s="190"/>
      <c r="AK728" s="190"/>
      <c r="AL728" s="190"/>
      <c r="AM728" s="190"/>
      <c r="AN728" s="190"/>
      <c r="AO728" s="190"/>
      <c r="AP728" s="190"/>
      <c r="AQ728" s="190"/>
      <c r="AR728" s="190"/>
      <c r="AS728" s="191">
        <v>16</v>
      </c>
    </row>
    <row r="729" spans="1:45">
      <c r="A729" s="46"/>
      <c r="B729" s="30">
        <v>1</v>
      </c>
      <c r="C729" s="19">
        <v>4</v>
      </c>
      <c r="D729" s="194" t="s">
        <v>110</v>
      </c>
      <c r="E729" s="194" t="s">
        <v>112</v>
      </c>
      <c r="F729" s="197">
        <v>2</v>
      </c>
      <c r="G729" s="192">
        <v>1</v>
      </c>
      <c r="H729" s="196" t="s">
        <v>112</v>
      </c>
      <c r="I729" s="192">
        <v>2</v>
      </c>
      <c r="J729" s="196" t="s">
        <v>99</v>
      </c>
      <c r="K729" s="193">
        <v>2.2390971551020593</v>
      </c>
      <c r="L729" s="196" t="s">
        <v>112</v>
      </c>
      <c r="M729" s="195">
        <v>1</v>
      </c>
      <c r="N729" s="196" t="s">
        <v>100</v>
      </c>
      <c r="O729" s="195">
        <v>2</v>
      </c>
      <c r="P729" s="189"/>
      <c r="Q729" s="190"/>
      <c r="R729" s="190"/>
      <c r="S729" s="190"/>
      <c r="T729" s="190"/>
      <c r="U729" s="190"/>
      <c r="V729" s="190"/>
      <c r="W729" s="190"/>
      <c r="X729" s="190"/>
      <c r="Y729" s="190"/>
      <c r="Z729" s="190"/>
      <c r="AA729" s="190"/>
      <c r="AB729" s="190"/>
      <c r="AC729" s="190"/>
      <c r="AD729" s="190"/>
      <c r="AE729" s="190"/>
      <c r="AF729" s="190"/>
      <c r="AG729" s="190"/>
      <c r="AH729" s="190"/>
      <c r="AI729" s="190"/>
      <c r="AJ729" s="190"/>
      <c r="AK729" s="190"/>
      <c r="AL729" s="190"/>
      <c r="AM729" s="190"/>
      <c r="AN729" s="190"/>
      <c r="AO729" s="190"/>
      <c r="AP729" s="190"/>
      <c r="AQ729" s="190"/>
      <c r="AR729" s="190"/>
      <c r="AS729" s="191" t="s">
        <v>112</v>
      </c>
    </row>
    <row r="730" spans="1:45">
      <c r="A730" s="46"/>
      <c r="B730" s="30">
        <v>1</v>
      </c>
      <c r="C730" s="19">
        <v>5</v>
      </c>
      <c r="D730" s="194" t="s">
        <v>110</v>
      </c>
      <c r="E730" s="194" t="s">
        <v>112</v>
      </c>
      <c r="F730" s="192" t="s">
        <v>111</v>
      </c>
      <c r="G730" s="192">
        <v>2</v>
      </c>
      <c r="H730" s="194" t="s">
        <v>112</v>
      </c>
      <c r="I730" s="192" t="s">
        <v>112</v>
      </c>
      <c r="J730" s="194" t="s">
        <v>99</v>
      </c>
      <c r="K730" s="192" t="s">
        <v>112</v>
      </c>
      <c r="L730" s="194">
        <v>6</v>
      </c>
      <c r="M730" s="192">
        <v>2</v>
      </c>
      <c r="N730" s="194" t="s">
        <v>100</v>
      </c>
      <c r="O730" s="192" t="s">
        <v>112</v>
      </c>
      <c r="P730" s="189"/>
      <c r="Q730" s="190"/>
      <c r="R730" s="190"/>
      <c r="S730" s="190"/>
      <c r="T730" s="190"/>
      <c r="U730" s="190"/>
      <c r="V730" s="190"/>
      <c r="W730" s="190"/>
      <c r="X730" s="190"/>
      <c r="Y730" s="190"/>
      <c r="Z730" s="190"/>
      <c r="AA730" s="190"/>
      <c r="AB730" s="190"/>
      <c r="AC730" s="190"/>
      <c r="AD730" s="190"/>
      <c r="AE730" s="190"/>
      <c r="AF730" s="190"/>
      <c r="AG730" s="190"/>
      <c r="AH730" s="190"/>
      <c r="AI730" s="190"/>
      <c r="AJ730" s="190"/>
      <c r="AK730" s="190"/>
      <c r="AL730" s="190"/>
      <c r="AM730" s="190"/>
      <c r="AN730" s="190"/>
      <c r="AO730" s="190"/>
      <c r="AP730" s="190"/>
      <c r="AQ730" s="190"/>
      <c r="AR730" s="190"/>
      <c r="AS730" s="191" t="s">
        <v>668</v>
      </c>
    </row>
    <row r="731" spans="1:45">
      <c r="A731" s="46"/>
      <c r="B731" s="30">
        <v>1</v>
      </c>
      <c r="C731" s="19">
        <v>6</v>
      </c>
      <c r="D731" s="194" t="s">
        <v>110</v>
      </c>
      <c r="E731" s="194" t="s">
        <v>112</v>
      </c>
      <c r="F731" s="192" t="s">
        <v>111</v>
      </c>
      <c r="G731" s="192" t="s">
        <v>111</v>
      </c>
      <c r="H731" s="194" t="s">
        <v>112</v>
      </c>
      <c r="I731" s="192" t="s">
        <v>112</v>
      </c>
      <c r="J731" s="194" t="s">
        <v>99</v>
      </c>
      <c r="K731" s="192" t="s">
        <v>112</v>
      </c>
      <c r="L731" s="194">
        <v>9</v>
      </c>
      <c r="M731" s="192">
        <v>1</v>
      </c>
      <c r="N731" s="194" t="s">
        <v>100</v>
      </c>
      <c r="O731" s="192" t="s">
        <v>112</v>
      </c>
      <c r="P731" s="189"/>
      <c r="Q731" s="190"/>
      <c r="R731" s="190"/>
      <c r="S731" s="190"/>
      <c r="T731" s="190"/>
      <c r="U731" s="190"/>
      <c r="V731" s="190"/>
      <c r="W731" s="190"/>
      <c r="X731" s="190"/>
      <c r="Y731" s="190"/>
      <c r="Z731" s="190"/>
      <c r="AA731" s="190"/>
      <c r="AB731" s="190"/>
      <c r="AC731" s="190"/>
      <c r="AD731" s="190"/>
      <c r="AE731" s="190"/>
      <c r="AF731" s="190"/>
      <c r="AG731" s="190"/>
      <c r="AH731" s="190"/>
      <c r="AI731" s="190"/>
      <c r="AJ731" s="190"/>
      <c r="AK731" s="190"/>
      <c r="AL731" s="190"/>
      <c r="AM731" s="190"/>
      <c r="AN731" s="190"/>
      <c r="AO731" s="190"/>
      <c r="AP731" s="190"/>
      <c r="AQ731" s="190"/>
      <c r="AR731" s="190"/>
      <c r="AS731" s="199"/>
    </row>
    <row r="732" spans="1:45">
      <c r="A732" s="46"/>
      <c r="B732" s="31" t="s">
        <v>233</v>
      </c>
      <c r="C732" s="23"/>
      <c r="D732" s="200" t="s">
        <v>522</v>
      </c>
      <c r="E732" s="200" t="s">
        <v>522</v>
      </c>
      <c r="F732" s="200">
        <v>1.5</v>
      </c>
      <c r="G732" s="200">
        <v>1.3333333333333333</v>
      </c>
      <c r="H732" s="200" t="s">
        <v>522</v>
      </c>
      <c r="I732" s="200">
        <v>2</v>
      </c>
      <c r="J732" s="200" t="s">
        <v>522</v>
      </c>
      <c r="K732" s="200">
        <v>2.705993285318999</v>
      </c>
      <c r="L732" s="200">
        <v>6.8</v>
      </c>
      <c r="M732" s="200">
        <v>1.4</v>
      </c>
      <c r="N732" s="200">
        <v>10</v>
      </c>
      <c r="O732" s="200">
        <v>2.75</v>
      </c>
      <c r="P732" s="189"/>
      <c r="Q732" s="190"/>
      <c r="R732" s="190"/>
      <c r="S732" s="190"/>
      <c r="T732" s="190"/>
      <c r="U732" s="190"/>
      <c r="V732" s="190"/>
      <c r="W732" s="190"/>
      <c r="X732" s="190"/>
      <c r="Y732" s="190"/>
      <c r="Z732" s="190"/>
      <c r="AA732" s="190"/>
      <c r="AB732" s="190"/>
      <c r="AC732" s="190"/>
      <c r="AD732" s="190"/>
      <c r="AE732" s="190"/>
      <c r="AF732" s="190"/>
      <c r="AG732" s="190"/>
      <c r="AH732" s="190"/>
      <c r="AI732" s="190"/>
      <c r="AJ732" s="190"/>
      <c r="AK732" s="190"/>
      <c r="AL732" s="190"/>
      <c r="AM732" s="190"/>
      <c r="AN732" s="190"/>
      <c r="AO732" s="190"/>
      <c r="AP732" s="190"/>
      <c r="AQ732" s="190"/>
      <c r="AR732" s="190"/>
      <c r="AS732" s="199"/>
    </row>
    <row r="733" spans="1:45">
      <c r="A733" s="46"/>
      <c r="B733" s="2" t="s">
        <v>234</v>
      </c>
      <c r="C733" s="44"/>
      <c r="D733" s="195" t="s">
        <v>522</v>
      </c>
      <c r="E733" s="195" t="s">
        <v>522</v>
      </c>
      <c r="F733" s="195">
        <v>1.5</v>
      </c>
      <c r="G733" s="195">
        <v>1</v>
      </c>
      <c r="H733" s="195" t="s">
        <v>522</v>
      </c>
      <c r="I733" s="195">
        <v>2</v>
      </c>
      <c r="J733" s="195" t="s">
        <v>522</v>
      </c>
      <c r="K733" s="195">
        <v>2.705993285318999</v>
      </c>
      <c r="L733" s="195">
        <v>7</v>
      </c>
      <c r="M733" s="195">
        <v>1</v>
      </c>
      <c r="N733" s="195">
        <v>10</v>
      </c>
      <c r="O733" s="195">
        <v>2.5</v>
      </c>
      <c r="P733" s="189"/>
      <c r="Q733" s="190"/>
      <c r="R733" s="190"/>
      <c r="S733" s="190"/>
      <c r="T733" s="190"/>
      <c r="U733" s="190"/>
      <c r="V733" s="190"/>
      <c r="W733" s="190"/>
      <c r="X733" s="190"/>
      <c r="Y733" s="190"/>
      <c r="Z733" s="190"/>
      <c r="AA733" s="190"/>
      <c r="AB733" s="190"/>
      <c r="AC733" s="190"/>
      <c r="AD733" s="190"/>
      <c r="AE733" s="190"/>
      <c r="AF733" s="190"/>
      <c r="AG733" s="190"/>
      <c r="AH733" s="190"/>
      <c r="AI733" s="190"/>
      <c r="AJ733" s="190"/>
      <c r="AK733" s="190"/>
      <c r="AL733" s="190"/>
      <c r="AM733" s="190"/>
      <c r="AN733" s="190"/>
      <c r="AO733" s="190"/>
      <c r="AP733" s="190"/>
      <c r="AQ733" s="190"/>
      <c r="AR733" s="190"/>
      <c r="AS733" s="199"/>
    </row>
    <row r="734" spans="1:45">
      <c r="A734" s="46"/>
      <c r="B734" s="2" t="s">
        <v>235</v>
      </c>
      <c r="C734" s="44"/>
      <c r="D734" s="195" t="s">
        <v>522</v>
      </c>
      <c r="E734" s="195" t="s">
        <v>522</v>
      </c>
      <c r="F734" s="195">
        <v>0.70710678118654757</v>
      </c>
      <c r="G734" s="195">
        <v>0.57735026918962584</v>
      </c>
      <c r="H734" s="195" t="s">
        <v>522</v>
      </c>
      <c r="I734" s="195" t="s">
        <v>522</v>
      </c>
      <c r="J734" s="195" t="s">
        <v>522</v>
      </c>
      <c r="K734" s="195">
        <v>0.66029083957231249</v>
      </c>
      <c r="L734" s="195">
        <v>1.9235384061671352</v>
      </c>
      <c r="M734" s="195">
        <v>0.54772255750516596</v>
      </c>
      <c r="N734" s="195" t="s">
        <v>522</v>
      </c>
      <c r="O734" s="195">
        <v>0.9574271077563381</v>
      </c>
      <c r="P734" s="189"/>
      <c r="Q734" s="190"/>
      <c r="R734" s="190"/>
      <c r="S734" s="190"/>
      <c r="T734" s="190"/>
      <c r="U734" s="190"/>
      <c r="V734" s="190"/>
      <c r="W734" s="190"/>
      <c r="X734" s="190"/>
      <c r="Y734" s="190"/>
      <c r="Z734" s="190"/>
      <c r="AA734" s="190"/>
      <c r="AB734" s="190"/>
      <c r="AC734" s="190"/>
      <c r="AD734" s="190"/>
      <c r="AE734" s="190"/>
      <c r="AF734" s="190"/>
      <c r="AG734" s="190"/>
      <c r="AH734" s="190"/>
      <c r="AI734" s="190"/>
      <c r="AJ734" s="190"/>
      <c r="AK734" s="190"/>
      <c r="AL734" s="190"/>
      <c r="AM734" s="190"/>
      <c r="AN734" s="190"/>
      <c r="AO734" s="190"/>
      <c r="AP734" s="190"/>
      <c r="AQ734" s="190"/>
      <c r="AR734" s="190"/>
      <c r="AS734" s="199"/>
    </row>
    <row r="735" spans="1:45">
      <c r="A735" s="46"/>
      <c r="B735" s="2" t="s">
        <v>88</v>
      </c>
      <c r="C735" s="44"/>
      <c r="D735" s="24" t="s">
        <v>522</v>
      </c>
      <c r="E735" s="24" t="s">
        <v>522</v>
      </c>
      <c r="F735" s="24">
        <v>0.47140452079103173</v>
      </c>
      <c r="G735" s="24">
        <v>0.43301270189221941</v>
      </c>
      <c r="H735" s="24" t="s">
        <v>522</v>
      </c>
      <c r="I735" s="24" t="s">
        <v>522</v>
      </c>
      <c r="J735" s="24" t="s">
        <v>522</v>
      </c>
      <c r="K735" s="24">
        <v>0.24401052402998605</v>
      </c>
      <c r="L735" s="24">
        <v>0.2828732950245787</v>
      </c>
      <c r="M735" s="24">
        <v>0.39123039821797573</v>
      </c>
      <c r="N735" s="24" t="s">
        <v>522</v>
      </c>
      <c r="O735" s="24">
        <v>0.34815531191139565</v>
      </c>
      <c r="P735" s="130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236</v>
      </c>
      <c r="C736" s="44"/>
      <c r="D736" s="24" t="s">
        <v>522</v>
      </c>
      <c r="E736" s="24" t="s">
        <v>522</v>
      </c>
      <c r="F736" s="24" t="s">
        <v>522</v>
      </c>
      <c r="G736" s="24" t="s">
        <v>522</v>
      </c>
      <c r="H736" s="24" t="s">
        <v>522</v>
      </c>
      <c r="I736" s="24" t="s">
        <v>522</v>
      </c>
      <c r="J736" s="24" t="s">
        <v>522</v>
      </c>
      <c r="K736" s="24" t="s">
        <v>522</v>
      </c>
      <c r="L736" s="24" t="s">
        <v>522</v>
      </c>
      <c r="M736" s="24" t="s">
        <v>522</v>
      </c>
      <c r="N736" s="24" t="s">
        <v>522</v>
      </c>
      <c r="O736" s="24" t="s">
        <v>522</v>
      </c>
      <c r="P736" s="130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237</v>
      </c>
      <c r="C737" s="90"/>
      <c r="D737" s="88" t="s">
        <v>238</v>
      </c>
      <c r="E737" s="88" t="s">
        <v>238</v>
      </c>
      <c r="F737" s="88">
        <v>0.99</v>
      </c>
      <c r="G737" s="88">
        <v>0.51</v>
      </c>
      <c r="H737" s="88" t="s">
        <v>238</v>
      </c>
      <c r="I737" s="88">
        <v>0.13</v>
      </c>
      <c r="J737" s="88" t="s">
        <v>238</v>
      </c>
      <c r="K737" s="88">
        <v>0</v>
      </c>
      <c r="L737" s="88">
        <v>7</v>
      </c>
      <c r="M737" s="88">
        <v>0</v>
      </c>
      <c r="N737" s="88">
        <v>7</v>
      </c>
      <c r="O737" s="88">
        <v>0.84</v>
      </c>
      <c r="P737" s="130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 spans="1:45">
      <c r="B739" s="50" t="s">
        <v>372</v>
      </c>
      <c r="AS739" s="43" t="s">
        <v>242</v>
      </c>
    </row>
    <row r="740" spans="1:45">
      <c r="A740" s="39" t="s">
        <v>116</v>
      </c>
      <c r="B740" s="29" t="s">
        <v>117</v>
      </c>
      <c r="C740" s="26" t="s">
        <v>118</v>
      </c>
      <c r="D740" s="27" t="s">
        <v>210</v>
      </c>
      <c r="E740" s="13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211</v>
      </c>
      <c r="C741" s="19" t="s">
        <v>211</v>
      </c>
      <c r="D741" s="128" t="s">
        <v>228</v>
      </c>
      <c r="E741" s="13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231</v>
      </c>
      <c r="E742" s="13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13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20" t="s">
        <v>114</v>
      </c>
      <c r="E744" s="13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121" t="s">
        <v>114</v>
      </c>
      <c r="E745" s="13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</v>
      </c>
    </row>
    <row r="746" spans="1:45">
      <c r="A746" s="46"/>
      <c r="B746" s="30">
        <v>1</v>
      </c>
      <c r="C746" s="19">
        <v>3</v>
      </c>
      <c r="D746" s="121" t="s">
        <v>114</v>
      </c>
      <c r="E746" s="13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121" t="s">
        <v>114</v>
      </c>
      <c r="E747" s="13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 t="s">
        <v>114</v>
      </c>
    </row>
    <row r="748" spans="1:45">
      <c r="A748" s="46"/>
      <c r="B748" s="30">
        <v>1</v>
      </c>
      <c r="C748" s="19">
        <v>5</v>
      </c>
      <c r="D748" s="121" t="s">
        <v>114</v>
      </c>
      <c r="E748" s="13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643</v>
      </c>
    </row>
    <row r="749" spans="1:45">
      <c r="A749" s="46"/>
      <c r="B749" s="30">
        <v>1</v>
      </c>
      <c r="C749" s="19">
        <v>6</v>
      </c>
      <c r="D749" s="121" t="s">
        <v>114</v>
      </c>
      <c r="E749" s="13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6"/>
      <c r="B750" s="31" t="s">
        <v>233</v>
      </c>
      <c r="C750" s="23"/>
      <c r="D750" s="35" t="s">
        <v>522</v>
      </c>
      <c r="E750" s="13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6"/>
      <c r="B751" s="2" t="s">
        <v>234</v>
      </c>
      <c r="C751" s="44"/>
      <c r="D751" s="22" t="s">
        <v>522</v>
      </c>
      <c r="E751" s="13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6"/>
      <c r="B752" s="2" t="s">
        <v>235</v>
      </c>
      <c r="C752" s="44"/>
      <c r="D752" s="22" t="s">
        <v>522</v>
      </c>
      <c r="E752" s="168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105"/>
    </row>
    <row r="753" spans="1:45">
      <c r="A753" s="46"/>
      <c r="B753" s="2" t="s">
        <v>88</v>
      </c>
      <c r="C753" s="44"/>
      <c r="D753" s="24" t="s">
        <v>522</v>
      </c>
      <c r="E753" s="13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236</v>
      </c>
      <c r="C754" s="44"/>
      <c r="D754" s="24" t="s">
        <v>522</v>
      </c>
      <c r="E754" s="13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237</v>
      </c>
      <c r="C755" s="90"/>
      <c r="D755" s="88" t="s">
        <v>238</v>
      </c>
      <c r="E755" s="13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</row>
    <row r="757" spans="1:45">
      <c r="B757" s="50" t="s">
        <v>373</v>
      </c>
      <c r="AS757" s="43" t="s">
        <v>67</v>
      </c>
    </row>
    <row r="758" spans="1:45">
      <c r="A758" s="39" t="s">
        <v>60</v>
      </c>
      <c r="B758" s="29" t="s">
        <v>117</v>
      </c>
      <c r="C758" s="26" t="s">
        <v>118</v>
      </c>
      <c r="D758" s="27" t="s">
        <v>210</v>
      </c>
      <c r="E758" s="28" t="s">
        <v>210</v>
      </c>
      <c r="F758" s="28" t="s">
        <v>210</v>
      </c>
      <c r="G758" s="28" t="s">
        <v>210</v>
      </c>
      <c r="H758" s="28" t="s">
        <v>210</v>
      </c>
      <c r="I758" s="28" t="s">
        <v>210</v>
      </c>
      <c r="J758" s="28" t="s">
        <v>210</v>
      </c>
      <c r="K758" s="28" t="s">
        <v>210</v>
      </c>
      <c r="L758" s="28" t="s">
        <v>210</v>
      </c>
      <c r="M758" s="28" t="s">
        <v>210</v>
      </c>
      <c r="N758" s="28" t="s">
        <v>210</v>
      </c>
      <c r="O758" s="28" t="s">
        <v>210</v>
      </c>
      <c r="P758" s="28" t="s">
        <v>210</v>
      </c>
      <c r="Q758" s="28" t="s">
        <v>210</v>
      </c>
      <c r="R758" s="28" t="s">
        <v>210</v>
      </c>
      <c r="S758" s="28" t="s">
        <v>210</v>
      </c>
      <c r="T758" s="28" t="s">
        <v>210</v>
      </c>
      <c r="U758" s="28" t="s">
        <v>210</v>
      </c>
      <c r="V758" s="130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211</v>
      </c>
      <c r="C759" s="19" t="s">
        <v>211</v>
      </c>
      <c r="D759" s="128" t="s">
        <v>212</v>
      </c>
      <c r="E759" s="129" t="s">
        <v>213</v>
      </c>
      <c r="F759" s="129" t="s">
        <v>214</v>
      </c>
      <c r="G759" s="129" t="s">
        <v>215</v>
      </c>
      <c r="H759" s="129" t="s">
        <v>216</v>
      </c>
      <c r="I759" s="129" t="s">
        <v>217</v>
      </c>
      <c r="J759" s="129" t="s">
        <v>218</v>
      </c>
      <c r="K759" s="129" t="s">
        <v>219</v>
      </c>
      <c r="L759" s="129" t="s">
        <v>220</v>
      </c>
      <c r="M759" s="129" t="s">
        <v>221</v>
      </c>
      <c r="N759" s="129" t="s">
        <v>222</v>
      </c>
      <c r="O759" s="129" t="s">
        <v>223</v>
      </c>
      <c r="P759" s="129" t="s">
        <v>224</v>
      </c>
      <c r="Q759" s="129" t="s">
        <v>225</v>
      </c>
      <c r="R759" s="129" t="s">
        <v>227</v>
      </c>
      <c r="S759" s="129" t="s">
        <v>228</v>
      </c>
      <c r="T759" s="129" t="s">
        <v>229</v>
      </c>
      <c r="U759" s="129" t="s">
        <v>230</v>
      </c>
      <c r="V759" s="130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1</v>
      </c>
    </row>
    <row r="760" spans="1:45">
      <c r="A760" s="46"/>
      <c r="B760" s="30"/>
      <c r="C760" s="19"/>
      <c r="D760" s="20" t="s">
        <v>119</v>
      </c>
      <c r="E760" s="21" t="s">
        <v>119</v>
      </c>
      <c r="F760" s="21" t="s">
        <v>119</v>
      </c>
      <c r="G760" s="21" t="s">
        <v>119</v>
      </c>
      <c r="H760" s="21" t="s">
        <v>119</v>
      </c>
      <c r="I760" s="21" t="s">
        <v>231</v>
      </c>
      <c r="J760" s="21" t="s">
        <v>231</v>
      </c>
      <c r="K760" s="21" t="s">
        <v>119</v>
      </c>
      <c r="L760" s="21" t="s">
        <v>119</v>
      </c>
      <c r="M760" s="21" t="s">
        <v>119</v>
      </c>
      <c r="N760" s="21" t="s">
        <v>232</v>
      </c>
      <c r="O760" s="21" t="s">
        <v>119</v>
      </c>
      <c r="P760" s="21" t="s">
        <v>119</v>
      </c>
      <c r="Q760" s="21" t="s">
        <v>232</v>
      </c>
      <c r="R760" s="21" t="s">
        <v>119</v>
      </c>
      <c r="S760" s="21" t="s">
        <v>119</v>
      </c>
      <c r="T760" s="21" t="s">
        <v>232</v>
      </c>
      <c r="U760" s="21" t="s">
        <v>231</v>
      </c>
      <c r="V760" s="130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130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32">
        <v>1.87</v>
      </c>
      <c r="E762" s="32">
        <v>2</v>
      </c>
      <c r="F762" s="33">
        <v>1.8568000000000002</v>
      </c>
      <c r="G762" s="32">
        <v>1.79</v>
      </c>
      <c r="H762" s="33">
        <v>1.9</v>
      </c>
      <c r="I762" s="32">
        <v>1.6500000000000001</v>
      </c>
      <c r="J762" s="33">
        <v>1.5</v>
      </c>
      <c r="K762" s="32">
        <v>1.76</v>
      </c>
      <c r="L762" s="32">
        <v>1.6920000000000002</v>
      </c>
      <c r="M762" s="32">
        <v>1.6</v>
      </c>
      <c r="N762" s="32">
        <v>1.7274377352610777</v>
      </c>
      <c r="O762" s="32">
        <v>1.81</v>
      </c>
      <c r="P762" s="32">
        <v>1.7500000000000002</v>
      </c>
      <c r="Q762" s="32">
        <v>1.7129999999999999</v>
      </c>
      <c r="R762" s="32">
        <v>1.77</v>
      </c>
      <c r="S762" s="32">
        <v>1.83</v>
      </c>
      <c r="T762" s="32">
        <v>1.73</v>
      </c>
      <c r="U762" s="32">
        <v>1.7000000000000002</v>
      </c>
      <c r="V762" s="130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1.8599999999999999</v>
      </c>
      <c r="E763" s="21">
        <v>1.97</v>
      </c>
      <c r="F763" s="34">
        <v>1.8606</v>
      </c>
      <c r="G763" s="21">
        <v>1.8000000000000003</v>
      </c>
      <c r="H763" s="34">
        <v>1.78</v>
      </c>
      <c r="I763" s="21">
        <v>1.6399999999999997</v>
      </c>
      <c r="J763" s="34">
        <v>1.5</v>
      </c>
      <c r="K763" s="21">
        <v>1.79</v>
      </c>
      <c r="L763" s="21">
        <v>1.6258999999999999</v>
      </c>
      <c r="M763" s="21">
        <v>1.6</v>
      </c>
      <c r="N763" s="21">
        <v>1.6958260744513076</v>
      </c>
      <c r="O763" s="122">
        <v>1.66</v>
      </c>
      <c r="P763" s="21">
        <v>1.7500000000000002</v>
      </c>
      <c r="Q763" s="21">
        <v>1.5780000000000003</v>
      </c>
      <c r="R763" s="21">
        <v>1.76</v>
      </c>
      <c r="S763" s="21">
        <v>1.82</v>
      </c>
      <c r="T763" s="21">
        <v>1.7500000000000002</v>
      </c>
      <c r="U763" s="21">
        <v>1.71</v>
      </c>
      <c r="V763" s="130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5</v>
      </c>
    </row>
    <row r="764" spans="1:45">
      <c r="A764" s="46"/>
      <c r="B764" s="30">
        <v>1</v>
      </c>
      <c r="C764" s="19">
        <v>3</v>
      </c>
      <c r="D764" s="21">
        <v>1.7999999999999998</v>
      </c>
      <c r="E764" s="21">
        <v>1.96</v>
      </c>
      <c r="F764" s="34">
        <v>1.8418000000000001</v>
      </c>
      <c r="G764" s="21">
        <v>1.7500000000000002</v>
      </c>
      <c r="H764" s="34">
        <v>1.8399999999999999</v>
      </c>
      <c r="I764" s="21">
        <v>1.6099999999999999</v>
      </c>
      <c r="J764" s="34">
        <v>1.47</v>
      </c>
      <c r="K764" s="34">
        <v>1.76</v>
      </c>
      <c r="L764" s="22">
        <v>1.6506000000000001</v>
      </c>
      <c r="M764" s="22">
        <v>1.6</v>
      </c>
      <c r="N764" s="22">
        <v>1.7909999999999999</v>
      </c>
      <c r="O764" s="22">
        <v>1.83</v>
      </c>
      <c r="P764" s="22">
        <v>1.79</v>
      </c>
      <c r="Q764" s="22">
        <v>1.637</v>
      </c>
      <c r="R764" s="22">
        <v>1.7399999999999998</v>
      </c>
      <c r="S764" s="22">
        <v>1.82</v>
      </c>
      <c r="T764" s="22">
        <v>1.7500000000000002</v>
      </c>
      <c r="U764" s="22">
        <v>1.69</v>
      </c>
      <c r="V764" s="130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1.8599999999999999</v>
      </c>
      <c r="E765" s="21">
        <v>1.9299999999999997</v>
      </c>
      <c r="F765" s="34">
        <v>1.8408</v>
      </c>
      <c r="G765" s="21">
        <v>1.76</v>
      </c>
      <c r="H765" s="34">
        <v>1.7500000000000002</v>
      </c>
      <c r="I765" s="21">
        <v>1.6500000000000001</v>
      </c>
      <c r="J765" s="34">
        <v>1.58</v>
      </c>
      <c r="K765" s="34">
        <v>1.78</v>
      </c>
      <c r="L765" s="22">
        <v>1.6637999999999999</v>
      </c>
      <c r="M765" s="22">
        <v>1.7000000000000002</v>
      </c>
      <c r="N765" s="22">
        <v>1.7356500000000001</v>
      </c>
      <c r="O765" s="22">
        <v>1.83</v>
      </c>
      <c r="P765" s="22">
        <v>1.86</v>
      </c>
      <c r="Q765" s="22">
        <v>1.6879999999999999</v>
      </c>
      <c r="R765" s="22">
        <v>1.7500000000000002</v>
      </c>
      <c r="S765" s="22">
        <v>1.81</v>
      </c>
      <c r="T765" s="22">
        <v>1.69</v>
      </c>
      <c r="U765" s="22">
        <v>1.68</v>
      </c>
      <c r="V765" s="130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1.7495563434236157</v>
      </c>
    </row>
    <row r="766" spans="1:45">
      <c r="A766" s="46"/>
      <c r="B766" s="30">
        <v>1</v>
      </c>
      <c r="C766" s="19">
        <v>5</v>
      </c>
      <c r="D766" s="21">
        <v>1.9</v>
      </c>
      <c r="E766" s="21">
        <v>1.94</v>
      </c>
      <c r="F766" s="21">
        <v>1.8763999999999998</v>
      </c>
      <c r="G766" s="21">
        <v>1.7399999999999998</v>
      </c>
      <c r="H766" s="21">
        <v>1.73</v>
      </c>
      <c r="I766" s="21">
        <v>1.69</v>
      </c>
      <c r="J766" s="21">
        <v>1.5700000000000003</v>
      </c>
      <c r="K766" s="21">
        <v>1.8000000000000003</v>
      </c>
      <c r="L766" s="21">
        <v>1.6137999999999999</v>
      </c>
      <c r="M766" s="21">
        <v>1.6</v>
      </c>
      <c r="N766" s="21">
        <v>1.7881500000000001</v>
      </c>
      <c r="O766" s="21">
        <v>1.82</v>
      </c>
      <c r="P766" s="21">
        <v>1.81</v>
      </c>
      <c r="Q766" s="21">
        <v>1.653</v>
      </c>
      <c r="R766" s="21">
        <v>1.73</v>
      </c>
      <c r="S766" s="21">
        <v>1.82</v>
      </c>
      <c r="T766" s="21">
        <v>1.81</v>
      </c>
      <c r="U766" s="21">
        <v>1.66</v>
      </c>
      <c r="V766" s="130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669</v>
      </c>
    </row>
    <row r="767" spans="1:45">
      <c r="A767" s="46"/>
      <c r="B767" s="30">
        <v>1</v>
      </c>
      <c r="C767" s="19">
        <v>6</v>
      </c>
      <c r="D767" s="21">
        <v>1.9</v>
      </c>
      <c r="E767" s="21">
        <v>1.95</v>
      </c>
      <c r="F767" s="21">
        <v>1.8783000000000001</v>
      </c>
      <c r="G767" s="21">
        <v>1.7000000000000002</v>
      </c>
      <c r="H767" s="21">
        <v>1.7399999999999998</v>
      </c>
      <c r="I767" s="21">
        <v>1.66</v>
      </c>
      <c r="J767" s="21">
        <v>1.53</v>
      </c>
      <c r="K767" s="21">
        <v>1.77</v>
      </c>
      <c r="L767" s="21">
        <v>1.6545000000000001</v>
      </c>
      <c r="M767" s="21">
        <v>1.7000000000000002</v>
      </c>
      <c r="N767" s="21">
        <v>1.7487212800380463</v>
      </c>
      <c r="O767" s="21">
        <v>1.86</v>
      </c>
      <c r="P767" s="21">
        <v>1.86</v>
      </c>
      <c r="Q767" s="21">
        <v>1.661</v>
      </c>
      <c r="R767" s="21">
        <v>1.73</v>
      </c>
      <c r="S767" s="21">
        <v>1.81</v>
      </c>
      <c r="T767" s="21">
        <v>1.72</v>
      </c>
      <c r="U767" s="21">
        <v>1.67</v>
      </c>
      <c r="V767" s="130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5"/>
    </row>
    <row r="768" spans="1:45">
      <c r="A768" s="46"/>
      <c r="B768" s="31" t="s">
        <v>233</v>
      </c>
      <c r="C768" s="23"/>
      <c r="D768" s="35">
        <v>1.865</v>
      </c>
      <c r="E768" s="35">
        <v>1.958333333333333</v>
      </c>
      <c r="F768" s="35">
        <v>1.8591166666666668</v>
      </c>
      <c r="G768" s="35">
        <v>1.7566666666666666</v>
      </c>
      <c r="H768" s="35">
        <v>1.79</v>
      </c>
      <c r="I768" s="35">
        <v>1.6500000000000001</v>
      </c>
      <c r="J768" s="35">
        <v>1.5250000000000001</v>
      </c>
      <c r="K768" s="35">
        <v>1.7766666666666666</v>
      </c>
      <c r="L768" s="35">
        <v>1.6501000000000001</v>
      </c>
      <c r="M768" s="35">
        <v>1.6333333333333335</v>
      </c>
      <c r="N768" s="35">
        <v>1.7477975149584051</v>
      </c>
      <c r="O768" s="35">
        <v>1.8016666666666665</v>
      </c>
      <c r="P768" s="35">
        <v>1.8033333333333335</v>
      </c>
      <c r="Q768" s="35">
        <v>1.655</v>
      </c>
      <c r="R768" s="35">
        <v>1.7466666666666668</v>
      </c>
      <c r="S768" s="35">
        <v>1.8183333333333336</v>
      </c>
      <c r="T768" s="35">
        <v>1.7416666666666669</v>
      </c>
      <c r="U768" s="35">
        <v>1.6849999999999998</v>
      </c>
      <c r="V768" s="130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5"/>
    </row>
    <row r="769" spans="1:45">
      <c r="A769" s="46"/>
      <c r="B769" s="2" t="s">
        <v>234</v>
      </c>
      <c r="C769" s="44"/>
      <c r="D769" s="22">
        <v>1.865</v>
      </c>
      <c r="E769" s="22">
        <v>1.9550000000000001</v>
      </c>
      <c r="F769" s="22">
        <v>1.8587000000000002</v>
      </c>
      <c r="G769" s="22">
        <v>1.7550000000000001</v>
      </c>
      <c r="H769" s="22">
        <v>1.7650000000000001</v>
      </c>
      <c r="I769" s="22">
        <v>1.6500000000000001</v>
      </c>
      <c r="J769" s="22">
        <v>1.5150000000000001</v>
      </c>
      <c r="K769" s="22">
        <v>1.7749999999999999</v>
      </c>
      <c r="L769" s="22">
        <v>1.6525500000000002</v>
      </c>
      <c r="M769" s="22">
        <v>1.6</v>
      </c>
      <c r="N769" s="22">
        <v>1.7421856400190232</v>
      </c>
      <c r="O769" s="22">
        <v>1.8250000000000002</v>
      </c>
      <c r="P769" s="22">
        <v>1.8</v>
      </c>
      <c r="Q769" s="22">
        <v>1.657</v>
      </c>
      <c r="R769" s="22">
        <v>1.7450000000000001</v>
      </c>
      <c r="S769" s="22">
        <v>1.82</v>
      </c>
      <c r="T769" s="22">
        <v>1.7400000000000002</v>
      </c>
      <c r="U769" s="22">
        <v>1.6850000000000001</v>
      </c>
      <c r="V769" s="130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5"/>
    </row>
    <row r="770" spans="1:45">
      <c r="A770" s="46"/>
      <c r="B770" s="2" t="s">
        <v>235</v>
      </c>
      <c r="C770" s="44"/>
      <c r="D770" s="36">
        <v>3.6742346141747713E-2</v>
      </c>
      <c r="E770" s="36">
        <v>2.4832774042918972E-2</v>
      </c>
      <c r="F770" s="36">
        <v>1.6184241306489017E-2</v>
      </c>
      <c r="G770" s="36">
        <v>3.6147844564602585E-2</v>
      </c>
      <c r="H770" s="36">
        <v>6.6932802122725996E-2</v>
      </c>
      <c r="I770" s="36">
        <v>2.6076809620810635E-2</v>
      </c>
      <c r="J770" s="36">
        <v>4.3243496620879396E-2</v>
      </c>
      <c r="K770" s="36">
        <v>1.6329931618554599E-2</v>
      </c>
      <c r="L770" s="36">
        <v>2.7807337161260246E-2</v>
      </c>
      <c r="M770" s="36">
        <v>5.1639777949432274E-2</v>
      </c>
      <c r="N770" s="36">
        <v>3.6766137904585224E-2</v>
      </c>
      <c r="O770" s="36">
        <v>7.1390942469382462E-2</v>
      </c>
      <c r="P770" s="36">
        <v>4.966554808583775E-2</v>
      </c>
      <c r="Q770" s="36">
        <v>4.6359465052996325E-2</v>
      </c>
      <c r="R770" s="36">
        <v>1.6329931618554564E-2</v>
      </c>
      <c r="S770" s="36">
        <v>7.5277265270908165E-3</v>
      </c>
      <c r="T770" s="36">
        <v>4.0207793606049452E-2</v>
      </c>
      <c r="U770" s="36">
        <v>1.870828693386976E-2</v>
      </c>
      <c r="V770" s="130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6"/>
    </row>
    <row r="771" spans="1:45">
      <c r="A771" s="46"/>
      <c r="B771" s="2" t="s">
        <v>88</v>
      </c>
      <c r="C771" s="44"/>
      <c r="D771" s="24">
        <v>1.9700989888336577E-2</v>
      </c>
      <c r="E771" s="24">
        <v>1.2680565468724583E-2</v>
      </c>
      <c r="F771" s="24">
        <v>8.7053392595887024E-3</v>
      </c>
      <c r="G771" s="24">
        <v>2.0577520625010962E-2</v>
      </c>
      <c r="H771" s="24">
        <v>3.7392626884204465E-2</v>
      </c>
      <c r="I771" s="24">
        <v>1.5804127042915533E-2</v>
      </c>
      <c r="J771" s="24">
        <v>2.8356391226806159E-2</v>
      </c>
      <c r="K771" s="24">
        <v>9.1913311173853277E-3</v>
      </c>
      <c r="L771" s="24">
        <v>1.6851910284988936E-2</v>
      </c>
      <c r="M771" s="24">
        <v>3.1616190581285064E-2</v>
      </c>
      <c r="N771" s="24">
        <v>2.1035696406434243E-2</v>
      </c>
      <c r="O771" s="24">
        <v>3.9624944941377874E-2</v>
      </c>
      <c r="P771" s="24">
        <v>2.754096936368082E-2</v>
      </c>
      <c r="Q771" s="24">
        <v>2.8011761361327086E-2</v>
      </c>
      <c r="R771" s="24">
        <v>9.3491974915388722E-3</v>
      </c>
      <c r="S771" s="24">
        <v>4.1399045978501277E-3</v>
      </c>
      <c r="T771" s="24">
        <v>2.30858145106504E-2</v>
      </c>
      <c r="U771" s="24">
        <v>1.1102840910308465E-2</v>
      </c>
      <c r="V771" s="130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236</v>
      </c>
      <c r="C772" s="44"/>
      <c r="D772" s="24">
        <v>6.5984532027404619E-2</v>
      </c>
      <c r="E772" s="24">
        <v>0.11933138975174273</v>
      </c>
      <c r="F772" s="24">
        <v>6.2621774745852621E-2</v>
      </c>
      <c r="G772" s="24">
        <v>4.0640721687974501E-3</v>
      </c>
      <c r="H772" s="24">
        <v>2.3116521356061126E-2</v>
      </c>
      <c r="I772" s="24">
        <v>-5.6903765230446268E-2</v>
      </c>
      <c r="J772" s="24">
        <v>-0.12835044968268527</v>
      </c>
      <c r="K772" s="24">
        <v>1.5495541681155744E-2</v>
      </c>
      <c r="L772" s="24">
        <v>-5.6846607882884537E-2</v>
      </c>
      <c r="M772" s="24">
        <v>-6.6429989824078106E-2</v>
      </c>
      <c r="N772" s="24">
        <v>-1.0052996988760832E-3</v>
      </c>
      <c r="O772" s="24">
        <v>2.9784878571603501E-2</v>
      </c>
      <c r="P772" s="24">
        <v>3.073750103096673E-2</v>
      </c>
      <c r="Q772" s="24">
        <v>-5.4045897852356806E-2</v>
      </c>
      <c r="R772" s="24">
        <v>-1.651662587381586E-3</v>
      </c>
      <c r="S772" s="24">
        <v>3.9311103165235561E-2</v>
      </c>
      <c r="T772" s="24">
        <v>-4.5095299654710486E-3</v>
      </c>
      <c r="U772" s="24">
        <v>-3.6898693583819586E-2</v>
      </c>
      <c r="V772" s="130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237</v>
      </c>
      <c r="C773" s="90"/>
      <c r="D773" s="88">
        <v>1.05</v>
      </c>
      <c r="E773" s="88">
        <v>1.92</v>
      </c>
      <c r="F773" s="88">
        <v>0.99</v>
      </c>
      <c r="G773" s="88">
        <v>0.04</v>
      </c>
      <c r="H773" s="88">
        <v>0.35</v>
      </c>
      <c r="I773" s="88">
        <v>0.95</v>
      </c>
      <c r="J773" s="88">
        <v>2.11</v>
      </c>
      <c r="K773" s="88">
        <v>0.23</v>
      </c>
      <c r="L773" s="88">
        <v>0.95</v>
      </c>
      <c r="M773" s="88">
        <v>1.1100000000000001</v>
      </c>
      <c r="N773" s="88">
        <v>0.04</v>
      </c>
      <c r="O773" s="88">
        <v>0.72</v>
      </c>
      <c r="P773" s="88">
        <v>0.48</v>
      </c>
      <c r="Q773" s="88">
        <v>0.9</v>
      </c>
      <c r="R773" s="88">
        <v>0.05</v>
      </c>
      <c r="S773" s="88">
        <v>0.61</v>
      </c>
      <c r="T773" s="88">
        <v>0.1</v>
      </c>
      <c r="U773" s="88">
        <v>0.63</v>
      </c>
      <c r="V773" s="130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45">
      <c r="B775" s="50" t="s">
        <v>374</v>
      </c>
      <c r="AS775" s="43" t="s">
        <v>67</v>
      </c>
    </row>
    <row r="776" spans="1:45">
      <c r="A776" s="39" t="s">
        <v>6</v>
      </c>
      <c r="B776" s="29" t="s">
        <v>117</v>
      </c>
      <c r="C776" s="26" t="s">
        <v>118</v>
      </c>
      <c r="D776" s="27" t="s">
        <v>210</v>
      </c>
      <c r="E776" s="28" t="s">
        <v>210</v>
      </c>
      <c r="F776" s="28" t="s">
        <v>210</v>
      </c>
      <c r="G776" s="28" t="s">
        <v>210</v>
      </c>
      <c r="H776" s="28" t="s">
        <v>210</v>
      </c>
      <c r="I776" s="28" t="s">
        <v>210</v>
      </c>
      <c r="J776" s="28" t="s">
        <v>210</v>
      </c>
      <c r="K776" s="28" t="s">
        <v>210</v>
      </c>
      <c r="L776" s="28" t="s">
        <v>210</v>
      </c>
      <c r="M776" s="28" t="s">
        <v>210</v>
      </c>
      <c r="N776" s="28" t="s">
        <v>210</v>
      </c>
      <c r="O776" s="28" t="s">
        <v>210</v>
      </c>
      <c r="P776" s="28" t="s">
        <v>210</v>
      </c>
      <c r="Q776" s="28" t="s">
        <v>210</v>
      </c>
      <c r="R776" s="28" t="s">
        <v>210</v>
      </c>
      <c r="S776" s="28" t="s">
        <v>210</v>
      </c>
      <c r="T776" s="28" t="s">
        <v>210</v>
      </c>
      <c r="U776" s="28" t="s">
        <v>210</v>
      </c>
      <c r="V776" s="28" t="s">
        <v>210</v>
      </c>
      <c r="W776" s="130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211</v>
      </c>
      <c r="C777" s="19" t="s">
        <v>211</v>
      </c>
      <c r="D777" s="128" t="s">
        <v>212</v>
      </c>
      <c r="E777" s="129" t="s">
        <v>213</v>
      </c>
      <c r="F777" s="129" t="s">
        <v>214</v>
      </c>
      <c r="G777" s="129" t="s">
        <v>215</v>
      </c>
      <c r="H777" s="129" t="s">
        <v>216</v>
      </c>
      <c r="I777" s="129" t="s">
        <v>217</v>
      </c>
      <c r="J777" s="129" t="s">
        <v>218</v>
      </c>
      <c r="K777" s="129" t="s">
        <v>219</v>
      </c>
      <c r="L777" s="129" t="s">
        <v>220</v>
      </c>
      <c r="M777" s="129" t="s">
        <v>221</v>
      </c>
      <c r="N777" s="129" t="s">
        <v>222</v>
      </c>
      <c r="O777" s="129" t="s">
        <v>223</v>
      </c>
      <c r="P777" s="129" t="s">
        <v>224</v>
      </c>
      <c r="Q777" s="129" t="s">
        <v>225</v>
      </c>
      <c r="R777" s="129" t="s">
        <v>226</v>
      </c>
      <c r="S777" s="129" t="s">
        <v>227</v>
      </c>
      <c r="T777" s="129" t="s">
        <v>228</v>
      </c>
      <c r="U777" s="129" t="s">
        <v>229</v>
      </c>
      <c r="V777" s="129" t="s">
        <v>230</v>
      </c>
      <c r="W777" s="130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231</v>
      </c>
      <c r="E778" s="21" t="s">
        <v>231</v>
      </c>
      <c r="F778" s="21" t="s">
        <v>231</v>
      </c>
      <c r="G778" s="21" t="s">
        <v>231</v>
      </c>
      <c r="H778" s="21" t="s">
        <v>231</v>
      </c>
      <c r="I778" s="21" t="s">
        <v>231</v>
      </c>
      <c r="J778" s="21" t="s">
        <v>231</v>
      </c>
      <c r="K778" s="21" t="s">
        <v>231</v>
      </c>
      <c r="L778" s="21" t="s">
        <v>231</v>
      </c>
      <c r="M778" s="21" t="s">
        <v>119</v>
      </c>
      <c r="N778" s="21" t="s">
        <v>232</v>
      </c>
      <c r="O778" s="21" t="s">
        <v>231</v>
      </c>
      <c r="P778" s="21" t="s">
        <v>119</v>
      </c>
      <c r="Q778" s="21" t="s">
        <v>232</v>
      </c>
      <c r="R778" s="21" t="s">
        <v>119</v>
      </c>
      <c r="S778" s="21" t="s">
        <v>231</v>
      </c>
      <c r="T778" s="21" t="s">
        <v>231</v>
      </c>
      <c r="U778" s="21" t="s">
        <v>232</v>
      </c>
      <c r="V778" s="21" t="s">
        <v>231</v>
      </c>
      <c r="W778" s="130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30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1.7</v>
      </c>
      <c r="E780" s="32">
        <v>1.6</v>
      </c>
      <c r="F780" s="33">
        <v>1.47</v>
      </c>
      <c r="G780" s="32">
        <v>1.8</v>
      </c>
      <c r="H780" s="33">
        <v>1.4</v>
      </c>
      <c r="I780" s="32">
        <v>1.71</v>
      </c>
      <c r="J780" s="33">
        <v>1.56</v>
      </c>
      <c r="K780" s="126">
        <v>1.4</v>
      </c>
      <c r="L780" s="32">
        <v>1.76</v>
      </c>
      <c r="M780" s="120" t="s">
        <v>113</v>
      </c>
      <c r="N780" s="32">
        <v>1.8167471888273621</v>
      </c>
      <c r="O780" s="126">
        <v>1.84</v>
      </c>
      <c r="P780" s="120" t="s">
        <v>113</v>
      </c>
      <c r="Q780" s="32">
        <v>1.85</v>
      </c>
      <c r="R780" s="120" t="s">
        <v>113</v>
      </c>
      <c r="S780" s="32">
        <v>1.3</v>
      </c>
      <c r="T780" s="32">
        <v>1.8</v>
      </c>
      <c r="U780" s="32">
        <v>1.77</v>
      </c>
      <c r="V780" s="32">
        <v>1.62</v>
      </c>
      <c r="W780" s="130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1.7</v>
      </c>
      <c r="E781" s="21">
        <v>1.59</v>
      </c>
      <c r="F781" s="34">
        <v>1.49</v>
      </c>
      <c r="G781" s="21">
        <v>1.8</v>
      </c>
      <c r="H781" s="34">
        <v>1.3</v>
      </c>
      <c r="I781" s="21">
        <v>1.65</v>
      </c>
      <c r="J781" s="34">
        <v>1.6</v>
      </c>
      <c r="K781" s="21">
        <v>1.6</v>
      </c>
      <c r="L781" s="21">
        <v>1.75</v>
      </c>
      <c r="M781" s="121" t="s">
        <v>113</v>
      </c>
      <c r="N781" s="21">
        <v>1.9162936239741077</v>
      </c>
      <c r="O781" s="21">
        <v>1.6</v>
      </c>
      <c r="P781" s="121" t="s">
        <v>113</v>
      </c>
      <c r="Q781" s="21">
        <v>1.546</v>
      </c>
      <c r="R781" s="121" t="s">
        <v>113</v>
      </c>
      <c r="S781" s="21">
        <v>1.5</v>
      </c>
      <c r="T781" s="21">
        <v>1.8</v>
      </c>
      <c r="U781" s="21">
        <v>2.0099999999999998</v>
      </c>
      <c r="V781" s="21">
        <v>1.39</v>
      </c>
      <c r="W781" s="130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1.8</v>
      </c>
      <c r="E782" s="21">
        <v>1.6</v>
      </c>
      <c r="F782" s="34">
        <v>1.49</v>
      </c>
      <c r="G782" s="21">
        <v>1.8</v>
      </c>
      <c r="H782" s="34">
        <v>1.6</v>
      </c>
      <c r="I782" s="21">
        <v>1.62</v>
      </c>
      <c r="J782" s="34">
        <v>1.59</v>
      </c>
      <c r="K782" s="34">
        <v>1.6</v>
      </c>
      <c r="L782" s="22">
        <v>1.71</v>
      </c>
      <c r="M782" s="123" t="s">
        <v>113</v>
      </c>
      <c r="N782" s="22">
        <v>1.8677696740314182</v>
      </c>
      <c r="O782" s="22">
        <v>1.67</v>
      </c>
      <c r="P782" s="123" t="s">
        <v>113</v>
      </c>
      <c r="Q782" s="22">
        <v>1.5489999999999999</v>
      </c>
      <c r="R782" s="123" t="s">
        <v>113</v>
      </c>
      <c r="S782" s="22">
        <v>1.4</v>
      </c>
      <c r="T782" s="124">
        <v>2.1</v>
      </c>
      <c r="U782" s="22">
        <v>1.71</v>
      </c>
      <c r="V782" s="22">
        <v>1.46</v>
      </c>
      <c r="W782" s="130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1.8</v>
      </c>
      <c r="E783" s="21">
        <v>1.61</v>
      </c>
      <c r="F783" s="34">
        <v>1.36</v>
      </c>
      <c r="G783" s="21">
        <v>1.6</v>
      </c>
      <c r="H783" s="34">
        <v>1.5</v>
      </c>
      <c r="I783" s="21">
        <v>1.68</v>
      </c>
      <c r="J783" s="34">
        <v>1.85</v>
      </c>
      <c r="K783" s="34">
        <v>1.6</v>
      </c>
      <c r="L783" s="22">
        <v>1.9800000000000002</v>
      </c>
      <c r="M783" s="123" t="s">
        <v>113</v>
      </c>
      <c r="N783" s="22">
        <v>1.8762536487237136</v>
      </c>
      <c r="O783" s="22">
        <v>1.55</v>
      </c>
      <c r="P783" s="123" t="s">
        <v>113</v>
      </c>
      <c r="Q783" s="22">
        <v>1.73</v>
      </c>
      <c r="R783" s="123" t="s">
        <v>113</v>
      </c>
      <c r="S783" s="22">
        <v>1.5</v>
      </c>
      <c r="T783" s="22">
        <v>1.9</v>
      </c>
      <c r="U783" s="22">
        <v>1.68</v>
      </c>
      <c r="V783" s="22">
        <v>1.5</v>
      </c>
      <c r="W783" s="130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1.6545497334153501</v>
      </c>
    </row>
    <row r="784" spans="1:45">
      <c r="A784" s="46"/>
      <c r="B784" s="30">
        <v>1</v>
      </c>
      <c r="C784" s="19">
        <v>5</v>
      </c>
      <c r="D784" s="21">
        <v>1.8</v>
      </c>
      <c r="E784" s="21">
        <v>1.61</v>
      </c>
      <c r="F784" s="21">
        <v>1.59</v>
      </c>
      <c r="G784" s="21">
        <v>1.6</v>
      </c>
      <c r="H784" s="21">
        <v>1.5</v>
      </c>
      <c r="I784" s="21">
        <v>1.71</v>
      </c>
      <c r="J784" s="21">
        <v>1.87</v>
      </c>
      <c r="K784" s="21">
        <v>1.6</v>
      </c>
      <c r="L784" s="21">
        <v>1.65</v>
      </c>
      <c r="M784" s="121" t="s">
        <v>113</v>
      </c>
      <c r="N784" s="21">
        <v>1.7992376112186488</v>
      </c>
      <c r="O784" s="21">
        <v>1.6</v>
      </c>
      <c r="P784" s="121" t="s">
        <v>113</v>
      </c>
      <c r="Q784" s="21">
        <v>1.79</v>
      </c>
      <c r="R784" s="121" t="s">
        <v>113</v>
      </c>
      <c r="S784" s="21">
        <v>1.4</v>
      </c>
      <c r="T784" s="21">
        <v>1.8</v>
      </c>
      <c r="U784" s="21">
        <v>1.96</v>
      </c>
      <c r="V784" s="21">
        <v>1.63</v>
      </c>
      <c r="W784" s="130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670</v>
      </c>
    </row>
    <row r="785" spans="1:45">
      <c r="A785" s="46"/>
      <c r="B785" s="30">
        <v>1</v>
      </c>
      <c r="C785" s="19">
        <v>6</v>
      </c>
      <c r="D785" s="21">
        <v>1.8</v>
      </c>
      <c r="E785" s="21">
        <v>1.62</v>
      </c>
      <c r="F785" s="21">
        <v>1.58</v>
      </c>
      <c r="G785" s="21">
        <v>1.7</v>
      </c>
      <c r="H785" s="21">
        <v>1.2</v>
      </c>
      <c r="I785" s="21">
        <v>1.76</v>
      </c>
      <c r="J785" s="21">
        <v>1.69</v>
      </c>
      <c r="K785" s="21">
        <v>1.6</v>
      </c>
      <c r="L785" s="21">
        <v>1.63</v>
      </c>
      <c r="M785" s="121" t="s">
        <v>113</v>
      </c>
      <c r="N785" s="21">
        <v>1.8784726610983689</v>
      </c>
      <c r="O785" s="21">
        <v>1.55</v>
      </c>
      <c r="P785" s="121" t="s">
        <v>113</v>
      </c>
      <c r="Q785" s="21">
        <v>1.623</v>
      </c>
      <c r="R785" s="121" t="s">
        <v>113</v>
      </c>
      <c r="S785" s="21">
        <v>1.5</v>
      </c>
      <c r="T785" s="21">
        <v>1.9</v>
      </c>
      <c r="U785" s="21">
        <v>1.62</v>
      </c>
      <c r="V785" s="21">
        <v>1.66</v>
      </c>
      <c r="W785" s="130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233</v>
      </c>
      <c r="C786" s="23"/>
      <c r="D786" s="35">
        <v>1.7666666666666668</v>
      </c>
      <c r="E786" s="35">
        <v>1.6050000000000004</v>
      </c>
      <c r="F786" s="35">
        <v>1.4966666666666668</v>
      </c>
      <c r="G786" s="35">
        <v>1.7166666666666666</v>
      </c>
      <c r="H786" s="35">
        <v>1.4166666666666667</v>
      </c>
      <c r="I786" s="35">
        <v>1.6883333333333335</v>
      </c>
      <c r="J786" s="35">
        <v>1.6933333333333331</v>
      </c>
      <c r="K786" s="35">
        <v>1.5666666666666664</v>
      </c>
      <c r="L786" s="35">
        <v>1.7466666666666668</v>
      </c>
      <c r="M786" s="35" t="s">
        <v>522</v>
      </c>
      <c r="N786" s="35">
        <v>1.8591290679789365</v>
      </c>
      <c r="O786" s="35">
        <v>1.635</v>
      </c>
      <c r="P786" s="35" t="s">
        <v>522</v>
      </c>
      <c r="Q786" s="35">
        <v>1.6813333333333331</v>
      </c>
      <c r="R786" s="35" t="s">
        <v>522</v>
      </c>
      <c r="S786" s="35">
        <v>1.4333333333333333</v>
      </c>
      <c r="T786" s="35">
        <v>1.8833333333333335</v>
      </c>
      <c r="U786" s="35">
        <v>1.7916666666666667</v>
      </c>
      <c r="V786" s="35">
        <v>1.5433333333333332</v>
      </c>
      <c r="W786" s="130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234</v>
      </c>
      <c r="C787" s="44"/>
      <c r="D787" s="22">
        <v>1.8</v>
      </c>
      <c r="E787" s="22">
        <v>1.605</v>
      </c>
      <c r="F787" s="22">
        <v>1.49</v>
      </c>
      <c r="G787" s="22">
        <v>1.75</v>
      </c>
      <c r="H787" s="22">
        <v>1.45</v>
      </c>
      <c r="I787" s="22">
        <v>1.6949999999999998</v>
      </c>
      <c r="J787" s="22">
        <v>1.645</v>
      </c>
      <c r="K787" s="22">
        <v>1.6</v>
      </c>
      <c r="L787" s="22">
        <v>1.73</v>
      </c>
      <c r="M787" s="22" t="s">
        <v>522</v>
      </c>
      <c r="N787" s="22">
        <v>1.8720116613775659</v>
      </c>
      <c r="O787" s="22">
        <v>1.6</v>
      </c>
      <c r="P787" s="22" t="s">
        <v>522</v>
      </c>
      <c r="Q787" s="22">
        <v>1.6764999999999999</v>
      </c>
      <c r="R787" s="22" t="s">
        <v>522</v>
      </c>
      <c r="S787" s="22">
        <v>1.45</v>
      </c>
      <c r="T787" s="22">
        <v>1.85</v>
      </c>
      <c r="U787" s="22">
        <v>1.74</v>
      </c>
      <c r="V787" s="22">
        <v>1.56</v>
      </c>
      <c r="W787" s="130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235</v>
      </c>
      <c r="C788" s="44"/>
      <c r="D788" s="36">
        <v>5.1639777949432267E-2</v>
      </c>
      <c r="E788" s="36">
        <v>1.0488088481701525E-2</v>
      </c>
      <c r="F788" s="36">
        <v>8.3825214981332843E-2</v>
      </c>
      <c r="G788" s="36">
        <v>9.8319208025017479E-2</v>
      </c>
      <c r="H788" s="36">
        <v>0.14719601443879748</v>
      </c>
      <c r="I788" s="36">
        <v>4.9564772436345002E-2</v>
      </c>
      <c r="J788" s="36">
        <v>0.13633292583476184</v>
      </c>
      <c r="K788" s="36">
        <v>8.1649658092772665E-2</v>
      </c>
      <c r="L788" s="36">
        <v>0.12564500255349073</v>
      </c>
      <c r="M788" s="36" t="s">
        <v>522</v>
      </c>
      <c r="N788" s="36">
        <v>4.3343010206541646E-2</v>
      </c>
      <c r="O788" s="36">
        <v>0.10968135666557012</v>
      </c>
      <c r="P788" s="36" t="s">
        <v>522</v>
      </c>
      <c r="Q788" s="36">
        <v>0.12794946919259445</v>
      </c>
      <c r="R788" s="36" t="s">
        <v>522</v>
      </c>
      <c r="S788" s="36">
        <v>8.1649658092772595E-2</v>
      </c>
      <c r="T788" s="36">
        <v>0.11690451944500123</v>
      </c>
      <c r="U788" s="36">
        <v>0.15816657885491056</v>
      </c>
      <c r="V788" s="36">
        <v>0.10893423092245462</v>
      </c>
      <c r="W788" s="130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2.9230062990244676E-2</v>
      </c>
      <c r="E789" s="24">
        <v>6.5346345680383318E-3</v>
      </c>
      <c r="F789" s="24">
        <v>5.6007938740311472E-2</v>
      </c>
      <c r="G789" s="24">
        <v>5.7273325063116984E-2</v>
      </c>
      <c r="H789" s="24">
        <v>0.10390306901562175</v>
      </c>
      <c r="I789" s="24">
        <v>2.9357219606917076E-2</v>
      </c>
      <c r="J789" s="24">
        <v>8.0511570374859356E-2</v>
      </c>
      <c r="K789" s="24">
        <v>5.2116803037940009E-2</v>
      </c>
      <c r="L789" s="24">
        <v>7.1934161767265678E-2</v>
      </c>
      <c r="M789" s="24" t="s">
        <v>522</v>
      </c>
      <c r="N789" s="24">
        <v>2.3313610094677254E-2</v>
      </c>
      <c r="O789" s="24">
        <v>6.708339857221414E-2</v>
      </c>
      <c r="P789" s="24" t="s">
        <v>522</v>
      </c>
      <c r="Q789" s="24">
        <v>7.6100001502336118E-2</v>
      </c>
      <c r="R789" s="24" t="s">
        <v>522</v>
      </c>
      <c r="S789" s="24">
        <v>5.6964877739143667E-2</v>
      </c>
      <c r="T789" s="24">
        <v>6.2073196165487371E-2</v>
      </c>
      <c r="U789" s="24">
        <v>8.8279020756229148E-2</v>
      </c>
      <c r="V789" s="24">
        <v>7.0583734938955478E-2</v>
      </c>
      <c r="W789" s="130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236</v>
      </c>
      <c r="C790" s="44"/>
      <c r="D790" s="24">
        <v>6.7762806391974184E-2</v>
      </c>
      <c r="E790" s="24">
        <v>-2.9947563626913865E-2</v>
      </c>
      <c r="F790" s="24">
        <v>-9.5423584773591696E-2</v>
      </c>
      <c r="G790" s="24">
        <v>3.7543104324276655E-2</v>
      </c>
      <c r="H790" s="24">
        <v>-0.14377510808190752</v>
      </c>
      <c r="I790" s="24">
        <v>2.041860648591487E-2</v>
      </c>
      <c r="J790" s="24">
        <v>2.3440576692684401E-2</v>
      </c>
      <c r="K790" s="24">
        <v>-5.31160018788156E-2</v>
      </c>
      <c r="L790" s="24">
        <v>5.5674925564895172E-2</v>
      </c>
      <c r="M790" s="24" t="s">
        <v>522</v>
      </c>
      <c r="N790" s="24">
        <v>0.12364653079438725</v>
      </c>
      <c r="O790" s="24">
        <v>-1.181574238629568E-2</v>
      </c>
      <c r="P790" s="24" t="s">
        <v>522</v>
      </c>
      <c r="Q790" s="24">
        <v>1.6187848196437038E-2</v>
      </c>
      <c r="R790" s="24" t="s">
        <v>522</v>
      </c>
      <c r="S790" s="24">
        <v>-0.13370187405934186</v>
      </c>
      <c r="T790" s="24">
        <v>0.13827544454993479</v>
      </c>
      <c r="U790" s="24">
        <v>8.2872657425822727E-2</v>
      </c>
      <c r="V790" s="24">
        <v>-6.7218529510407632E-2</v>
      </c>
      <c r="W790" s="130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237</v>
      </c>
      <c r="C791" s="90"/>
      <c r="D791" s="88">
        <v>0.63</v>
      </c>
      <c r="E791" s="88">
        <v>0.61</v>
      </c>
      <c r="F791" s="88">
        <v>1.44</v>
      </c>
      <c r="G791" s="88">
        <v>0.24</v>
      </c>
      <c r="H791" s="88">
        <v>2.06</v>
      </c>
      <c r="I791" s="88">
        <v>0.03</v>
      </c>
      <c r="J791" s="88">
        <v>7.0000000000000007E-2</v>
      </c>
      <c r="K791" s="88">
        <v>0.65</v>
      </c>
      <c r="L791" s="88">
        <v>0.47</v>
      </c>
      <c r="M791" s="88" t="s">
        <v>238</v>
      </c>
      <c r="N791" s="88">
        <v>1.34</v>
      </c>
      <c r="O791" s="88">
        <v>0.7</v>
      </c>
      <c r="P791" s="88" t="s">
        <v>238</v>
      </c>
      <c r="Q791" s="88">
        <v>0.03</v>
      </c>
      <c r="R791" s="88" t="s">
        <v>238</v>
      </c>
      <c r="S791" s="88">
        <v>1.93</v>
      </c>
      <c r="T791" s="88">
        <v>1.19</v>
      </c>
      <c r="U791" s="88">
        <v>0.82</v>
      </c>
      <c r="V791" s="88">
        <v>1.0900000000000001</v>
      </c>
      <c r="W791" s="130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375</v>
      </c>
      <c r="AS793" s="43" t="s">
        <v>67</v>
      </c>
    </row>
    <row r="794" spans="1:45">
      <c r="A794" s="39" t="s">
        <v>9</v>
      </c>
      <c r="B794" s="29" t="s">
        <v>117</v>
      </c>
      <c r="C794" s="26" t="s">
        <v>118</v>
      </c>
      <c r="D794" s="27" t="s">
        <v>210</v>
      </c>
      <c r="E794" s="28" t="s">
        <v>210</v>
      </c>
      <c r="F794" s="28" t="s">
        <v>210</v>
      </c>
      <c r="G794" s="28" t="s">
        <v>210</v>
      </c>
      <c r="H794" s="28" t="s">
        <v>210</v>
      </c>
      <c r="I794" s="28" t="s">
        <v>210</v>
      </c>
      <c r="J794" s="28" t="s">
        <v>210</v>
      </c>
      <c r="K794" s="28" t="s">
        <v>210</v>
      </c>
      <c r="L794" s="28" t="s">
        <v>210</v>
      </c>
      <c r="M794" s="28" t="s">
        <v>210</v>
      </c>
      <c r="N794" s="28" t="s">
        <v>210</v>
      </c>
      <c r="O794" s="28" t="s">
        <v>210</v>
      </c>
      <c r="P794" s="28" t="s">
        <v>210</v>
      </c>
      <c r="Q794" s="28" t="s">
        <v>210</v>
      </c>
      <c r="R794" s="28" t="s">
        <v>210</v>
      </c>
      <c r="S794" s="28" t="s">
        <v>210</v>
      </c>
      <c r="T794" s="28" t="s">
        <v>210</v>
      </c>
      <c r="U794" s="13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211</v>
      </c>
      <c r="C795" s="19" t="s">
        <v>211</v>
      </c>
      <c r="D795" s="128" t="s">
        <v>212</v>
      </c>
      <c r="E795" s="129" t="s">
        <v>213</v>
      </c>
      <c r="F795" s="129" t="s">
        <v>214</v>
      </c>
      <c r="G795" s="129" t="s">
        <v>215</v>
      </c>
      <c r="H795" s="129" t="s">
        <v>216</v>
      </c>
      <c r="I795" s="129" t="s">
        <v>217</v>
      </c>
      <c r="J795" s="129" t="s">
        <v>218</v>
      </c>
      <c r="K795" s="129" t="s">
        <v>219</v>
      </c>
      <c r="L795" s="129" t="s">
        <v>221</v>
      </c>
      <c r="M795" s="129" t="s">
        <v>222</v>
      </c>
      <c r="N795" s="129" t="s">
        <v>223</v>
      </c>
      <c r="O795" s="129" t="s">
        <v>224</v>
      </c>
      <c r="P795" s="129" t="s">
        <v>225</v>
      </c>
      <c r="Q795" s="129" t="s">
        <v>227</v>
      </c>
      <c r="R795" s="129" t="s">
        <v>228</v>
      </c>
      <c r="S795" s="129" t="s">
        <v>229</v>
      </c>
      <c r="T795" s="129" t="s">
        <v>230</v>
      </c>
      <c r="U795" s="13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119</v>
      </c>
      <c r="E796" s="21" t="s">
        <v>231</v>
      </c>
      <c r="F796" s="21" t="s">
        <v>119</v>
      </c>
      <c r="G796" s="21" t="s">
        <v>119</v>
      </c>
      <c r="H796" s="21" t="s">
        <v>119</v>
      </c>
      <c r="I796" s="21" t="s">
        <v>231</v>
      </c>
      <c r="J796" s="21" t="s">
        <v>231</v>
      </c>
      <c r="K796" s="21" t="s">
        <v>119</v>
      </c>
      <c r="L796" s="21" t="s">
        <v>119</v>
      </c>
      <c r="M796" s="21" t="s">
        <v>232</v>
      </c>
      <c r="N796" s="21" t="s">
        <v>231</v>
      </c>
      <c r="O796" s="21" t="s">
        <v>119</v>
      </c>
      <c r="P796" s="21" t="s">
        <v>232</v>
      </c>
      <c r="Q796" s="21" t="s">
        <v>119</v>
      </c>
      <c r="R796" s="21" t="s">
        <v>119</v>
      </c>
      <c r="S796" s="21" t="s">
        <v>232</v>
      </c>
      <c r="T796" s="21" t="s">
        <v>231</v>
      </c>
      <c r="U796" s="13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3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70">
        <v>11</v>
      </c>
      <c r="E798" s="170">
        <v>10.3</v>
      </c>
      <c r="F798" s="172">
        <v>11</v>
      </c>
      <c r="G798" s="170">
        <v>13</v>
      </c>
      <c r="H798" s="172">
        <v>14</v>
      </c>
      <c r="I798" s="170">
        <v>10</v>
      </c>
      <c r="J798" s="172">
        <v>10</v>
      </c>
      <c r="K798" s="170">
        <v>10</v>
      </c>
      <c r="L798" s="171">
        <v>17</v>
      </c>
      <c r="M798" s="170">
        <v>12.899271530684917</v>
      </c>
      <c r="N798" s="170">
        <v>13.9</v>
      </c>
      <c r="O798" s="170">
        <v>11</v>
      </c>
      <c r="P798" s="170">
        <v>10.874000000000001</v>
      </c>
      <c r="Q798" s="170">
        <v>12</v>
      </c>
      <c r="R798" s="170">
        <v>10</v>
      </c>
      <c r="S798" s="170">
        <v>10.9</v>
      </c>
      <c r="T798" s="170">
        <v>11.2</v>
      </c>
      <c r="U798" s="173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5">
        <v>1</v>
      </c>
    </row>
    <row r="799" spans="1:45">
      <c r="A799" s="46"/>
      <c r="B799" s="30">
        <v>1</v>
      </c>
      <c r="C799" s="19">
        <v>2</v>
      </c>
      <c r="D799" s="176">
        <v>11</v>
      </c>
      <c r="E799" s="176">
        <v>10.4</v>
      </c>
      <c r="F799" s="178">
        <v>11</v>
      </c>
      <c r="G799" s="176">
        <v>13</v>
      </c>
      <c r="H799" s="178">
        <v>13</v>
      </c>
      <c r="I799" s="176">
        <v>9.6</v>
      </c>
      <c r="J799" s="178">
        <v>9.9</v>
      </c>
      <c r="K799" s="176">
        <v>10</v>
      </c>
      <c r="L799" s="177">
        <v>17</v>
      </c>
      <c r="M799" s="176">
        <v>13.728366575445717</v>
      </c>
      <c r="N799" s="176">
        <v>13.9</v>
      </c>
      <c r="O799" s="176">
        <v>11</v>
      </c>
      <c r="P799" s="176">
        <v>10.952</v>
      </c>
      <c r="Q799" s="176">
        <v>12</v>
      </c>
      <c r="R799" s="176">
        <v>10</v>
      </c>
      <c r="S799" s="176">
        <v>11</v>
      </c>
      <c r="T799" s="176">
        <v>10.6</v>
      </c>
      <c r="U799" s="173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5" t="e">
        <v>#N/A</v>
      </c>
    </row>
    <row r="800" spans="1:45">
      <c r="A800" s="46"/>
      <c r="B800" s="30">
        <v>1</v>
      </c>
      <c r="C800" s="19">
        <v>3</v>
      </c>
      <c r="D800" s="176">
        <v>11</v>
      </c>
      <c r="E800" s="176">
        <v>10.4</v>
      </c>
      <c r="F800" s="178">
        <v>11</v>
      </c>
      <c r="G800" s="176">
        <v>13</v>
      </c>
      <c r="H800" s="178">
        <v>13</v>
      </c>
      <c r="I800" s="176">
        <v>9.6</v>
      </c>
      <c r="J800" s="178">
        <v>10.1</v>
      </c>
      <c r="K800" s="178">
        <v>10</v>
      </c>
      <c r="L800" s="180">
        <v>17</v>
      </c>
      <c r="M800" s="179">
        <v>13.578248042216616</v>
      </c>
      <c r="N800" s="179">
        <v>13.3</v>
      </c>
      <c r="O800" s="179">
        <v>12</v>
      </c>
      <c r="P800" s="179">
        <v>10.805</v>
      </c>
      <c r="Q800" s="179">
        <v>12</v>
      </c>
      <c r="R800" s="179">
        <v>10</v>
      </c>
      <c r="S800" s="179">
        <v>10.6</v>
      </c>
      <c r="T800" s="179">
        <v>11.1</v>
      </c>
      <c r="U800" s="173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5">
        <v>16</v>
      </c>
    </row>
    <row r="801" spans="1:45">
      <c r="A801" s="46"/>
      <c r="B801" s="30">
        <v>1</v>
      </c>
      <c r="C801" s="19">
        <v>4</v>
      </c>
      <c r="D801" s="176">
        <v>10</v>
      </c>
      <c r="E801" s="176">
        <v>10.5</v>
      </c>
      <c r="F801" s="178">
        <v>11</v>
      </c>
      <c r="G801" s="176">
        <v>13</v>
      </c>
      <c r="H801" s="178">
        <v>13</v>
      </c>
      <c r="I801" s="176">
        <v>9.8000000000000007</v>
      </c>
      <c r="J801" s="178">
        <v>10.3</v>
      </c>
      <c r="K801" s="178">
        <v>10</v>
      </c>
      <c r="L801" s="180">
        <v>18</v>
      </c>
      <c r="M801" s="179">
        <v>13.555707427729716</v>
      </c>
      <c r="N801" s="179">
        <v>13.1</v>
      </c>
      <c r="O801" s="179">
        <v>13</v>
      </c>
      <c r="P801" s="179">
        <v>11.019</v>
      </c>
      <c r="Q801" s="179">
        <v>12</v>
      </c>
      <c r="R801" s="179">
        <v>10</v>
      </c>
      <c r="S801" s="179">
        <v>10.7</v>
      </c>
      <c r="T801" s="179">
        <v>11.1</v>
      </c>
      <c r="U801" s="173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5">
        <v>11.340579794204192</v>
      </c>
    </row>
    <row r="802" spans="1:45">
      <c r="A802" s="46"/>
      <c r="B802" s="30">
        <v>1</v>
      </c>
      <c r="C802" s="19">
        <v>5</v>
      </c>
      <c r="D802" s="176">
        <v>11</v>
      </c>
      <c r="E802" s="176">
        <v>10.4</v>
      </c>
      <c r="F802" s="176">
        <v>11</v>
      </c>
      <c r="G802" s="176">
        <v>13</v>
      </c>
      <c r="H802" s="176">
        <v>14</v>
      </c>
      <c r="I802" s="176">
        <v>10</v>
      </c>
      <c r="J802" s="176">
        <v>10.199999999999999</v>
      </c>
      <c r="K802" s="176">
        <v>10</v>
      </c>
      <c r="L802" s="177">
        <v>17</v>
      </c>
      <c r="M802" s="176">
        <v>12.368776317430918</v>
      </c>
      <c r="N802" s="176">
        <v>13.6</v>
      </c>
      <c r="O802" s="176">
        <v>12</v>
      </c>
      <c r="P802" s="176">
        <v>10.881</v>
      </c>
      <c r="Q802" s="176">
        <v>12</v>
      </c>
      <c r="R802" s="176">
        <v>10</v>
      </c>
      <c r="S802" s="176">
        <v>10.6</v>
      </c>
      <c r="T802" s="176">
        <v>10.6</v>
      </c>
      <c r="U802" s="173"/>
      <c r="V802" s="174"/>
      <c r="W802" s="174"/>
      <c r="X802" s="174"/>
      <c r="Y802" s="174"/>
      <c r="Z802" s="174"/>
      <c r="AA802" s="174"/>
      <c r="AB802" s="174"/>
      <c r="AC802" s="174"/>
      <c r="AD802" s="174"/>
      <c r="AE802" s="174"/>
      <c r="AF802" s="174"/>
      <c r="AG802" s="174"/>
      <c r="AH802" s="174"/>
      <c r="AI802" s="174"/>
      <c r="AJ802" s="174"/>
      <c r="AK802" s="174"/>
      <c r="AL802" s="174"/>
      <c r="AM802" s="174"/>
      <c r="AN802" s="174"/>
      <c r="AO802" s="174"/>
      <c r="AP802" s="174"/>
      <c r="AQ802" s="174"/>
      <c r="AR802" s="174"/>
      <c r="AS802" s="175" t="s">
        <v>671</v>
      </c>
    </row>
    <row r="803" spans="1:45">
      <c r="A803" s="46"/>
      <c r="B803" s="30">
        <v>1</v>
      </c>
      <c r="C803" s="19">
        <v>6</v>
      </c>
      <c r="D803" s="176">
        <v>10</v>
      </c>
      <c r="E803" s="176">
        <v>10.5</v>
      </c>
      <c r="F803" s="176">
        <v>11</v>
      </c>
      <c r="G803" s="182">
        <v>12</v>
      </c>
      <c r="H803" s="176">
        <v>13</v>
      </c>
      <c r="I803" s="176">
        <v>9.8000000000000007</v>
      </c>
      <c r="J803" s="176">
        <v>10.5</v>
      </c>
      <c r="K803" s="176">
        <v>10</v>
      </c>
      <c r="L803" s="177">
        <v>16</v>
      </c>
      <c r="M803" s="176">
        <v>12.887290350094517</v>
      </c>
      <c r="N803" s="176">
        <v>13.4</v>
      </c>
      <c r="O803" s="176">
        <v>12</v>
      </c>
      <c r="P803" s="176">
        <v>10.747</v>
      </c>
      <c r="Q803" s="176">
        <v>12</v>
      </c>
      <c r="R803" s="182">
        <v>11</v>
      </c>
      <c r="S803" s="176">
        <v>10.7</v>
      </c>
      <c r="T803" s="176">
        <v>10.8</v>
      </c>
      <c r="U803" s="173"/>
      <c r="V803" s="174"/>
      <c r="W803" s="174"/>
      <c r="X803" s="174"/>
      <c r="Y803" s="174"/>
      <c r="Z803" s="174"/>
      <c r="AA803" s="174"/>
      <c r="AB803" s="174"/>
      <c r="AC803" s="174"/>
      <c r="AD803" s="174"/>
      <c r="AE803" s="174"/>
      <c r="AF803" s="174"/>
      <c r="AG803" s="174"/>
      <c r="AH803" s="174"/>
      <c r="AI803" s="174"/>
      <c r="AJ803" s="174"/>
      <c r="AK803" s="174"/>
      <c r="AL803" s="174"/>
      <c r="AM803" s="174"/>
      <c r="AN803" s="174"/>
      <c r="AO803" s="174"/>
      <c r="AP803" s="174"/>
      <c r="AQ803" s="174"/>
      <c r="AR803" s="174"/>
      <c r="AS803" s="183"/>
    </row>
    <row r="804" spans="1:45">
      <c r="A804" s="46"/>
      <c r="B804" s="31" t="s">
        <v>233</v>
      </c>
      <c r="C804" s="23"/>
      <c r="D804" s="184">
        <v>10.666666666666666</v>
      </c>
      <c r="E804" s="184">
        <v>10.416666666666666</v>
      </c>
      <c r="F804" s="184">
        <v>11</v>
      </c>
      <c r="G804" s="184">
        <v>12.833333333333334</v>
      </c>
      <c r="H804" s="184">
        <v>13.333333333333334</v>
      </c>
      <c r="I804" s="184">
        <v>9.7999999999999989</v>
      </c>
      <c r="J804" s="184">
        <v>10.166666666666666</v>
      </c>
      <c r="K804" s="184">
        <v>10</v>
      </c>
      <c r="L804" s="184">
        <v>17</v>
      </c>
      <c r="M804" s="184">
        <v>13.169610040600398</v>
      </c>
      <c r="N804" s="184">
        <v>13.533333333333333</v>
      </c>
      <c r="O804" s="184">
        <v>11.833333333333334</v>
      </c>
      <c r="P804" s="184">
        <v>10.879666666666665</v>
      </c>
      <c r="Q804" s="184">
        <v>12</v>
      </c>
      <c r="R804" s="184">
        <v>10.166666666666666</v>
      </c>
      <c r="S804" s="184">
        <v>10.75</v>
      </c>
      <c r="T804" s="184">
        <v>10.9</v>
      </c>
      <c r="U804" s="173"/>
      <c r="V804" s="174"/>
      <c r="W804" s="174"/>
      <c r="X804" s="174"/>
      <c r="Y804" s="174"/>
      <c r="Z804" s="174"/>
      <c r="AA804" s="174"/>
      <c r="AB804" s="174"/>
      <c r="AC804" s="174"/>
      <c r="AD804" s="174"/>
      <c r="AE804" s="174"/>
      <c r="AF804" s="174"/>
      <c r="AG804" s="174"/>
      <c r="AH804" s="174"/>
      <c r="AI804" s="174"/>
      <c r="AJ804" s="174"/>
      <c r="AK804" s="174"/>
      <c r="AL804" s="174"/>
      <c r="AM804" s="174"/>
      <c r="AN804" s="174"/>
      <c r="AO804" s="174"/>
      <c r="AP804" s="174"/>
      <c r="AQ804" s="174"/>
      <c r="AR804" s="174"/>
      <c r="AS804" s="183"/>
    </row>
    <row r="805" spans="1:45">
      <c r="A805" s="46"/>
      <c r="B805" s="2" t="s">
        <v>234</v>
      </c>
      <c r="C805" s="44"/>
      <c r="D805" s="179">
        <v>11</v>
      </c>
      <c r="E805" s="179">
        <v>10.4</v>
      </c>
      <c r="F805" s="179">
        <v>11</v>
      </c>
      <c r="G805" s="179">
        <v>13</v>
      </c>
      <c r="H805" s="179">
        <v>13</v>
      </c>
      <c r="I805" s="179">
        <v>9.8000000000000007</v>
      </c>
      <c r="J805" s="179">
        <v>10.149999999999999</v>
      </c>
      <c r="K805" s="179">
        <v>10</v>
      </c>
      <c r="L805" s="179">
        <v>17</v>
      </c>
      <c r="M805" s="179">
        <v>13.227489479207318</v>
      </c>
      <c r="N805" s="179">
        <v>13.5</v>
      </c>
      <c r="O805" s="179">
        <v>12</v>
      </c>
      <c r="P805" s="179">
        <v>10.877500000000001</v>
      </c>
      <c r="Q805" s="179">
        <v>12</v>
      </c>
      <c r="R805" s="179">
        <v>10</v>
      </c>
      <c r="S805" s="179">
        <v>10.7</v>
      </c>
      <c r="T805" s="179">
        <v>10.95</v>
      </c>
      <c r="U805" s="173"/>
      <c r="V805" s="174"/>
      <c r="W805" s="174"/>
      <c r="X805" s="174"/>
      <c r="Y805" s="174"/>
      <c r="Z805" s="174"/>
      <c r="AA805" s="174"/>
      <c r="AB805" s="174"/>
      <c r="AC805" s="174"/>
      <c r="AD805" s="174"/>
      <c r="AE805" s="174"/>
      <c r="AF805" s="174"/>
      <c r="AG805" s="174"/>
      <c r="AH805" s="174"/>
      <c r="AI805" s="174"/>
      <c r="AJ805" s="174"/>
      <c r="AK805" s="174"/>
      <c r="AL805" s="174"/>
      <c r="AM805" s="174"/>
      <c r="AN805" s="174"/>
      <c r="AO805" s="174"/>
      <c r="AP805" s="174"/>
      <c r="AQ805" s="174"/>
      <c r="AR805" s="174"/>
      <c r="AS805" s="183"/>
    </row>
    <row r="806" spans="1:45">
      <c r="A806" s="46"/>
      <c r="B806" s="2" t="s">
        <v>235</v>
      </c>
      <c r="C806" s="44"/>
      <c r="D806" s="179">
        <v>0.5163977794943222</v>
      </c>
      <c r="E806" s="179">
        <v>7.5277265270907834E-2</v>
      </c>
      <c r="F806" s="179">
        <v>0</v>
      </c>
      <c r="G806" s="179">
        <v>0.40824829046386302</v>
      </c>
      <c r="H806" s="179">
        <v>0.51639777949432231</v>
      </c>
      <c r="I806" s="179">
        <v>0.17888543819998334</v>
      </c>
      <c r="J806" s="179">
        <v>0.21602468994692867</v>
      </c>
      <c r="K806" s="179">
        <v>0</v>
      </c>
      <c r="L806" s="179">
        <v>0.63245553203367588</v>
      </c>
      <c r="M806" s="179">
        <v>0.53336423646537878</v>
      </c>
      <c r="N806" s="179">
        <v>0.32659863237109049</v>
      </c>
      <c r="O806" s="179">
        <v>0.75277265270908111</v>
      </c>
      <c r="P806" s="179">
        <v>9.7831828494957029E-2</v>
      </c>
      <c r="Q806" s="179">
        <v>0</v>
      </c>
      <c r="R806" s="179">
        <v>0.40824829046386302</v>
      </c>
      <c r="S806" s="179">
        <v>0.16431676725155012</v>
      </c>
      <c r="T806" s="179">
        <v>0.26832815729997461</v>
      </c>
      <c r="U806" s="173"/>
      <c r="V806" s="174"/>
      <c r="W806" s="174"/>
      <c r="X806" s="174"/>
      <c r="Y806" s="174"/>
      <c r="Z806" s="174"/>
      <c r="AA806" s="174"/>
      <c r="AB806" s="174"/>
      <c r="AC806" s="174"/>
      <c r="AD806" s="174"/>
      <c r="AE806" s="174"/>
      <c r="AF806" s="174"/>
      <c r="AG806" s="174"/>
      <c r="AH806" s="174"/>
      <c r="AI806" s="174"/>
      <c r="AJ806" s="174"/>
      <c r="AK806" s="174"/>
      <c r="AL806" s="174"/>
      <c r="AM806" s="174"/>
      <c r="AN806" s="174"/>
      <c r="AO806" s="174"/>
      <c r="AP806" s="174"/>
      <c r="AQ806" s="174"/>
      <c r="AR806" s="174"/>
      <c r="AS806" s="183"/>
    </row>
    <row r="807" spans="1:45">
      <c r="A807" s="46"/>
      <c r="B807" s="2" t="s">
        <v>88</v>
      </c>
      <c r="C807" s="44"/>
      <c r="D807" s="24">
        <v>4.8412291827592706E-2</v>
      </c>
      <c r="E807" s="24">
        <v>7.2266174660071524E-3</v>
      </c>
      <c r="F807" s="24">
        <v>0</v>
      </c>
      <c r="G807" s="24">
        <v>3.1811555101080233E-2</v>
      </c>
      <c r="H807" s="24">
        <v>3.8729833462074169E-2</v>
      </c>
      <c r="I807" s="24">
        <v>1.8253616142855447E-2</v>
      </c>
      <c r="J807" s="24">
        <v>2.1248330158714298E-2</v>
      </c>
      <c r="K807" s="24">
        <v>0</v>
      </c>
      <c r="L807" s="24">
        <v>3.7203266590216229E-2</v>
      </c>
      <c r="M807" s="24">
        <v>4.0499622602421632E-2</v>
      </c>
      <c r="N807" s="24">
        <v>2.4132903869785012E-2</v>
      </c>
      <c r="O807" s="24">
        <v>6.3614590369781496E-2</v>
      </c>
      <c r="P807" s="24">
        <v>8.992171496824998E-3</v>
      </c>
      <c r="Q807" s="24">
        <v>0</v>
      </c>
      <c r="R807" s="24">
        <v>4.0155569553822594E-2</v>
      </c>
      <c r="S807" s="24">
        <v>1.5285280674562801E-2</v>
      </c>
      <c r="T807" s="24">
        <v>2.4617262137612349E-2</v>
      </c>
      <c r="U807" s="13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236</v>
      </c>
      <c r="C808" s="44"/>
      <c r="D808" s="24">
        <v>-5.9424927099577585E-2</v>
      </c>
      <c r="E808" s="24">
        <v>-8.1469655370681182E-2</v>
      </c>
      <c r="F808" s="24">
        <v>-3.003195607143927E-2</v>
      </c>
      <c r="G808" s="24">
        <v>0.13162938458332096</v>
      </c>
      <c r="H808" s="24">
        <v>0.17571884112552816</v>
      </c>
      <c r="I808" s="24">
        <v>-0.13584665177273691</v>
      </c>
      <c r="J808" s="24">
        <v>-0.10351438364178489</v>
      </c>
      <c r="K808" s="24">
        <v>-0.11821086915585388</v>
      </c>
      <c r="L808" s="24">
        <v>0.4990415224350484</v>
      </c>
      <c r="M808" s="24">
        <v>0.16128189912573654</v>
      </c>
      <c r="N808" s="24">
        <v>0.19335462374241108</v>
      </c>
      <c r="O808" s="24">
        <v>4.3450471498906351E-2</v>
      </c>
      <c r="P808" s="24">
        <v>-4.0642818612597331E-2</v>
      </c>
      <c r="Q808" s="24">
        <v>5.8146957012975342E-2</v>
      </c>
      <c r="R808" s="24">
        <v>-0.10351438364178489</v>
      </c>
      <c r="S808" s="24">
        <v>-5.2076684342542978E-2</v>
      </c>
      <c r="T808" s="24">
        <v>-3.8849847379880731E-2</v>
      </c>
      <c r="U808" s="13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237</v>
      </c>
      <c r="C809" s="90"/>
      <c r="D809" s="88">
        <v>0.17</v>
      </c>
      <c r="E809" s="88">
        <v>0.36</v>
      </c>
      <c r="F809" s="88">
        <v>7.0000000000000007E-2</v>
      </c>
      <c r="G809" s="88">
        <v>1.57</v>
      </c>
      <c r="H809" s="88">
        <v>1.82</v>
      </c>
      <c r="I809" s="88">
        <v>0.82</v>
      </c>
      <c r="J809" s="88">
        <v>0.55000000000000004</v>
      </c>
      <c r="K809" s="88">
        <v>0.67</v>
      </c>
      <c r="L809" s="88">
        <v>4.57</v>
      </c>
      <c r="M809" s="88">
        <v>1.7</v>
      </c>
      <c r="N809" s="88">
        <v>1.97</v>
      </c>
      <c r="O809" s="88">
        <v>0.7</v>
      </c>
      <c r="P809" s="88">
        <v>0.02</v>
      </c>
      <c r="Q809" s="88">
        <v>0.82</v>
      </c>
      <c r="R809" s="88">
        <v>0.67</v>
      </c>
      <c r="S809" s="88">
        <v>0.11</v>
      </c>
      <c r="T809" s="88">
        <v>0</v>
      </c>
      <c r="U809" s="13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45">
      <c r="B811" s="50" t="s">
        <v>376</v>
      </c>
      <c r="AS811" s="43" t="s">
        <v>67</v>
      </c>
    </row>
    <row r="812" spans="1:45">
      <c r="A812" s="39" t="s">
        <v>61</v>
      </c>
      <c r="B812" s="29" t="s">
        <v>117</v>
      </c>
      <c r="C812" s="26" t="s">
        <v>118</v>
      </c>
      <c r="D812" s="27" t="s">
        <v>210</v>
      </c>
      <c r="E812" s="28" t="s">
        <v>210</v>
      </c>
      <c r="F812" s="28" t="s">
        <v>210</v>
      </c>
      <c r="G812" s="28" t="s">
        <v>210</v>
      </c>
      <c r="H812" s="28" t="s">
        <v>210</v>
      </c>
      <c r="I812" s="28" t="s">
        <v>210</v>
      </c>
      <c r="J812" s="28" t="s">
        <v>210</v>
      </c>
      <c r="K812" s="28" t="s">
        <v>210</v>
      </c>
      <c r="L812" s="28" t="s">
        <v>210</v>
      </c>
      <c r="M812" s="28" t="s">
        <v>210</v>
      </c>
      <c r="N812" s="28" t="s">
        <v>210</v>
      </c>
      <c r="O812" s="28" t="s">
        <v>210</v>
      </c>
      <c r="P812" s="28" t="s">
        <v>210</v>
      </c>
      <c r="Q812" s="28" t="s">
        <v>210</v>
      </c>
      <c r="R812" s="28" t="s">
        <v>210</v>
      </c>
      <c r="S812" s="28" t="s">
        <v>210</v>
      </c>
      <c r="T812" s="130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211</v>
      </c>
      <c r="C813" s="19" t="s">
        <v>211</v>
      </c>
      <c r="D813" s="128" t="s">
        <v>212</v>
      </c>
      <c r="E813" s="129" t="s">
        <v>213</v>
      </c>
      <c r="F813" s="129" t="s">
        <v>214</v>
      </c>
      <c r="G813" s="129" t="s">
        <v>215</v>
      </c>
      <c r="H813" s="129" t="s">
        <v>216</v>
      </c>
      <c r="I813" s="129" t="s">
        <v>217</v>
      </c>
      <c r="J813" s="129" t="s">
        <v>218</v>
      </c>
      <c r="K813" s="129" t="s">
        <v>219</v>
      </c>
      <c r="L813" s="129" t="s">
        <v>220</v>
      </c>
      <c r="M813" s="129" t="s">
        <v>222</v>
      </c>
      <c r="N813" s="129" t="s">
        <v>225</v>
      </c>
      <c r="O813" s="129" t="s">
        <v>226</v>
      </c>
      <c r="P813" s="129" t="s">
        <v>227</v>
      </c>
      <c r="Q813" s="129" t="s">
        <v>228</v>
      </c>
      <c r="R813" s="129" t="s">
        <v>229</v>
      </c>
      <c r="S813" s="129" t="s">
        <v>230</v>
      </c>
      <c r="T813" s="130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231</v>
      </c>
      <c r="E814" s="21" t="s">
        <v>231</v>
      </c>
      <c r="F814" s="21" t="s">
        <v>231</v>
      </c>
      <c r="G814" s="21" t="s">
        <v>231</v>
      </c>
      <c r="H814" s="21" t="s">
        <v>231</v>
      </c>
      <c r="I814" s="21" t="s">
        <v>231</v>
      </c>
      <c r="J814" s="21" t="s">
        <v>231</v>
      </c>
      <c r="K814" s="21" t="s">
        <v>231</v>
      </c>
      <c r="L814" s="21" t="s">
        <v>231</v>
      </c>
      <c r="M814" s="21" t="s">
        <v>232</v>
      </c>
      <c r="N814" s="21" t="s">
        <v>232</v>
      </c>
      <c r="O814" s="21" t="s">
        <v>119</v>
      </c>
      <c r="P814" s="21" t="s">
        <v>231</v>
      </c>
      <c r="Q814" s="21" t="s">
        <v>231</v>
      </c>
      <c r="R814" s="21" t="s">
        <v>232</v>
      </c>
      <c r="S814" s="21" t="s">
        <v>231</v>
      </c>
      <c r="T814" s="130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130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170">
        <v>16</v>
      </c>
      <c r="E816" s="171" t="s">
        <v>112</v>
      </c>
      <c r="F816" s="172">
        <v>13.7</v>
      </c>
      <c r="G816" s="170">
        <v>17.2</v>
      </c>
      <c r="H816" s="172">
        <v>15.9</v>
      </c>
      <c r="I816" s="170">
        <v>15</v>
      </c>
      <c r="J816" s="172">
        <v>16</v>
      </c>
      <c r="K816" s="170">
        <v>15</v>
      </c>
      <c r="L816" s="170">
        <v>15.8</v>
      </c>
      <c r="M816" s="170">
        <v>17.940545480789687</v>
      </c>
      <c r="N816" s="170">
        <v>14.519</v>
      </c>
      <c r="O816" s="171">
        <v>18</v>
      </c>
      <c r="P816" s="170">
        <v>14.6</v>
      </c>
      <c r="Q816" s="170">
        <v>19</v>
      </c>
      <c r="R816" s="170">
        <v>14</v>
      </c>
      <c r="S816" s="170">
        <v>16</v>
      </c>
      <c r="T816" s="173"/>
      <c r="U816" s="174"/>
      <c r="V816" s="174"/>
      <c r="W816" s="174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5">
        <v>1</v>
      </c>
    </row>
    <row r="817" spans="1:45">
      <c r="A817" s="46"/>
      <c r="B817" s="30">
        <v>1</v>
      </c>
      <c r="C817" s="19">
        <v>2</v>
      </c>
      <c r="D817" s="176">
        <v>15</v>
      </c>
      <c r="E817" s="177" t="s">
        <v>112</v>
      </c>
      <c r="F817" s="178">
        <v>12.9</v>
      </c>
      <c r="G817" s="176">
        <v>16.600000000000001</v>
      </c>
      <c r="H817" s="178">
        <v>16.399999999999999</v>
      </c>
      <c r="I817" s="176">
        <v>14</v>
      </c>
      <c r="J817" s="178">
        <v>16</v>
      </c>
      <c r="K817" s="176">
        <v>15</v>
      </c>
      <c r="L817" s="176">
        <v>15.7</v>
      </c>
      <c r="M817" s="176">
        <v>17.906063092738282</v>
      </c>
      <c r="N817" s="176">
        <v>15.356</v>
      </c>
      <c r="O817" s="177">
        <v>11</v>
      </c>
      <c r="P817" s="176">
        <v>14.9</v>
      </c>
      <c r="Q817" s="176">
        <v>17</v>
      </c>
      <c r="R817" s="176">
        <v>14</v>
      </c>
      <c r="S817" s="176">
        <v>16</v>
      </c>
      <c r="T817" s="173"/>
      <c r="U817" s="174"/>
      <c r="V817" s="174"/>
      <c r="W817" s="174"/>
      <c r="X817" s="174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5">
        <v>7</v>
      </c>
    </row>
    <row r="818" spans="1:45">
      <c r="A818" s="46"/>
      <c r="B818" s="30">
        <v>1</v>
      </c>
      <c r="C818" s="19">
        <v>3</v>
      </c>
      <c r="D818" s="176">
        <v>15</v>
      </c>
      <c r="E818" s="177" t="s">
        <v>112</v>
      </c>
      <c r="F818" s="178">
        <v>13.2</v>
      </c>
      <c r="G818" s="176">
        <v>16.8</v>
      </c>
      <c r="H818" s="178">
        <v>16.8</v>
      </c>
      <c r="I818" s="176">
        <v>15</v>
      </c>
      <c r="J818" s="178">
        <v>17</v>
      </c>
      <c r="K818" s="178">
        <v>15</v>
      </c>
      <c r="L818" s="179">
        <v>16.5</v>
      </c>
      <c r="M818" s="179">
        <v>17.267263027691982</v>
      </c>
      <c r="N818" s="179">
        <v>13.997999999999999</v>
      </c>
      <c r="O818" s="180">
        <v>10</v>
      </c>
      <c r="P818" s="179">
        <v>14.4</v>
      </c>
      <c r="Q818" s="179">
        <v>18</v>
      </c>
      <c r="R818" s="179">
        <v>14</v>
      </c>
      <c r="S818" s="179">
        <v>16</v>
      </c>
      <c r="T818" s="173"/>
      <c r="U818" s="174"/>
      <c r="V818" s="174"/>
      <c r="W818" s="174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5">
        <v>16</v>
      </c>
    </row>
    <row r="819" spans="1:45">
      <c r="A819" s="46"/>
      <c r="B819" s="30">
        <v>1</v>
      </c>
      <c r="C819" s="19">
        <v>4</v>
      </c>
      <c r="D819" s="176">
        <v>16</v>
      </c>
      <c r="E819" s="177" t="s">
        <v>112</v>
      </c>
      <c r="F819" s="178">
        <v>12.6</v>
      </c>
      <c r="G819" s="176">
        <v>17.8</v>
      </c>
      <c r="H819" s="178">
        <v>16.3</v>
      </c>
      <c r="I819" s="176">
        <v>17</v>
      </c>
      <c r="J819" s="178">
        <v>17</v>
      </c>
      <c r="K819" s="178">
        <v>15</v>
      </c>
      <c r="L819" s="179">
        <v>16.8</v>
      </c>
      <c r="M819" s="179">
        <v>17.112951354080046</v>
      </c>
      <c r="N819" s="179">
        <v>14.073</v>
      </c>
      <c r="O819" s="180">
        <v>8</v>
      </c>
      <c r="P819" s="179">
        <v>13.4</v>
      </c>
      <c r="Q819" s="179">
        <v>17</v>
      </c>
      <c r="R819" s="179">
        <v>14</v>
      </c>
      <c r="S819" s="179">
        <v>17</v>
      </c>
      <c r="T819" s="173"/>
      <c r="U819" s="174"/>
      <c r="V819" s="174"/>
      <c r="W819" s="174"/>
      <c r="X819" s="174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5">
        <v>15.678688072761458</v>
      </c>
    </row>
    <row r="820" spans="1:45">
      <c r="A820" s="46"/>
      <c r="B820" s="30">
        <v>1</v>
      </c>
      <c r="C820" s="19">
        <v>5</v>
      </c>
      <c r="D820" s="176">
        <v>15</v>
      </c>
      <c r="E820" s="177" t="s">
        <v>112</v>
      </c>
      <c r="F820" s="176">
        <v>12.8</v>
      </c>
      <c r="G820" s="176">
        <v>18</v>
      </c>
      <c r="H820" s="176">
        <v>16.100000000000001</v>
      </c>
      <c r="I820" s="176">
        <v>17</v>
      </c>
      <c r="J820" s="176">
        <v>16</v>
      </c>
      <c r="K820" s="176">
        <v>15</v>
      </c>
      <c r="L820" s="176">
        <v>16.7</v>
      </c>
      <c r="M820" s="176">
        <v>17.722465815117928</v>
      </c>
      <c r="N820" s="176">
        <v>14.121</v>
      </c>
      <c r="O820" s="182">
        <v>26</v>
      </c>
      <c r="P820" s="176">
        <v>13.1</v>
      </c>
      <c r="Q820" s="176">
        <v>18</v>
      </c>
      <c r="R820" s="176">
        <v>14</v>
      </c>
      <c r="S820" s="176">
        <v>15</v>
      </c>
      <c r="T820" s="173"/>
      <c r="U820" s="174"/>
      <c r="V820" s="174"/>
      <c r="W820" s="174"/>
      <c r="X820" s="174"/>
      <c r="Y820" s="174"/>
      <c r="Z820" s="174"/>
      <c r="AA820" s="174"/>
      <c r="AB820" s="174"/>
      <c r="AC820" s="174"/>
      <c r="AD820" s="174"/>
      <c r="AE820" s="174"/>
      <c r="AF820" s="174"/>
      <c r="AG820" s="174"/>
      <c r="AH820" s="174"/>
      <c r="AI820" s="174"/>
      <c r="AJ820" s="174"/>
      <c r="AK820" s="174"/>
      <c r="AL820" s="174"/>
      <c r="AM820" s="174"/>
      <c r="AN820" s="174"/>
      <c r="AO820" s="174"/>
      <c r="AP820" s="174"/>
      <c r="AQ820" s="174"/>
      <c r="AR820" s="174"/>
      <c r="AS820" s="175" t="s">
        <v>672</v>
      </c>
    </row>
    <row r="821" spans="1:45">
      <c r="A821" s="46"/>
      <c r="B821" s="30">
        <v>1</v>
      </c>
      <c r="C821" s="19">
        <v>6</v>
      </c>
      <c r="D821" s="176">
        <v>17</v>
      </c>
      <c r="E821" s="177" t="s">
        <v>112</v>
      </c>
      <c r="F821" s="176">
        <v>13.7</v>
      </c>
      <c r="G821" s="176">
        <v>16.100000000000001</v>
      </c>
      <c r="H821" s="176">
        <v>16.5</v>
      </c>
      <c r="I821" s="176">
        <v>15</v>
      </c>
      <c r="J821" s="176">
        <v>17</v>
      </c>
      <c r="K821" s="176">
        <v>15</v>
      </c>
      <c r="L821" s="176">
        <v>16.399999999999999</v>
      </c>
      <c r="M821" s="176">
        <v>17.295509341544424</v>
      </c>
      <c r="N821" s="176">
        <v>15.298000000000002</v>
      </c>
      <c r="O821" s="177">
        <v>8</v>
      </c>
      <c r="P821" s="176">
        <v>14.7</v>
      </c>
      <c r="Q821" s="176">
        <v>19</v>
      </c>
      <c r="R821" s="176">
        <v>14</v>
      </c>
      <c r="S821" s="176">
        <v>14</v>
      </c>
      <c r="T821" s="173"/>
      <c r="U821" s="174"/>
      <c r="V821" s="174"/>
      <c r="W821" s="174"/>
      <c r="X821" s="174"/>
      <c r="Y821" s="174"/>
      <c r="Z821" s="174"/>
      <c r="AA821" s="174"/>
      <c r="AB821" s="174"/>
      <c r="AC821" s="174"/>
      <c r="AD821" s="174"/>
      <c r="AE821" s="174"/>
      <c r="AF821" s="174"/>
      <c r="AG821" s="174"/>
      <c r="AH821" s="174"/>
      <c r="AI821" s="174"/>
      <c r="AJ821" s="174"/>
      <c r="AK821" s="174"/>
      <c r="AL821" s="174"/>
      <c r="AM821" s="174"/>
      <c r="AN821" s="174"/>
      <c r="AO821" s="174"/>
      <c r="AP821" s="174"/>
      <c r="AQ821" s="174"/>
      <c r="AR821" s="174"/>
      <c r="AS821" s="183"/>
    </row>
    <row r="822" spans="1:45">
      <c r="A822" s="46"/>
      <c r="B822" s="31" t="s">
        <v>233</v>
      </c>
      <c r="C822" s="23"/>
      <c r="D822" s="184">
        <v>15.666666666666666</v>
      </c>
      <c r="E822" s="184" t="s">
        <v>522</v>
      </c>
      <c r="F822" s="184">
        <v>13.15</v>
      </c>
      <c r="G822" s="184">
        <v>17.083333333333332</v>
      </c>
      <c r="H822" s="184">
        <v>16.333333333333332</v>
      </c>
      <c r="I822" s="184">
        <v>15.5</v>
      </c>
      <c r="J822" s="184">
        <v>16.5</v>
      </c>
      <c r="K822" s="184">
        <v>15</v>
      </c>
      <c r="L822" s="184">
        <v>16.316666666666666</v>
      </c>
      <c r="M822" s="184">
        <v>17.540799685327059</v>
      </c>
      <c r="N822" s="184">
        <v>14.560833333333333</v>
      </c>
      <c r="O822" s="184">
        <v>13.5</v>
      </c>
      <c r="P822" s="184">
        <v>14.183333333333332</v>
      </c>
      <c r="Q822" s="184">
        <v>18</v>
      </c>
      <c r="R822" s="184">
        <v>14</v>
      </c>
      <c r="S822" s="184">
        <v>15.666666666666666</v>
      </c>
      <c r="T822" s="173"/>
      <c r="U822" s="174"/>
      <c r="V822" s="174"/>
      <c r="W822" s="174"/>
      <c r="X822" s="174"/>
      <c r="Y822" s="174"/>
      <c r="Z822" s="174"/>
      <c r="AA822" s="174"/>
      <c r="AB822" s="174"/>
      <c r="AC822" s="174"/>
      <c r="AD822" s="174"/>
      <c r="AE822" s="174"/>
      <c r="AF822" s="174"/>
      <c r="AG822" s="174"/>
      <c r="AH822" s="174"/>
      <c r="AI822" s="174"/>
      <c r="AJ822" s="174"/>
      <c r="AK822" s="174"/>
      <c r="AL822" s="174"/>
      <c r="AM822" s="174"/>
      <c r="AN822" s="174"/>
      <c r="AO822" s="174"/>
      <c r="AP822" s="174"/>
      <c r="AQ822" s="174"/>
      <c r="AR822" s="174"/>
      <c r="AS822" s="183"/>
    </row>
    <row r="823" spans="1:45">
      <c r="A823" s="46"/>
      <c r="B823" s="2" t="s">
        <v>234</v>
      </c>
      <c r="C823" s="44"/>
      <c r="D823" s="179">
        <v>15.5</v>
      </c>
      <c r="E823" s="179" t="s">
        <v>522</v>
      </c>
      <c r="F823" s="179">
        <v>13.05</v>
      </c>
      <c r="G823" s="179">
        <v>17</v>
      </c>
      <c r="H823" s="179">
        <v>16.350000000000001</v>
      </c>
      <c r="I823" s="179">
        <v>15</v>
      </c>
      <c r="J823" s="179">
        <v>16.5</v>
      </c>
      <c r="K823" s="179">
        <v>15</v>
      </c>
      <c r="L823" s="179">
        <v>16.45</v>
      </c>
      <c r="M823" s="179">
        <v>17.508987578331176</v>
      </c>
      <c r="N823" s="179">
        <v>14.32</v>
      </c>
      <c r="O823" s="179">
        <v>10.5</v>
      </c>
      <c r="P823" s="179">
        <v>14.5</v>
      </c>
      <c r="Q823" s="179">
        <v>18</v>
      </c>
      <c r="R823" s="179">
        <v>14</v>
      </c>
      <c r="S823" s="179">
        <v>16</v>
      </c>
      <c r="T823" s="173"/>
      <c r="U823" s="174"/>
      <c r="V823" s="174"/>
      <c r="W823" s="174"/>
      <c r="X823" s="174"/>
      <c r="Y823" s="174"/>
      <c r="Z823" s="174"/>
      <c r="AA823" s="174"/>
      <c r="AB823" s="174"/>
      <c r="AC823" s="174"/>
      <c r="AD823" s="174"/>
      <c r="AE823" s="174"/>
      <c r="AF823" s="174"/>
      <c r="AG823" s="174"/>
      <c r="AH823" s="174"/>
      <c r="AI823" s="174"/>
      <c r="AJ823" s="174"/>
      <c r="AK823" s="174"/>
      <c r="AL823" s="174"/>
      <c r="AM823" s="174"/>
      <c r="AN823" s="174"/>
      <c r="AO823" s="174"/>
      <c r="AP823" s="174"/>
      <c r="AQ823" s="174"/>
      <c r="AR823" s="174"/>
      <c r="AS823" s="183"/>
    </row>
    <row r="824" spans="1:45">
      <c r="A824" s="46"/>
      <c r="B824" s="2" t="s">
        <v>235</v>
      </c>
      <c r="C824" s="44"/>
      <c r="D824" s="22">
        <v>0.81649658092772603</v>
      </c>
      <c r="E824" s="22" t="s">
        <v>522</v>
      </c>
      <c r="F824" s="22">
        <v>0.46797435827190315</v>
      </c>
      <c r="G824" s="22">
        <v>0.72778201864752456</v>
      </c>
      <c r="H824" s="22">
        <v>0.3141125063837264</v>
      </c>
      <c r="I824" s="22">
        <v>1.2247448713915889</v>
      </c>
      <c r="J824" s="22">
        <v>0.54772255750516607</v>
      </c>
      <c r="K824" s="22">
        <v>0</v>
      </c>
      <c r="L824" s="22">
        <v>0.46224091842530196</v>
      </c>
      <c r="M824" s="22">
        <v>0.35895974450373302</v>
      </c>
      <c r="N824" s="22">
        <v>0.62059178746311738</v>
      </c>
      <c r="O824" s="22">
        <v>7.148426400264607</v>
      </c>
      <c r="P824" s="22">
        <v>0.74677082606825684</v>
      </c>
      <c r="Q824" s="22">
        <v>0.89442719099991586</v>
      </c>
      <c r="R824" s="22">
        <v>0</v>
      </c>
      <c r="S824" s="22">
        <v>1.0327955589886446</v>
      </c>
      <c r="T824" s="168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  <c r="AG824" s="169"/>
      <c r="AH824" s="169"/>
      <c r="AI824" s="169"/>
      <c r="AJ824" s="169"/>
      <c r="AK824" s="169"/>
      <c r="AL824" s="169"/>
      <c r="AM824" s="169"/>
      <c r="AN824" s="169"/>
      <c r="AO824" s="169"/>
      <c r="AP824" s="169"/>
      <c r="AQ824" s="169"/>
      <c r="AR824" s="169"/>
      <c r="AS824" s="105"/>
    </row>
    <row r="825" spans="1:45">
      <c r="A825" s="46"/>
      <c r="B825" s="2" t="s">
        <v>88</v>
      </c>
      <c r="C825" s="44"/>
      <c r="D825" s="24">
        <v>5.211680303793996E-2</v>
      </c>
      <c r="E825" s="24" t="s">
        <v>522</v>
      </c>
      <c r="F825" s="24">
        <v>3.5587403670867157E-2</v>
      </c>
      <c r="G825" s="24">
        <v>4.2601874262294122E-2</v>
      </c>
      <c r="H825" s="24">
        <v>1.9231377941860802E-2</v>
      </c>
      <c r="I825" s="24">
        <v>7.901579815429606E-2</v>
      </c>
      <c r="J825" s="24">
        <v>3.3195306515464609E-2</v>
      </c>
      <c r="K825" s="24">
        <v>0</v>
      </c>
      <c r="L825" s="24">
        <v>2.8329371915748844E-2</v>
      </c>
      <c r="M825" s="24">
        <v>2.0464274773287796E-2</v>
      </c>
      <c r="N825" s="24">
        <v>4.2620622958607045E-2</v>
      </c>
      <c r="O825" s="24">
        <v>0.52951306668626719</v>
      </c>
      <c r="P825" s="24">
        <v>5.2651292084718464E-2</v>
      </c>
      <c r="Q825" s="24">
        <v>4.9690399499995326E-2</v>
      </c>
      <c r="R825" s="24">
        <v>0</v>
      </c>
      <c r="S825" s="24">
        <v>6.5923120786509234E-2</v>
      </c>
      <c r="T825" s="130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236</v>
      </c>
      <c r="C826" s="44"/>
      <c r="D826" s="24">
        <v>-7.6673545892380623E-4</v>
      </c>
      <c r="E826" s="24" t="s">
        <v>522</v>
      </c>
      <c r="F826" s="24">
        <v>-0.16128186625222429</v>
      </c>
      <c r="G826" s="24">
        <v>8.9589463994258489E-2</v>
      </c>
      <c r="H826" s="24">
        <v>4.1753828989632646E-2</v>
      </c>
      <c r="I826" s="24">
        <v>-1.1396876571062919E-2</v>
      </c>
      <c r="J826" s="24">
        <v>5.2383970101771649E-2</v>
      </c>
      <c r="K826" s="24">
        <v>-4.3287299907480259E-2</v>
      </c>
      <c r="L826" s="24">
        <v>4.0690814878418635E-2</v>
      </c>
      <c r="M826" s="24">
        <v>0.11876705524875142</v>
      </c>
      <c r="N826" s="24">
        <v>-7.1297721737966779E-2</v>
      </c>
      <c r="O826" s="24">
        <v>-0.13895856991673217</v>
      </c>
      <c r="P826" s="24">
        <v>-9.5374991356961925E-2</v>
      </c>
      <c r="Q826" s="24">
        <v>0.14805524011102378</v>
      </c>
      <c r="R826" s="24">
        <v>-0.10706814658031483</v>
      </c>
      <c r="S826" s="24">
        <v>-7.6673545892380623E-4</v>
      </c>
      <c r="T826" s="130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237</v>
      </c>
      <c r="C827" s="90"/>
      <c r="D827" s="88">
        <v>0</v>
      </c>
      <c r="E827" s="88" t="s">
        <v>238</v>
      </c>
      <c r="F827" s="88">
        <v>1.53</v>
      </c>
      <c r="G827" s="88">
        <v>0.86</v>
      </c>
      <c r="H827" s="88">
        <v>0.41</v>
      </c>
      <c r="I827" s="88">
        <v>0.1</v>
      </c>
      <c r="J827" s="88">
        <v>0.51</v>
      </c>
      <c r="K827" s="88">
        <v>0.41</v>
      </c>
      <c r="L827" s="88">
        <v>0.4</v>
      </c>
      <c r="M827" s="88">
        <v>1.1399999999999999</v>
      </c>
      <c r="N827" s="88">
        <v>0.67</v>
      </c>
      <c r="O827" s="88">
        <v>2.85</v>
      </c>
      <c r="P827" s="88">
        <v>0.9</v>
      </c>
      <c r="Q827" s="88">
        <v>1.42</v>
      </c>
      <c r="R827" s="88">
        <v>1.02</v>
      </c>
      <c r="S827" s="88">
        <v>0</v>
      </c>
      <c r="T827" s="130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 spans="1:45">
      <c r="B829" s="50" t="s">
        <v>377</v>
      </c>
      <c r="AS829" s="43" t="s">
        <v>67</v>
      </c>
    </row>
    <row r="830" spans="1:45">
      <c r="A830" s="39" t="s">
        <v>12</v>
      </c>
      <c r="B830" s="29" t="s">
        <v>117</v>
      </c>
      <c r="C830" s="26" t="s">
        <v>118</v>
      </c>
      <c r="D830" s="27" t="s">
        <v>210</v>
      </c>
      <c r="E830" s="28" t="s">
        <v>210</v>
      </c>
      <c r="F830" s="28" t="s">
        <v>210</v>
      </c>
      <c r="G830" s="28" t="s">
        <v>210</v>
      </c>
      <c r="H830" s="28" t="s">
        <v>210</v>
      </c>
      <c r="I830" s="28" t="s">
        <v>210</v>
      </c>
      <c r="J830" s="28" t="s">
        <v>210</v>
      </c>
      <c r="K830" s="28" t="s">
        <v>210</v>
      </c>
      <c r="L830" s="28" t="s">
        <v>210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211</v>
      </c>
      <c r="C831" s="19" t="s">
        <v>211</v>
      </c>
      <c r="D831" s="128" t="s">
        <v>213</v>
      </c>
      <c r="E831" s="129" t="s">
        <v>214</v>
      </c>
      <c r="F831" s="129" t="s">
        <v>215</v>
      </c>
      <c r="G831" s="129" t="s">
        <v>216</v>
      </c>
      <c r="H831" s="129" t="s">
        <v>219</v>
      </c>
      <c r="I831" s="129" t="s">
        <v>222</v>
      </c>
      <c r="J831" s="129" t="s">
        <v>223</v>
      </c>
      <c r="K831" s="129" t="s">
        <v>227</v>
      </c>
      <c r="L831" s="129" t="s">
        <v>228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231</v>
      </c>
      <c r="E832" s="21" t="s">
        <v>231</v>
      </c>
      <c r="F832" s="21" t="s">
        <v>231</v>
      </c>
      <c r="G832" s="21" t="s">
        <v>231</v>
      </c>
      <c r="H832" s="21" t="s">
        <v>231</v>
      </c>
      <c r="I832" s="21" t="s">
        <v>232</v>
      </c>
      <c r="J832" s="21" t="s">
        <v>231</v>
      </c>
      <c r="K832" s="21" t="s">
        <v>231</v>
      </c>
      <c r="L832" s="21" t="s">
        <v>231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32">
        <v>6</v>
      </c>
      <c r="E834" s="32">
        <v>5.93</v>
      </c>
      <c r="F834" s="33">
        <v>6.1</v>
      </c>
      <c r="G834" s="32">
        <v>5.0999999999999996</v>
      </c>
      <c r="H834" s="33">
        <v>5.35</v>
      </c>
      <c r="I834" s="32">
        <v>7.2263918057039902</v>
      </c>
      <c r="J834" s="33">
        <v>5.83</v>
      </c>
      <c r="K834" s="32">
        <v>5.2</v>
      </c>
      <c r="L834" s="32">
        <v>6.1</v>
      </c>
      <c r="M834" s="13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6.1</v>
      </c>
      <c r="E835" s="21">
        <v>5.64</v>
      </c>
      <c r="F835" s="34">
        <v>6.1</v>
      </c>
      <c r="G835" s="21">
        <v>5</v>
      </c>
      <c r="H835" s="34">
        <v>5.35</v>
      </c>
      <c r="I835" s="21">
        <v>6.6599328626582865</v>
      </c>
      <c r="J835" s="34">
        <v>5.89</v>
      </c>
      <c r="K835" s="21">
        <v>5.2</v>
      </c>
      <c r="L835" s="21">
        <v>5.8</v>
      </c>
      <c r="M835" s="13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21">
        <v>6.1</v>
      </c>
      <c r="E836" s="21">
        <v>5.85</v>
      </c>
      <c r="F836" s="34">
        <v>6</v>
      </c>
      <c r="G836" s="21">
        <v>5.5</v>
      </c>
      <c r="H836" s="124">
        <v>5.0999999999999996</v>
      </c>
      <c r="I836" s="21">
        <v>6.4933948447885381</v>
      </c>
      <c r="J836" s="34">
        <v>5.72</v>
      </c>
      <c r="K836" s="124">
        <v>5.4</v>
      </c>
      <c r="L836" s="22">
        <v>5.9</v>
      </c>
      <c r="M836" s="13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6.1</v>
      </c>
      <c r="E837" s="21">
        <v>5.67</v>
      </c>
      <c r="F837" s="34">
        <v>6.1</v>
      </c>
      <c r="G837" s="21">
        <v>5.3</v>
      </c>
      <c r="H837" s="34">
        <v>5.3</v>
      </c>
      <c r="I837" s="21">
        <v>6.7190446448799008</v>
      </c>
      <c r="J837" s="34">
        <v>5.83</v>
      </c>
      <c r="K837" s="34">
        <v>5.2</v>
      </c>
      <c r="L837" s="22">
        <v>6.1</v>
      </c>
      <c r="M837" s="13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5.8043500318392889</v>
      </c>
    </row>
    <row r="838" spans="1:45">
      <c r="A838" s="46"/>
      <c r="B838" s="30">
        <v>1</v>
      </c>
      <c r="C838" s="19">
        <v>5</v>
      </c>
      <c r="D838" s="21">
        <v>6.1</v>
      </c>
      <c r="E838" s="21">
        <v>5.87</v>
      </c>
      <c r="F838" s="21">
        <v>6.5</v>
      </c>
      <c r="G838" s="21">
        <v>5.4</v>
      </c>
      <c r="H838" s="21">
        <v>5.25</v>
      </c>
      <c r="I838" s="21">
        <v>6.3600453389329363</v>
      </c>
      <c r="J838" s="21">
        <v>5.61</v>
      </c>
      <c r="K838" s="21">
        <v>5.2</v>
      </c>
      <c r="L838" s="21">
        <v>5.9</v>
      </c>
      <c r="M838" s="13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673</v>
      </c>
    </row>
    <row r="839" spans="1:45">
      <c r="A839" s="46"/>
      <c r="B839" s="30">
        <v>1</v>
      </c>
      <c r="C839" s="19">
        <v>6</v>
      </c>
      <c r="D839" s="21">
        <v>6.1</v>
      </c>
      <c r="E839" s="21">
        <v>5.99</v>
      </c>
      <c r="F839" s="21">
        <v>5.7</v>
      </c>
      <c r="G839" s="21">
        <v>5.3</v>
      </c>
      <c r="H839" s="21">
        <v>5.35</v>
      </c>
      <c r="I839" s="21">
        <v>6.6960922223579367</v>
      </c>
      <c r="J839" s="21">
        <v>5.75</v>
      </c>
      <c r="K839" s="21">
        <v>5.0999999999999996</v>
      </c>
      <c r="L839" s="21">
        <v>6.3</v>
      </c>
      <c r="M839" s="13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233</v>
      </c>
      <c r="C840" s="23"/>
      <c r="D840" s="35">
        <v>6.083333333333333</v>
      </c>
      <c r="E840" s="35">
        <v>5.8250000000000002</v>
      </c>
      <c r="F840" s="35">
        <v>6.083333333333333</v>
      </c>
      <c r="G840" s="35">
        <v>5.2666666666666666</v>
      </c>
      <c r="H840" s="35">
        <v>5.2833333333333323</v>
      </c>
      <c r="I840" s="35">
        <v>6.6924836198869313</v>
      </c>
      <c r="J840" s="35">
        <v>5.7716666666666656</v>
      </c>
      <c r="K840" s="35">
        <v>5.2166666666666659</v>
      </c>
      <c r="L840" s="35">
        <v>6.0166666666666657</v>
      </c>
      <c r="M840" s="13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234</v>
      </c>
      <c r="C841" s="44"/>
      <c r="D841" s="22">
        <v>6.1</v>
      </c>
      <c r="E841" s="22">
        <v>5.8599999999999994</v>
      </c>
      <c r="F841" s="22">
        <v>6.1</v>
      </c>
      <c r="G841" s="22">
        <v>5.3</v>
      </c>
      <c r="H841" s="22">
        <v>5.3249999999999993</v>
      </c>
      <c r="I841" s="22">
        <v>6.678012542508112</v>
      </c>
      <c r="J841" s="22">
        <v>5.79</v>
      </c>
      <c r="K841" s="22">
        <v>5.2</v>
      </c>
      <c r="L841" s="22">
        <v>6</v>
      </c>
      <c r="M841" s="13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235</v>
      </c>
      <c r="C842" s="44"/>
      <c r="D842" s="36">
        <v>4.0824829046386159E-2</v>
      </c>
      <c r="E842" s="36">
        <v>0.14081903280451841</v>
      </c>
      <c r="F842" s="36">
        <v>0.25625508125043417</v>
      </c>
      <c r="G842" s="36">
        <v>0.18618986725025263</v>
      </c>
      <c r="H842" s="36">
        <v>9.8319208025017479E-2</v>
      </c>
      <c r="I842" s="36">
        <v>0.29563070332863539</v>
      </c>
      <c r="J842" s="36">
        <v>0.10008329864001606</v>
      </c>
      <c r="K842" s="36">
        <v>9.8319208025017688E-2</v>
      </c>
      <c r="L842" s="36">
        <v>0.18348478592697165</v>
      </c>
      <c r="M842" s="13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6"/>
    </row>
    <row r="843" spans="1:45">
      <c r="A843" s="46"/>
      <c r="B843" s="2" t="s">
        <v>88</v>
      </c>
      <c r="C843" s="44"/>
      <c r="D843" s="24">
        <v>6.7109308021456706E-3</v>
      </c>
      <c r="E843" s="24">
        <v>2.4174941253994577E-2</v>
      </c>
      <c r="F843" s="24">
        <v>4.212412294527685E-2</v>
      </c>
      <c r="G843" s="24">
        <v>3.535250643992139E-2</v>
      </c>
      <c r="H843" s="24">
        <v>1.8609313821769873E-2</v>
      </c>
      <c r="I843" s="24">
        <v>4.417354156088768E-2</v>
      </c>
      <c r="J843" s="24">
        <v>1.7340450240834433E-2</v>
      </c>
      <c r="K843" s="24">
        <v>1.8847132528757388E-2</v>
      </c>
      <c r="L843" s="24">
        <v>3.0496086303651804E-2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236</v>
      </c>
      <c r="C844" s="44"/>
      <c r="D844" s="24">
        <v>4.8064520568832592E-2</v>
      </c>
      <c r="E844" s="24">
        <v>3.5576710652247545E-3</v>
      </c>
      <c r="F844" s="24">
        <v>4.8064520568832592E-2</v>
      </c>
      <c r="G844" s="24">
        <v>-9.2634552055476327E-2</v>
      </c>
      <c r="H844" s="24">
        <v>-8.976314241008243E-2</v>
      </c>
      <c r="I844" s="24">
        <v>0.15301172106710625</v>
      </c>
      <c r="J844" s="24">
        <v>-5.6308398000364246E-3</v>
      </c>
      <c r="K844" s="24">
        <v>-0.10124878099165868</v>
      </c>
      <c r="L844" s="24">
        <v>3.657888198725634E-2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237</v>
      </c>
      <c r="C845" s="90"/>
      <c r="D845" s="88">
        <v>0.67</v>
      </c>
      <c r="E845" s="88">
        <v>0</v>
      </c>
      <c r="F845" s="88">
        <v>0.67</v>
      </c>
      <c r="G845" s="88">
        <v>1.46</v>
      </c>
      <c r="H845" s="88">
        <v>1.32</v>
      </c>
      <c r="I845" s="88">
        <v>2.2599999999999998</v>
      </c>
      <c r="J845" s="88">
        <v>0.14000000000000001</v>
      </c>
      <c r="K845" s="88">
        <v>1.68</v>
      </c>
      <c r="L845" s="88">
        <v>0.5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378</v>
      </c>
      <c r="AS847" s="43" t="s">
        <v>67</v>
      </c>
    </row>
    <row r="848" spans="1:45">
      <c r="A848" s="39" t="s">
        <v>15</v>
      </c>
      <c r="B848" s="29" t="s">
        <v>117</v>
      </c>
      <c r="C848" s="26" t="s">
        <v>118</v>
      </c>
      <c r="D848" s="27" t="s">
        <v>210</v>
      </c>
      <c r="E848" s="28" t="s">
        <v>210</v>
      </c>
      <c r="F848" s="28" t="s">
        <v>210</v>
      </c>
      <c r="G848" s="28" t="s">
        <v>210</v>
      </c>
      <c r="H848" s="28" t="s">
        <v>210</v>
      </c>
      <c r="I848" s="28" t="s">
        <v>210</v>
      </c>
      <c r="J848" s="28" t="s">
        <v>210</v>
      </c>
      <c r="K848" s="28" t="s">
        <v>210</v>
      </c>
      <c r="L848" s="28" t="s">
        <v>210</v>
      </c>
      <c r="M848" s="28" t="s">
        <v>210</v>
      </c>
      <c r="N848" s="28" t="s">
        <v>210</v>
      </c>
      <c r="O848" s="28" t="s">
        <v>210</v>
      </c>
      <c r="P848" s="28" t="s">
        <v>210</v>
      </c>
      <c r="Q848" s="28" t="s">
        <v>210</v>
      </c>
      <c r="R848" s="28" t="s">
        <v>210</v>
      </c>
      <c r="S848" s="28" t="s">
        <v>210</v>
      </c>
      <c r="T848" s="28" t="s">
        <v>210</v>
      </c>
      <c r="U848" s="28" t="s">
        <v>210</v>
      </c>
      <c r="V848" s="28" t="s">
        <v>210</v>
      </c>
      <c r="W848" s="130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211</v>
      </c>
      <c r="C849" s="19" t="s">
        <v>211</v>
      </c>
      <c r="D849" s="128" t="s">
        <v>212</v>
      </c>
      <c r="E849" s="129" t="s">
        <v>213</v>
      </c>
      <c r="F849" s="129" t="s">
        <v>214</v>
      </c>
      <c r="G849" s="129" t="s">
        <v>215</v>
      </c>
      <c r="H849" s="129" t="s">
        <v>216</v>
      </c>
      <c r="I849" s="129" t="s">
        <v>217</v>
      </c>
      <c r="J849" s="129" t="s">
        <v>218</v>
      </c>
      <c r="K849" s="129" t="s">
        <v>219</v>
      </c>
      <c r="L849" s="129" t="s">
        <v>220</v>
      </c>
      <c r="M849" s="129" t="s">
        <v>221</v>
      </c>
      <c r="N849" s="129" t="s">
        <v>222</v>
      </c>
      <c r="O849" s="129" t="s">
        <v>223</v>
      </c>
      <c r="P849" s="129" t="s">
        <v>224</v>
      </c>
      <c r="Q849" s="129" t="s">
        <v>225</v>
      </c>
      <c r="R849" s="129" t="s">
        <v>226</v>
      </c>
      <c r="S849" s="129" t="s">
        <v>227</v>
      </c>
      <c r="T849" s="129" t="s">
        <v>228</v>
      </c>
      <c r="U849" s="129" t="s">
        <v>229</v>
      </c>
      <c r="V849" s="129" t="s">
        <v>230</v>
      </c>
      <c r="W849" s="130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231</v>
      </c>
      <c r="E850" s="21" t="s">
        <v>231</v>
      </c>
      <c r="F850" s="21" t="s">
        <v>231</v>
      </c>
      <c r="G850" s="21" t="s">
        <v>231</v>
      </c>
      <c r="H850" s="21" t="s">
        <v>231</v>
      </c>
      <c r="I850" s="21" t="s">
        <v>231</v>
      </c>
      <c r="J850" s="21" t="s">
        <v>231</v>
      </c>
      <c r="K850" s="21" t="s">
        <v>231</v>
      </c>
      <c r="L850" s="21" t="s">
        <v>231</v>
      </c>
      <c r="M850" s="21" t="s">
        <v>119</v>
      </c>
      <c r="N850" s="21" t="s">
        <v>232</v>
      </c>
      <c r="O850" s="21" t="s">
        <v>231</v>
      </c>
      <c r="P850" s="21" t="s">
        <v>119</v>
      </c>
      <c r="Q850" s="21" t="s">
        <v>232</v>
      </c>
      <c r="R850" s="21" t="s">
        <v>119</v>
      </c>
      <c r="S850" s="21" t="s">
        <v>231</v>
      </c>
      <c r="T850" s="21" t="s">
        <v>231</v>
      </c>
      <c r="U850" s="21" t="s">
        <v>232</v>
      </c>
      <c r="V850" s="21" t="s">
        <v>231</v>
      </c>
      <c r="W850" s="130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130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70">
        <v>20.5</v>
      </c>
      <c r="E852" s="170">
        <v>20.399999999999999</v>
      </c>
      <c r="F852" s="172">
        <v>21.5</v>
      </c>
      <c r="G852" s="171">
        <v>23</v>
      </c>
      <c r="H852" s="172">
        <v>20</v>
      </c>
      <c r="I852" s="170">
        <v>20.8</v>
      </c>
      <c r="J852" s="172">
        <v>19.2</v>
      </c>
      <c r="K852" s="170">
        <v>21</v>
      </c>
      <c r="L852" s="170">
        <v>19.8</v>
      </c>
      <c r="M852" s="170">
        <v>22</v>
      </c>
      <c r="N852" s="171">
        <v>22.47260507216766</v>
      </c>
      <c r="O852" s="171">
        <v>26.4</v>
      </c>
      <c r="P852" s="170">
        <v>21</v>
      </c>
      <c r="Q852" s="170">
        <v>19.09</v>
      </c>
      <c r="R852" s="214">
        <v>17</v>
      </c>
      <c r="S852" s="170">
        <v>21</v>
      </c>
      <c r="T852" s="170">
        <v>22.8</v>
      </c>
      <c r="U852" s="170">
        <v>20.5</v>
      </c>
      <c r="V852" s="170">
        <v>20.5</v>
      </c>
      <c r="W852" s="173"/>
      <c r="X852" s="174"/>
      <c r="Y852" s="174"/>
      <c r="Z852" s="174"/>
      <c r="AA852" s="174"/>
      <c r="AB852" s="174"/>
      <c r="AC852" s="174"/>
      <c r="AD852" s="174"/>
      <c r="AE852" s="174"/>
      <c r="AF852" s="174"/>
      <c r="AG852" s="174"/>
      <c r="AH852" s="174"/>
      <c r="AI852" s="174"/>
      <c r="AJ852" s="174"/>
      <c r="AK852" s="174"/>
      <c r="AL852" s="174"/>
      <c r="AM852" s="174"/>
      <c r="AN852" s="174"/>
      <c r="AO852" s="174"/>
      <c r="AP852" s="174"/>
      <c r="AQ852" s="174"/>
      <c r="AR852" s="174"/>
      <c r="AS852" s="175">
        <v>1</v>
      </c>
    </row>
    <row r="853" spans="1:45">
      <c r="A853" s="46"/>
      <c r="B853" s="30">
        <v>1</v>
      </c>
      <c r="C853" s="19">
        <v>2</v>
      </c>
      <c r="D853" s="176">
        <v>20.7</v>
      </c>
      <c r="E853" s="176">
        <v>20.6</v>
      </c>
      <c r="F853" s="178">
        <v>20.9</v>
      </c>
      <c r="G853" s="177">
        <v>23</v>
      </c>
      <c r="H853" s="178">
        <v>21</v>
      </c>
      <c r="I853" s="176">
        <v>20.7</v>
      </c>
      <c r="J853" s="178">
        <v>19.5</v>
      </c>
      <c r="K853" s="176">
        <v>22</v>
      </c>
      <c r="L853" s="176">
        <v>19.7</v>
      </c>
      <c r="M853" s="176">
        <v>21</v>
      </c>
      <c r="N853" s="177">
        <v>23.522265628796852</v>
      </c>
      <c r="O853" s="177">
        <v>27</v>
      </c>
      <c r="P853" s="176">
        <v>19</v>
      </c>
      <c r="Q853" s="176">
        <v>19.216999999999999</v>
      </c>
      <c r="R853" s="182">
        <v>26</v>
      </c>
      <c r="S853" s="176">
        <v>22</v>
      </c>
      <c r="T853" s="176">
        <v>22.3</v>
      </c>
      <c r="U853" s="176">
        <v>21.5</v>
      </c>
      <c r="V853" s="176">
        <v>19.600000000000001</v>
      </c>
      <c r="W853" s="173"/>
      <c r="X853" s="174"/>
      <c r="Y853" s="174"/>
      <c r="Z853" s="174"/>
      <c r="AA853" s="174"/>
      <c r="AB853" s="174"/>
      <c r="AC853" s="174"/>
      <c r="AD853" s="174"/>
      <c r="AE853" s="174"/>
      <c r="AF853" s="174"/>
      <c r="AG853" s="174"/>
      <c r="AH853" s="174"/>
      <c r="AI853" s="174"/>
      <c r="AJ853" s="174"/>
      <c r="AK853" s="174"/>
      <c r="AL853" s="174"/>
      <c r="AM853" s="174"/>
      <c r="AN853" s="174"/>
      <c r="AO853" s="174"/>
      <c r="AP853" s="174"/>
      <c r="AQ853" s="174"/>
      <c r="AR853" s="174"/>
      <c r="AS853" s="175" t="e">
        <v>#N/A</v>
      </c>
    </row>
    <row r="854" spans="1:45">
      <c r="A854" s="46"/>
      <c r="B854" s="30">
        <v>1</v>
      </c>
      <c r="C854" s="19">
        <v>3</v>
      </c>
      <c r="D854" s="176">
        <v>21.1</v>
      </c>
      <c r="E854" s="176">
        <v>20.5</v>
      </c>
      <c r="F854" s="178">
        <v>20.7</v>
      </c>
      <c r="G854" s="177">
        <v>23</v>
      </c>
      <c r="H854" s="178">
        <v>22</v>
      </c>
      <c r="I854" s="176">
        <v>20.9</v>
      </c>
      <c r="J854" s="178">
        <v>19.899999999999999</v>
      </c>
      <c r="K854" s="178">
        <v>20</v>
      </c>
      <c r="L854" s="179">
        <v>19.7</v>
      </c>
      <c r="M854" s="179">
        <v>21</v>
      </c>
      <c r="N854" s="180">
        <v>23.046454366589948</v>
      </c>
      <c r="O854" s="180">
        <v>26.7</v>
      </c>
      <c r="P854" s="179">
        <v>20</v>
      </c>
      <c r="Q854" s="179">
        <v>19.234999999999999</v>
      </c>
      <c r="R854" s="179">
        <v>18</v>
      </c>
      <c r="S854" s="179">
        <v>22</v>
      </c>
      <c r="T854" s="179">
        <v>22.3</v>
      </c>
      <c r="U854" s="179">
        <v>20.7</v>
      </c>
      <c r="V854" s="179">
        <v>20.9</v>
      </c>
      <c r="W854" s="173"/>
      <c r="X854" s="174"/>
      <c r="Y854" s="174"/>
      <c r="Z854" s="174"/>
      <c r="AA854" s="174"/>
      <c r="AB854" s="174"/>
      <c r="AC854" s="174"/>
      <c r="AD854" s="174"/>
      <c r="AE854" s="174"/>
      <c r="AF854" s="174"/>
      <c r="AG854" s="174"/>
      <c r="AH854" s="174"/>
      <c r="AI854" s="174"/>
      <c r="AJ854" s="174"/>
      <c r="AK854" s="174"/>
      <c r="AL854" s="174"/>
      <c r="AM854" s="174"/>
      <c r="AN854" s="174"/>
      <c r="AO854" s="174"/>
      <c r="AP854" s="174"/>
      <c r="AQ854" s="174"/>
      <c r="AR854" s="174"/>
      <c r="AS854" s="175">
        <v>16</v>
      </c>
    </row>
    <row r="855" spans="1:45">
      <c r="A855" s="46"/>
      <c r="B855" s="30">
        <v>1</v>
      </c>
      <c r="C855" s="19">
        <v>4</v>
      </c>
      <c r="D855" s="176">
        <v>20.100000000000001</v>
      </c>
      <c r="E855" s="176">
        <v>20.7</v>
      </c>
      <c r="F855" s="178">
        <v>20.7</v>
      </c>
      <c r="G855" s="177">
        <v>23</v>
      </c>
      <c r="H855" s="178">
        <v>21</v>
      </c>
      <c r="I855" s="176">
        <v>21.2</v>
      </c>
      <c r="J855" s="178">
        <v>19.5</v>
      </c>
      <c r="K855" s="178">
        <v>22</v>
      </c>
      <c r="L855" s="179">
        <v>20.2</v>
      </c>
      <c r="M855" s="181">
        <v>26</v>
      </c>
      <c r="N855" s="180">
        <v>23.455133092152522</v>
      </c>
      <c r="O855" s="180">
        <v>26.7</v>
      </c>
      <c r="P855" s="179">
        <v>20</v>
      </c>
      <c r="Q855" s="179">
        <v>19.495999999999999</v>
      </c>
      <c r="R855" s="179">
        <v>20</v>
      </c>
      <c r="S855" s="179">
        <v>21</v>
      </c>
      <c r="T855" s="179">
        <v>22.6</v>
      </c>
      <c r="U855" s="179">
        <v>20.2</v>
      </c>
      <c r="V855" s="179">
        <v>20.100000000000001</v>
      </c>
      <c r="W855" s="173"/>
      <c r="X855" s="174"/>
      <c r="Y855" s="174"/>
      <c r="Z855" s="174"/>
      <c r="AA855" s="174"/>
      <c r="AB855" s="174"/>
      <c r="AC855" s="174"/>
      <c r="AD855" s="174"/>
      <c r="AE855" s="174"/>
      <c r="AF855" s="174"/>
      <c r="AG855" s="174"/>
      <c r="AH855" s="174"/>
      <c r="AI855" s="174"/>
      <c r="AJ855" s="174"/>
      <c r="AK855" s="174"/>
      <c r="AL855" s="174"/>
      <c r="AM855" s="174"/>
      <c r="AN855" s="174"/>
      <c r="AO855" s="174"/>
      <c r="AP855" s="174"/>
      <c r="AQ855" s="174"/>
      <c r="AR855" s="174"/>
      <c r="AS855" s="175">
        <v>20.732010416666665</v>
      </c>
    </row>
    <row r="856" spans="1:45">
      <c r="A856" s="46"/>
      <c r="B856" s="30">
        <v>1</v>
      </c>
      <c r="C856" s="19">
        <v>5</v>
      </c>
      <c r="D856" s="176">
        <v>20.9</v>
      </c>
      <c r="E856" s="176">
        <v>20.8</v>
      </c>
      <c r="F856" s="176">
        <v>20.5</v>
      </c>
      <c r="G856" s="177">
        <v>23</v>
      </c>
      <c r="H856" s="176">
        <v>22</v>
      </c>
      <c r="I856" s="176">
        <v>21.9</v>
      </c>
      <c r="J856" s="176">
        <v>19.5</v>
      </c>
      <c r="K856" s="176">
        <v>22</v>
      </c>
      <c r="L856" s="176">
        <v>19.7</v>
      </c>
      <c r="M856" s="176">
        <v>20</v>
      </c>
      <c r="N856" s="177">
        <v>22.237424602307318</v>
      </c>
      <c r="O856" s="177">
        <v>26.4</v>
      </c>
      <c r="P856" s="176">
        <v>20</v>
      </c>
      <c r="Q856" s="176">
        <v>19.552</v>
      </c>
      <c r="R856" s="176">
        <v>22</v>
      </c>
      <c r="S856" s="176">
        <v>21</v>
      </c>
      <c r="T856" s="176">
        <v>22.1</v>
      </c>
      <c r="U856" s="176">
        <v>20.7</v>
      </c>
      <c r="V856" s="176">
        <v>19.600000000000001</v>
      </c>
      <c r="W856" s="173"/>
      <c r="X856" s="174"/>
      <c r="Y856" s="174"/>
      <c r="Z856" s="174"/>
      <c r="AA856" s="174"/>
      <c r="AB856" s="174"/>
      <c r="AC856" s="174"/>
      <c r="AD856" s="174"/>
      <c r="AE856" s="174"/>
      <c r="AF856" s="174"/>
      <c r="AG856" s="174"/>
      <c r="AH856" s="174"/>
      <c r="AI856" s="174"/>
      <c r="AJ856" s="174"/>
      <c r="AK856" s="174"/>
      <c r="AL856" s="174"/>
      <c r="AM856" s="174"/>
      <c r="AN856" s="174"/>
      <c r="AO856" s="174"/>
      <c r="AP856" s="174"/>
      <c r="AQ856" s="174"/>
      <c r="AR856" s="174"/>
      <c r="AS856" s="175" t="s">
        <v>674</v>
      </c>
    </row>
    <row r="857" spans="1:45">
      <c r="A857" s="46"/>
      <c r="B857" s="30">
        <v>1</v>
      </c>
      <c r="C857" s="19">
        <v>6</v>
      </c>
      <c r="D857" s="176">
        <v>20.9</v>
      </c>
      <c r="E857" s="176">
        <v>21</v>
      </c>
      <c r="F857" s="176">
        <v>20.100000000000001</v>
      </c>
      <c r="G857" s="182">
        <v>22</v>
      </c>
      <c r="H857" s="176">
        <v>21</v>
      </c>
      <c r="I857" s="176">
        <v>21.1</v>
      </c>
      <c r="J857" s="176">
        <v>19.8</v>
      </c>
      <c r="K857" s="176">
        <v>21</v>
      </c>
      <c r="L857" s="176">
        <v>19.8</v>
      </c>
      <c r="M857" s="176">
        <v>22</v>
      </c>
      <c r="N857" s="177">
        <v>23.699223871721017</v>
      </c>
      <c r="O857" s="177">
        <v>27.1</v>
      </c>
      <c r="P857" s="176">
        <v>21</v>
      </c>
      <c r="Q857" s="176">
        <v>20.082999999999998</v>
      </c>
      <c r="R857" s="176">
        <v>24</v>
      </c>
      <c r="S857" s="176">
        <v>22</v>
      </c>
      <c r="T857" s="176">
        <v>23</v>
      </c>
      <c r="U857" s="176">
        <v>20.399999999999999</v>
      </c>
      <c r="V857" s="176">
        <v>20.100000000000001</v>
      </c>
      <c r="W857" s="173"/>
      <c r="X857" s="174"/>
      <c r="Y857" s="174"/>
      <c r="Z857" s="174"/>
      <c r="AA857" s="174"/>
      <c r="AB857" s="174"/>
      <c r="AC857" s="174"/>
      <c r="AD857" s="174"/>
      <c r="AE857" s="174"/>
      <c r="AF857" s="174"/>
      <c r="AG857" s="174"/>
      <c r="AH857" s="174"/>
      <c r="AI857" s="174"/>
      <c r="AJ857" s="174"/>
      <c r="AK857" s="174"/>
      <c r="AL857" s="174"/>
      <c r="AM857" s="174"/>
      <c r="AN857" s="174"/>
      <c r="AO857" s="174"/>
      <c r="AP857" s="174"/>
      <c r="AQ857" s="174"/>
      <c r="AR857" s="174"/>
      <c r="AS857" s="183"/>
    </row>
    <row r="858" spans="1:45">
      <c r="A858" s="46"/>
      <c r="B858" s="31" t="s">
        <v>233</v>
      </c>
      <c r="C858" s="23"/>
      <c r="D858" s="184">
        <v>20.700000000000003</v>
      </c>
      <c r="E858" s="184">
        <v>20.666666666666668</v>
      </c>
      <c r="F858" s="184">
        <v>20.733333333333334</v>
      </c>
      <c r="G858" s="184">
        <v>22.833333333333332</v>
      </c>
      <c r="H858" s="184">
        <v>21.166666666666668</v>
      </c>
      <c r="I858" s="184">
        <v>21.099999999999998</v>
      </c>
      <c r="J858" s="184">
        <v>19.566666666666666</v>
      </c>
      <c r="K858" s="184">
        <v>21.333333333333332</v>
      </c>
      <c r="L858" s="184">
        <v>19.816666666666666</v>
      </c>
      <c r="M858" s="184">
        <v>22</v>
      </c>
      <c r="N858" s="184">
        <v>23.072184438955883</v>
      </c>
      <c r="O858" s="184">
        <v>26.716666666666665</v>
      </c>
      <c r="P858" s="184">
        <v>20.166666666666668</v>
      </c>
      <c r="Q858" s="184">
        <v>19.445499999999999</v>
      </c>
      <c r="R858" s="184">
        <v>21.166666666666668</v>
      </c>
      <c r="S858" s="184">
        <v>21.5</v>
      </c>
      <c r="T858" s="184">
        <v>22.516666666666666</v>
      </c>
      <c r="U858" s="184">
        <v>20.666666666666668</v>
      </c>
      <c r="V858" s="184">
        <v>20.133333333333329</v>
      </c>
      <c r="W858" s="173"/>
      <c r="X858" s="174"/>
      <c r="Y858" s="174"/>
      <c r="Z858" s="174"/>
      <c r="AA858" s="174"/>
      <c r="AB858" s="174"/>
      <c r="AC858" s="174"/>
      <c r="AD858" s="174"/>
      <c r="AE858" s="174"/>
      <c r="AF858" s="174"/>
      <c r="AG858" s="174"/>
      <c r="AH858" s="174"/>
      <c r="AI858" s="174"/>
      <c r="AJ858" s="174"/>
      <c r="AK858" s="174"/>
      <c r="AL858" s="174"/>
      <c r="AM858" s="174"/>
      <c r="AN858" s="174"/>
      <c r="AO858" s="174"/>
      <c r="AP858" s="174"/>
      <c r="AQ858" s="174"/>
      <c r="AR858" s="174"/>
      <c r="AS858" s="183"/>
    </row>
    <row r="859" spans="1:45">
      <c r="A859" s="46"/>
      <c r="B859" s="2" t="s">
        <v>234</v>
      </c>
      <c r="C859" s="44"/>
      <c r="D859" s="179">
        <v>20.799999999999997</v>
      </c>
      <c r="E859" s="179">
        <v>20.65</v>
      </c>
      <c r="F859" s="179">
        <v>20.7</v>
      </c>
      <c r="G859" s="179">
        <v>23</v>
      </c>
      <c r="H859" s="179">
        <v>21</v>
      </c>
      <c r="I859" s="179">
        <v>21</v>
      </c>
      <c r="J859" s="179">
        <v>19.5</v>
      </c>
      <c r="K859" s="179">
        <v>21.5</v>
      </c>
      <c r="L859" s="179">
        <v>19.75</v>
      </c>
      <c r="M859" s="179">
        <v>21.5</v>
      </c>
      <c r="N859" s="179">
        <v>23.250793729371235</v>
      </c>
      <c r="O859" s="179">
        <v>26.7</v>
      </c>
      <c r="P859" s="179">
        <v>20</v>
      </c>
      <c r="Q859" s="179">
        <v>19.365499999999997</v>
      </c>
      <c r="R859" s="179">
        <v>21</v>
      </c>
      <c r="S859" s="179">
        <v>21.5</v>
      </c>
      <c r="T859" s="179">
        <v>22.450000000000003</v>
      </c>
      <c r="U859" s="179">
        <v>20.6</v>
      </c>
      <c r="V859" s="179">
        <v>20.100000000000001</v>
      </c>
      <c r="W859" s="173"/>
      <c r="X859" s="174"/>
      <c r="Y859" s="174"/>
      <c r="Z859" s="174"/>
      <c r="AA859" s="174"/>
      <c r="AB859" s="174"/>
      <c r="AC859" s="174"/>
      <c r="AD859" s="174"/>
      <c r="AE859" s="174"/>
      <c r="AF859" s="174"/>
      <c r="AG859" s="174"/>
      <c r="AH859" s="174"/>
      <c r="AI859" s="174"/>
      <c r="AJ859" s="174"/>
      <c r="AK859" s="174"/>
      <c r="AL859" s="174"/>
      <c r="AM859" s="174"/>
      <c r="AN859" s="174"/>
      <c r="AO859" s="174"/>
      <c r="AP859" s="174"/>
      <c r="AQ859" s="174"/>
      <c r="AR859" s="174"/>
      <c r="AS859" s="183"/>
    </row>
    <row r="860" spans="1:45">
      <c r="A860" s="46"/>
      <c r="B860" s="2" t="s">
        <v>235</v>
      </c>
      <c r="C860" s="44"/>
      <c r="D860" s="22">
        <v>0.35777087639996585</v>
      </c>
      <c r="E860" s="22">
        <v>0.21602468994692903</v>
      </c>
      <c r="F860" s="22">
        <v>0.46332134277050763</v>
      </c>
      <c r="G860" s="22">
        <v>0.40824829046386302</v>
      </c>
      <c r="H860" s="22">
        <v>0.752772652709081</v>
      </c>
      <c r="I860" s="22">
        <v>0.4335896677735756</v>
      </c>
      <c r="J860" s="22">
        <v>0.25033311140691444</v>
      </c>
      <c r="K860" s="22">
        <v>0.81649658092772603</v>
      </c>
      <c r="L860" s="22">
        <v>0.19407902170679509</v>
      </c>
      <c r="M860" s="22">
        <v>2.0976176963403033</v>
      </c>
      <c r="N860" s="22">
        <v>0.59989709738585428</v>
      </c>
      <c r="O860" s="22">
        <v>0.29268868558020356</v>
      </c>
      <c r="P860" s="22">
        <v>0.752772652709081</v>
      </c>
      <c r="Q860" s="22">
        <v>0.35866460656161731</v>
      </c>
      <c r="R860" s="22">
        <v>3.488074922742729</v>
      </c>
      <c r="S860" s="22">
        <v>0.54772255750516607</v>
      </c>
      <c r="T860" s="22">
        <v>0.34302575219167791</v>
      </c>
      <c r="U860" s="22">
        <v>0.45018514709691049</v>
      </c>
      <c r="V860" s="22">
        <v>0.50859282994028299</v>
      </c>
      <c r="W860" s="168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05"/>
    </row>
    <row r="861" spans="1:45">
      <c r="A861" s="46"/>
      <c r="B861" s="2" t="s">
        <v>88</v>
      </c>
      <c r="C861" s="44"/>
      <c r="D861" s="24">
        <v>1.7283617217389653E-2</v>
      </c>
      <c r="E861" s="24">
        <v>1.0452807578077211E-2</v>
      </c>
      <c r="F861" s="24">
        <v>2.2346688558063068E-2</v>
      </c>
      <c r="G861" s="24">
        <v>1.7879487173599842E-2</v>
      </c>
      <c r="H861" s="24">
        <v>3.5564062332712483E-2</v>
      </c>
      <c r="I861" s="24">
        <v>2.0549273354197897E-2</v>
      </c>
      <c r="J861" s="24">
        <v>1.2793855778888303E-2</v>
      </c>
      <c r="K861" s="24">
        <v>3.8273277230987161E-2</v>
      </c>
      <c r="L861" s="24">
        <v>9.7937269153975659E-3</v>
      </c>
      <c r="M861" s="24">
        <v>9.5346258924559238E-2</v>
      </c>
      <c r="N861" s="24">
        <v>2.6000879932849663E-2</v>
      </c>
      <c r="O861" s="24">
        <v>1.0955284550725024E-2</v>
      </c>
      <c r="P861" s="24">
        <v>3.7327569555822199E-2</v>
      </c>
      <c r="Q861" s="24">
        <v>1.84446070587857E-2</v>
      </c>
      <c r="R861" s="24">
        <v>0.16479094123193994</v>
      </c>
      <c r="S861" s="24">
        <v>2.5475467790937956E-2</v>
      </c>
      <c r="T861" s="24">
        <v>1.5234304316432773E-2</v>
      </c>
      <c r="U861" s="24">
        <v>2.1783152278882764E-2</v>
      </c>
      <c r="V861" s="24">
        <v>2.5261233275179623E-2</v>
      </c>
      <c r="W861" s="130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236</v>
      </c>
      <c r="C862" s="44"/>
      <c r="D862" s="24">
        <v>-1.5440092891776391E-3</v>
      </c>
      <c r="E862" s="24">
        <v>-3.1518289199520266E-3</v>
      </c>
      <c r="F862" s="24">
        <v>6.3810341596415299E-5</v>
      </c>
      <c r="G862" s="24">
        <v>0.10135644708037539</v>
      </c>
      <c r="H862" s="24">
        <v>2.0965465541662009E-2</v>
      </c>
      <c r="I862" s="24">
        <v>1.7749826280113234E-2</v>
      </c>
      <c r="J862" s="24">
        <v>-5.6209876735503039E-2</v>
      </c>
      <c r="K862" s="24">
        <v>2.900456369553317E-2</v>
      </c>
      <c r="L862" s="24">
        <v>-4.4151229504695966E-2</v>
      </c>
      <c r="M862" s="24">
        <v>6.1160956311018699E-2</v>
      </c>
      <c r="N862" s="24">
        <v>0.11287733197393779</v>
      </c>
      <c r="O862" s="24">
        <v>0.28866743406557793</v>
      </c>
      <c r="P862" s="24">
        <v>-2.7269123381566063E-2</v>
      </c>
      <c r="Q862" s="24">
        <v>-6.2054301093367514E-2</v>
      </c>
      <c r="R862" s="24">
        <v>2.0965465541662009E-2</v>
      </c>
      <c r="S862" s="24">
        <v>3.7043661849404774E-2</v>
      </c>
      <c r="T862" s="24">
        <v>8.6082160588019985E-2</v>
      </c>
      <c r="U862" s="24">
        <v>-3.1518289199520266E-3</v>
      </c>
      <c r="V862" s="24">
        <v>-2.8876943012340561E-2</v>
      </c>
      <c r="W862" s="130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237</v>
      </c>
      <c r="C863" s="90"/>
      <c r="D863" s="88">
        <v>0.4</v>
      </c>
      <c r="E863" s="88">
        <v>0.45</v>
      </c>
      <c r="F863" s="88">
        <v>0.36</v>
      </c>
      <c r="G863" s="88">
        <v>2.7</v>
      </c>
      <c r="H863" s="88">
        <v>0.22</v>
      </c>
      <c r="I863" s="88">
        <v>0.13</v>
      </c>
      <c r="J863" s="88">
        <v>1.93</v>
      </c>
      <c r="K863" s="88">
        <v>0.45</v>
      </c>
      <c r="L863" s="88">
        <v>1.6</v>
      </c>
      <c r="M863" s="88">
        <v>0.27</v>
      </c>
      <c r="N863" s="88">
        <v>2.79</v>
      </c>
      <c r="O863" s="88">
        <v>7.71</v>
      </c>
      <c r="P863" s="88">
        <v>1.1200000000000001</v>
      </c>
      <c r="Q863" s="88">
        <v>2.1</v>
      </c>
      <c r="R863" s="88">
        <v>0</v>
      </c>
      <c r="S863" s="88">
        <v>0.67</v>
      </c>
      <c r="T863" s="88">
        <v>2.0499999999999998</v>
      </c>
      <c r="U863" s="88">
        <v>0.45</v>
      </c>
      <c r="V863" s="88">
        <v>1.17</v>
      </c>
      <c r="W863" s="130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0" t="s">
        <v>379</v>
      </c>
      <c r="AS865" s="43" t="s">
        <v>67</v>
      </c>
    </row>
    <row r="866" spans="1:45">
      <c r="A866" s="39" t="s">
        <v>18</v>
      </c>
      <c r="B866" s="29" t="s">
        <v>117</v>
      </c>
      <c r="C866" s="26" t="s">
        <v>118</v>
      </c>
      <c r="D866" s="27" t="s">
        <v>210</v>
      </c>
      <c r="E866" s="28" t="s">
        <v>210</v>
      </c>
      <c r="F866" s="28" t="s">
        <v>210</v>
      </c>
      <c r="G866" s="28" t="s">
        <v>210</v>
      </c>
      <c r="H866" s="28" t="s">
        <v>210</v>
      </c>
      <c r="I866" s="28" t="s">
        <v>210</v>
      </c>
      <c r="J866" s="28" t="s">
        <v>210</v>
      </c>
      <c r="K866" s="28" t="s">
        <v>210</v>
      </c>
      <c r="L866" s="28" t="s">
        <v>210</v>
      </c>
      <c r="M866" s="28" t="s">
        <v>210</v>
      </c>
      <c r="N866" s="28" t="s">
        <v>210</v>
      </c>
      <c r="O866" s="28" t="s">
        <v>210</v>
      </c>
      <c r="P866" s="28" t="s">
        <v>210</v>
      </c>
      <c r="Q866" s="28" t="s">
        <v>210</v>
      </c>
      <c r="R866" s="28" t="s">
        <v>210</v>
      </c>
      <c r="S866" s="28" t="s">
        <v>210</v>
      </c>
      <c r="T866" s="28" t="s">
        <v>210</v>
      </c>
      <c r="U866" s="28" t="s">
        <v>210</v>
      </c>
      <c r="V866" s="130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211</v>
      </c>
      <c r="C867" s="19" t="s">
        <v>211</v>
      </c>
      <c r="D867" s="128" t="s">
        <v>212</v>
      </c>
      <c r="E867" s="129" t="s">
        <v>213</v>
      </c>
      <c r="F867" s="129" t="s">
        <v>214</v>
      </c>
      <c r="G867" s="129" t="s">
        <v>215</v>
      </c>
      <c r="H867" s="129" t="s">
        <v>216</v>
      </c>
      <c r="I867" s="129" t="s">
        <v>217</v>
      </c>
      <c r="J867" s="129" t="s">
        <v>218</v>
      </c>
      <c r="K867" s="129" t="s">
        <v>219</v>
      </c>
      <c r="L867" s="129" t="s">
        <v>221</v>
      </c>
      <c r="M867" s="129" t="s">
        <v>222</v>
      </c>
      <c r="N867" s="129" t="s">
        <v>223</v>
      </c>
      <c r="O867" s="129" t="s">
        <v>224</v>
      </c>
      <c r="P867" s="129" t="s">
        <v>225</v>
      </c>
      <c r="Q867" s="129" t="s">
        <v>226</v>
      </c>
      <c r="R867" s="129" t="s">
        <v>227</v>
      </c>
      <c r="S867" s="129" t="s">
        <v>228</v>
      </c>
      <c r="T867" s="129" t="s">
        <v>229</v>
      </c>
      <c r="U867" s="129" t="s">
        <v>230</v>
      </c>
      <c r="V867" s="130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231</v>
      </c>
      <c r="E868" s="21" t="s">
        <v>119</v>
      </c>
      <c r="F868" s="21" t="s">
        <v>231</v>
      </c>
      <c r="G868" s="21" t="s">
        <v>231</v>
      </c>
      <c r="H868" s="21" t="s">
        <v>231</v>
      </c>
      <c r="I868" s="21" t="s">
        <v>231</v>
      </c>
      <c r="J868" s="21" t="s">
        <v>231</v>
      </c>
      <c r="K868" s="21" t="s">
        <v>231</v>
      </c>
      <c r="L868" s="21" t="s">
        <v>119</v>
      </c>
      <c r="M868" s="21" t="s">
        <v>232</v>
      </c>
      <c r="N868" s="21" t="s">
        <v>231</v>
      </c>
      <c r="O868" s="21" t="s">
        <v>119</v>
      </c>
      <c r="P868" s="21" t="s">
        <v>232</v>
      </c>
      <c r="Q868" s="21" t="s">
        <v>119</v>
      </c>
      <c r="R868" s="21" t="s">
        <v>119</v>
      </c>
      <c r="S868" s="21" t="s">
        <v>119</v>
      </c>
      <c r="T868" s="21" t="s">
        <v>232</v>
      </c>
      <c r="U868" s="21" t="s">
        <v>231</v>
      </c>
      <c r="V868" s="130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130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70">
        <v>27</v>
      </c>
      <c r="E870" s="170">
        <v>27.1</v>
      </c>
      <c r="F870" s="172">
        <v>26.94</v>
      </c>
      <c r="G870" s="170">
        <v>29.4</v>
      </c>
      <c r="H870" s="172">
        <v>26.4</v>
      </c>
      <c r="I870" s="170">
        <v>29.5</v>
      </c>
      <c r="J870" s="172">
        <v>29.8</v>
      </c>
      <c r="K870" s="170">
        <v>28.5</v>
      </c>
      <c r="L870" s="171">
        <v>35</v>
      </c>
      <c r="M870" s="170">
        <v>28.96834257242222</v>
      </c>
      <c r="N870" s="171">
        <v>34.29</v>
      </c>
      <c r="O870" s="171">
        <v>54</v>
      </c>
      <c r="P870" s="170">
        <v>27.058</v>
      </c>
      <c r="Q870" s="171">
        <v>65</v>
      </c>
      <c r="R870" s="170">
        <v>30</v>
      </c>
      <c r="S870" s="170">
        <v>29</v>
      </c>
      <c r="T870" s="170">
        <v>28</v>
      </c>
      <c r="U870" s="170">
        <v>28.8</v>
      </c>
      <c r="V870" s="173"/>
      <c r="W870" s="174"/>
      <c r="X870" s="174"/>
      <c r="Y870" s="174"/>
      <c r="Z870" s="174"/>
      <c r="AA870" s="174"/>
      <c r="AB870" s="174"/>
      <c r="AC870" s="174"/>
      <c r="AD870" s="174"/>
      <c r="AE870" s="174"/>
      <c r="AF870" s="174"/>
      <c r="AG870" s="174"/>
      <c r="AH870" s="174"/>
      <c r="AI870" s="174"/>
      <c r="AJ870" s="174"/>
      <c r="AK870" s="174"/>
      <c r="AL870" s="174"/>
      <c r="AM870" s="174"/>
      <c r="AN870" s="174"/>
      <c r="AO870" s="174"/>
      <c r="AP870" s="174"/>
      <c r="AQ870" s="174"/>
      <c r="AR870" s="174"/>
      <c r="AS870" s="175">
        <v>1</v>
      </c>
    </row>
    <row r="871" spans="1:45">
      <c r="A871" s="46"/>
      <c r="B871" s="30">
        <v>1</v>
      </c>
      <c r="C871" s="19">
        <v>2</v>
      </c>
      <c r="D871" s="176">
        <v>26.8</v>
      </c>
      <c r="E871" s="176">
        <v>27.2</v>
      </c>
      <c r="F871" s="178">
        <v>27.08</v>
      </c>
      <c r="G871" s="176">
        <v>29.5</v>
      </c>
      <c r="H871" s="178">
        <v>27.3</v>
      </c>
      <c r="I871" s="176">
        <v>27.1</v>
      </c>
      <c r="J871" s="178">
        <v>29.4</v>
      </c>
      <c r="K871" s="176">
        <v>28.5</v>
      </c>
      <c r="L871" s="177">
        <v>34</v>
      </c>
      <c r="M871" s="176">
        <v>29.399257946315394</v>
      </c>
      <c r="N871" s="177">
        <v>33.81</v>
      </c>
      <c r="O871" s="177">
        <v>54</v>
      </c>
      <c r="P871" s="182">
        <v>25.106999999999999</v>
      </c>
      <c r="Q871" s="177">
        <v>62</v>
      </c>
      <c r="R871" s="176">
        <v>30</v>
      </c>
      <c r="S871" s="176">
        <v>29</v>
      </c>
      <c r="T871" s="176">
        <v>28.6</v>
      </c>
      <c r="U871" s="176">
        <v>28.1</v>
      </c>
      <c r="V871" s="173"/>
      <c r="W871" s="174"/>
      <c r="X871" s="174"/>
      <c r="Y871" s="174"/>
      <c r="Z871" s="174"/>
      <c r="AA871" s="174"/>
      <c r="AB871" s="174"/>
      <c r="AC871" s="174"/>
      <c r="AD871" s="174"/>
      <c r="AE871" s="174"/>
      <c r="AF871" s="174"/>
      <c r="AG871" s="174"/>
      <c r="AH871" s="174"/>
      <c r="AI871" s="174"/>
      <c r="AJ871" s="174"/>
      <c r="AK871" s="174"/>
      <c r="AL871" s="174"/>
      <c r="AM871" s="174"/>
      <c r="AN871" s="174"/>
      <c r="AO871" s="174"/>
      <c r="AP871" s="174"/>
      <c r="AQ871" s="174"/>
      <c r="AR871" s="174"/>
      <c r="AS871" s="175" t="e">
        <v>#N/A</v>
      </c>
    </row>
    <row r="872" spans="1:45">
      <c r="A872" s="46"/>
      <c r="B872" s="30">
        <v>1</v>
      </c>
      <c r="C872" s="19">
        <v>3</v>
      </c>
      <c r="D872" s="176">
        <v>26.8</v>
      </c>
      <c r="E872" s="176">
        <v>27.7</v>
      </c>
      <c r="F872" s="178">
        <v>26.66</v>
      </c>
      <c r="G872" s="176">
        <v>30.1</v>
      </c>
      <c r="H872" s="178">
        <v>28.2</v>
      </c>
      <c r="I872" s="176">
        <v>26.9</v>
      </c>
      <c r="J872" s="178">
        <v>30</v>
      </c>
      <c r="K872" s="178">
        <v>28</v>
      </c>
      <c r="L872" s="180">
        <v>34</v>
      </c>
      <c r="M872" s="179">
        <v>29.124983556136215</v>
      </c>
      <c r="N872" s="180">
        <v>33.450000000000003</v>
      </c>
      <c r="O872" s="180">
        <v>57</v>
      </c>
      <c r="P872" s="179">
        <v>26.213000000000001</v>
      </c>
      <c r="Q872" s="180">
        <v>48</v>
      </c>
      <c r="R872" s="179">
        <v>29</v>
      </c>
      <c r="S872" s="179">
        <v>29</v>
      </c>
      <c r="T872" s="179">
        <v>28.3</v>
      </c>
      <c r="U872" s="179">
        <v>28.2</v>
      </c>
      <c r="V872" s="173"/>
      <c r="W872" s="174"/>
      <c r="X872" s="174"/>
      <c r="Y872" s="174"/>
      <c r="Z872" s="174"/>
      <c r="AA872" s="174"/>
      <c r="AB872" s="174"/>
      <c r="AC872" s="174"/>
      <c r="AD872" s="174"/>
      <c r="AE872" s="174"/>
      <c r="AF872" s="174"/>
      <c r="AG872" s="174"/>
      <c r="AH872" s="174"/>
      <c r="AI872" s="174"/>
      <c r="AJ872" s="174"/>
      <c r="AK872" s="174"/>
      <c r="AL872" s="174"/>
      <c r="AM872" s="174"/>
      <c r="AN872" s="174"/>
      <c r="AO872" s="174"/>
      <c r="AP872" s="174"/>
      <c r="AQ872" s="174"/>
      <c r="AR872" s="174"/>
      <c r="AS872" s="175">
        <v>16</v>
      </c>
    </row>
    <row r="873" spans="1:45">
      <c r="A873" s="46"/>
      <c r="B873" s="30">
        <v>1</v>
      </c>
      <c r="C873" s="19">
        <v>4</v>
      </c>
      <c r="D873" s="176">
        <v>26.8</v>
      </c>
      <c r="E873" s="176">
        <v>28.3</v>
      </c>
      <c r="F873" s="178">
        <v>25.94</v>
      </c>
      <c r="G873" s="176">
        <v>29.4</v>
      </c>
      <c r="H873" s="178">
        <v>27.2</v>
      </c>
      <c r="I873" s="176">
        <v>27.7</v>
      </c>
      <c r="J873" s="178">
        <v>30.599999999999998</v>
      </c>
      <c r="K873" s="178">
        <v>28</v>
      </c>
      <c r="L873" s="181">
        <v>39</v>
      </c>
      <c r="M873" s="179">
        <v>29.190853668673896</v>
      </c>
      <c r="N873" s="180">
        <v>33.58</v>
      </c>
      <c r="O873" s="180">
        <v>58</v>
      </c>
      <c r="P873" s="179">
        <v>27.457000000000001</v>
      </c>
      <c r="Q873" s="180">
        <v>50</v>
      </c>
      <c r="R873" s="179">
        <v>29</v>
      </c>
      <c r="S873" s="179">
        <v>29</v>
      </c>
      <c r="T873" s="179">
        <v>28.1</v>
      </c>
      <c r="U873" s="179">
        <v>28.6</v>
      </c>
      <c r="V873" s="173"/>
      <c r="W873" s="174"/>
      <c r="X873" s="174"/>
      <c r="Y873" s="174"/>
      <c r="Z873" s="174"/>
      <c r="AA873" s="174"/>
      <c r="AB873" s="174"/>
      <c r="AC873" s="174"/>
      <c r="AD873" s="174"/>
      <c r="AE873" s="174"/>
      <c r="AF873" s="174"/>
      <c r="AG873" s="174"/>
      <c r="AH873" s="174"/>
      <c r="AI873" s="174"/>
      <c r="AJ873" s="174"/>
      <c r="AK873" s="174"/>
      <c r="AL873" s="174"/>
      <c r="AM873" s="174"/>
      <c r="AN873" s="174"/>
      <c r="AO873" s="174"/>
      <c r="AP873" s="174"/>
      <c r="AQ873" s="174"/>
      <c r="AR873" s="174"/>
      <c r="AS873" s="175">
        <v>28.296684263385316</v>
      </c>
    </row>
    <row r="874" spans="1:45">
      <c r="A874" s="46"/>
      <c r="B874" s="30">
        <v>1</v>
      </c>
      <c r="C874" s="19">
        <v>5</v>
      </c>
      <c r="D874" s="176">
        <v>27.6</v>
      </c>
      <c r="E874" s="176">
        <v>27.9</v>
      </c>
      <c r="F874" s="176">
        <v>26.12</v>
      </c>
      <c r="G874" s="176">
        <v>30.5</v>
      </c>
      <c r="H874" s="176">
        <v>28.1</v>
      </c>
      <c r="I874" s="176">
        <v>28.8</v>
      </c>
      <c r="J874" s="176">
        <v>29.9</v>
      </c>
      <c r="K874" s="176">
        <v>27.5</v>
      </c>
      <c r="L874" s="177">
        <v>34</v>
      </c>
      <c r="M874" s="176">
        <v>28.85572673178067</v>
      </c>
      <c r="N874" s="177">
        <v>32.89</v>
      </c>
      <c r="O874" s="177">
        <v>58</v>
      </c>
      <c r="P874" s="176">
        <v>26.88</v>
      </c>
      <c r="Q874" s="177">
        <v>61</v>
      </c>
      <c r="R874" s="176">
        <v>29</v>
      </c>
      <c r="S874" s="176">
        <v>29</v>
      </c>
      <c r="T874" s="176">
        <v>28.8</v>
      </c>
      <c r="U874" s="176">
        <v>29.7</v>
      </c>
      <c r="V874" s="173"/>
      <c r="W874" s="174"/>
      <c r="X874" s="174"/>
      <c r="Y874" s="174"/>
      <c r="Z874" s="174"/>
      <c r="AA874" s="174"/>
      <c r="AB874" s="174"/>
      <c r="AC874" s="174"/>
      <c r="AD874" s="174"/>
      <c r="AE874" s="174"/>
      <c r="AF874" s="174"/>
      <c r="AG874" s="174"/>
      <c r="AH874" s="174"/>
      <c r="AI874" s="174"/>
      <c r="AJ874" s="174"/>
      <c r="AK874" s="174"/>
      <c r="AL874" s="174"/>
      <c r="AM874" s="174"/>
      <c r="AN874" s="174"/>
      <c r="AO874" s="174"/>
      <c r="AP874" s="174"/>
      <c r="AQ874" s="174"/>
      <c r="AR874" s="174"/>
      <c r="AS874" s="175" t="s">
        <v>675</v>
      </c>
    </row>
    <row r="875" spans="1:45">
      <c r="A875" s="46"/>
      <c r="B875" s="30">
        <v>1</v>
      </c>
      <c r="C875" s="19">
        <v>6</v>
      </c>
      <c r="D875" s="182">
        <v>28</v>
      </c>
      <c r="E875" s="176">
        <v>28.6</v>
      </c>
      <c r="F875" s="176">
        <v>26.33</v>
      </c>
      <c r="G875" s="176">
        <v>27.8</v>
      </c>
      <c r="H875" s="176">
        <v>27.8</v>
      </c>
      <c r="I875" s="176">
        <v>29.3</v>
      </c>
      <c r="J875" s="176">
        <v>30.2</v>
      </c>
      <c r="K875" s="176">
        <v>28.5</v>
      </c>
      <c r="L875" s="177">
        <v>34</v>
      </c>
      <c r="M875" s="176">
        <v>29.334313649037917</v>
      </c>
      <c r="N875" s="177">
        <v>33.369999999999997</v>
      </c>
      <c r="O875" s="177">
        <v>59</v>
      </c>
      <c r="P875" s="176">
        <v>26.957000000000001</v>
      </c>
      <c r="Q875" s="177">
        <v>62</v>
      </c>
      <c r="R875" s="176">
        <v>28</v>
      </c>
      <c r="S875" s="182">
        <v>30</v>
      </c>
      <c r="T875" s="176">
        <v>27.9</v>
      </c>
      <c r="U875" s="176">
        <v>30.7</v>
      </c>
      <c r="V875" s="173"/>
      <c r="W875" s="174"/>
      <c r="X875" s="174"/>
      <c r="Y875" s="174"/>
      <c r="Z875" s="174"/>
      <c r="AA875" s="174"/>
      <c r="AB875" s="174"/>
      <c r="AC875" s="174"/>
      <c r="AD875" s="174"/>
      <c r="AE875" s="174"/>
      <c r="AF875" s="174"/>
      <c r="AG875" s="174"/>
      <c r="AH875" s="174"/>
      <c r="AI875" s="174"/>
      <c r="AJ875" s="174"/>
      <c r="AK875" s="174"/>
      <c r="AL875" s="174"/>
      <c r="AM875" s="174"/>
      <c r="AN875" s="174"/>
      <c r="AO875" s="174"/>
      <c r="AP875" s="174"/>
      <c r="AQ875" s="174"/>
      <c r="AR875" s="174"/>
      <c r="AS875" s="183"/>
    </row>
    <row r="876" spans="1:45">
      <c r="A876" s="46"/>
      <c r="B876" s="31" t="s">
        <v>233</v>
      </c>
      <c r="C876" s="23"/>
      <c r="D876" s="184">
        <v>27.166666666666668</v>
      </c>
      <c r="E876" s="184">
        <v>27.799999999999997</v>
      </c>
      <c r="F876" s="184">
        <v>26.511666666666667</v>
      </c>
      <c r="G876" s="184">
        <v>29.450000000000003</v>
      </c>
      <c r="H876" s="184">
        <v>27.500000000000004</v>
      </c>
      <c r="I876" s="184">
        <v>28.216666666666669</v>
      </c>
      <c r="J876" s="184">
        <v>29.983333333333331</v>
      </c>
      <c r="K876" s="184">
        <v>28.166666666666668</v>
      </c>
      <c r="L876" s="184">
        <v>35</v>
      </c>
      <c r="M876" s="184">
        <v>29.145579687394385</v>
      </c>
      <c r="N876" s="184">
        <v>33.564999999999998</v>
      </c>
      <c r="O876" s="184">
        <v>56.666666666666664</v>
      </c>
      <c r="P876" s="184">
        <v>26.611999999999998</v>
      </c>
      <c r="Q876" s="184">
        <v>58</v>
      </c>
      <c r="R876" s="184">
        <v>29.166666666666668</v>
      </c>
      <c r="S876" s="184">
        <v>29.166666666666668</v>
      </c>
      <c r="T876" s="184">
        <v>28.283333333333335</v>
      </c>
      <c r="U876" s="184">
        <v>29.016666666666666</v>
      </c>
      <c r="V876" s="173"/>
      <c r="W876" s="174"/>
      <c r="X876" s="174"/>
      <c r="Y876" s="174"/>
      <c r="Z876" s="174"/>
      <c r="AA876" s="174"/>
      <c r="AB876" s="174"/>
      <c r="AC876" s="174"/>
      <c r="AD876" s="174"/>
      <c r="AE876" s="174"/>
      <c r="AF876" s="174"/>
      <c r="AG876" s="174"/>
      <c r="AH876" s="174"/>
      <c r="AI876" s="174"/>
      <c r="AJ876" s="174"/>
      <c r="AK876" s="174"/>
      <c r="AL876" s="174"/>
      <c r="AM876" s="174"/>
      <c r="AN876" s="174"/>
      <c r="AO876" s="174"/>
      <c r="AP876" s="174"/>
      <c r="AQ876" s="174"/>
      <c r="AR876" s="174"/>
      <c r="AS876" s="183"/>
    </row>
    <row r="877" spans="1:45">
      <c r="A877" s="46"/>
      <c r="B877" s="2" t="s">
        <v>234</v>
      </c>
      <c r="C877" s="44"/>
      <c r="D877" s="179">
        <v>26.9</v>
      </c>
      <c r="E877" s="179">
        <v>27.799999999999997</v>
      </c>
      <c r="F877" s="179">
        <v>26.494999999999997</v>
      </c>
      <c r="G877" s="179">
        <v>29.45</v>
      </c>
      <c r="H877" s="179">
        <v>27.55</v>
      </c>
      <c r="I877" s="179">
        <v>28.25</v>
      </c>
      <c r="J877" s="179">
        <v>29.95</v>
      </c>
      <c r="K877" s="179">
        <v>28.25</v>
      </c>
      <c r="L877" s="179">
        <v>34</v>
      </c>
      <c r="M877" s="179">
        <v>29.157918612405055</v>
      </c>
      <c r="N877" s="179">
        <v>33.515000000000001</v>
      </c>
      <c r="O877" s="179">
        <v>57.5</v>
      </c>
      <c r="P877" s="179">
        <v>26.918500000000002</v>
      </c>
      <c r="Q877" s="179">
        <v>61.5</v>
      </c>
      <c r="R877" s="179">
        <v>29</v>
      </c>
      <c r="S877" s="179">
        <v>29</v>
      </c>
      <c r="T877" s="179">
        <v>28.200000000000003</v>
      </c>
      <c r="U877" s="179">
        <v>28.700000000000003</v>
      </c>
      <c r="V877" s="173"/>
      <c r="W877" s="174"/>
      <c r="X877" s="174"/>
      <c r="Y877" s="174"/>
      <c r="Z877" s="174"/>
      <c r="AA877" s="174"/>
      <c r="AB877" s="174"/>
      <c r="AC877" s="174"/>
      <c r="AD877" s="174"/>
      <c r="AE877" s="174"/>
      <c r="AF877" s="174"/>
      <c r="AG877" s="174"/>
      <c r="AH877" s="174"/>
      <c r="AI877" s="174"/>
      <c r="AJ877" s="174"/>
      <c r="AK877" s="174"/>
      <c r="AL877" s="174"/>
      <c r="AM877" s="174"/>
      <c r="AN877" s="174"/>
      <c r="AO877" s="174"/>
      <c r="AP877" s="174"/>
      <c r="AQ877" s="174"/>
      <c r="AR877" s="174"/>
      <c r="AS877" s="183"/>
    </row>
    <row r="878" spans="1:45">
      <c r="A878" s="46"/>
      <c r="B878" s="2" t="s">
        <v>235</v>
      </c>
      <c r="C878" s="44"/>
      <c r="D878" s="22">
        <v>0.51251016250086845</v>
      </c>
      <c r="E878" s="22">
        <v>0.59329587896765335</v>
      </c>
      <c r="F878" s="22">
        <v>0.45643911605674881</v>
      </c>
      <c r="G878" s="22">
        <v>0.92249661245990489</v>
      </c>
      <c r="H878" s="22">
        <v>0.67527772064536584</v>
      </c>
      <c r="I878" s="22">
        <v>1.1321071798494466</v>
      </c>
      <c r="J878" s="22">
        <v>0.40207793606049358</v>
      </c>
      <c r="K878" s="22">
        <v>0.40824829046386302</v>
      </c>
      <c r="L878" s="22">
        <v>2</v>
      </c>
      <c r="M878" s="22">
        <v>0.20874617703432105</v>
      </c>
      <c r="N878" s="22">
        <v>0.46749331546023187</v>
      </c>
      <c r="O878" s="22">
        <v>2.1602468994692869</v>
      </c>
      <c r="P878" s="22">
        <v>0.84000190475974534</v>
      </c>
      <c r="Q878" s="22">
        <v>7.1274118724821847</v>
      </c>
      <c r="R878" s="22">
        <v>0.752772652709081</v>
      </c>
      <c r="S878" s="22">
        <v>0.40824829046386302</v>
      </c>
      <c r="T878" s="22">
        <v>0.35449494589721176</v>
      </c>
      <c r="U878" s="22">
        <v>1.0028293307770098</v>
      </c>
      <c r="V878" s="168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105"/>
    </row>
    <row r="879" spans="1:45">
      <c r="A879" s="46"/>
      <c r="B879" s="2" t="s">
        <v>88</v>
      </c>
      <c r="C879" s="44"/>
      <c r="D879" s="24">
        <v>1.8865404754633195E-2</v>
      </c>
      <c r="E879" s="24">
        <v>2.1341578380131416E-2</v>
      </c>
      <c r="F879" s="24">
        <v>1.7216537979131783E-2</v>
      </c>
      <c r="G879" s="24">
        <v>3.1324163411202199E-2</v>
      </c>
      <c r="H879" s="24">
        <v>2.45555534780133E-2</v>
      </c>
      <c r="I879" s="24">
        <v>4.0121931949773655E-2</v>
      </c>
      <c r="J879" s="24">
        <v>1.3410047895291616E-2</v>
      </c>
      <c r="K879" s="24">
        <v>1.4494022146646024E-2</v>
      </c>
      <c r="L879" s="24">
        <v>5.7142857142857141E-2</v>
      </c>
      <c r="M879" s="24">
        <v>7.162189919475332E-3</v>
      </c>
      <c r="N879" s="24">
        <v>1.3927999864746965E-2</v>
      </c>
      <c r="O879" s="24">
        <v>3.8122004108281538E-2</v>
      </c>
      <c r="P879" s="24">
        <v>3.1564779225903554E-2</v>
      </c>
      <c r="Q879" s="24">
        <v>0.12288641159452042</v>
      </c>
      <c r="R879" s="24">
        <v>2.5809348092882777E-2</v>
      </c>
      <c r="S879" s="24">
        <v>1.3997084244475303E-2</v>
      </c>
      <c r="T879" s="24">
        <v>1.253370462806877E-2</v>
      </c>
      <c r="U879" s="24">
        <v>3.4560459417932558E-2</v>
      </c>
      <c r="V879" s="130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236</v>
      </c>
      <c r="C880" s="44"/>
      <c r="D880" s="24">
        <v>-3.9934629308524427E-2</v>
      </c>
      <c r="E880" s="24">
        <v>-1.7552737231054549E-2</v>
      </c>
      <c r="F880" s="24">
        <v>-6.3082217693907872E-2</v>
      </c>
      <c r="G880" s="24">
        <v>4.0757981602354221E-2</v>
      </c>
      <c r="H880" s="24">
        <v>-2.8154686109855942E-2</v>
      </c>
      <c r="I880" s="24">
        <v>-2.8278082327188869E-3</v>
      </c>
      <c r="J880" s="24">
        <v>5.9605890720223487E-2</v>
      </c>
      <c r="K880" s="24">
        <v>-4.5947997125191931E-3</v>
      </c>
      <c r="L880" s="24">
        <v>0.23689403586018321</v>
      </c>
      <c r="M880" s="24">
        <v>2.9999819629309199E-2</v>
      </c>
      <c r="N880" s="24">
        <v>0.18618138038991572</v>
      </c>
      <c r="O880" s="24">
        <v>1.0025903437736301</v>
      </c>
      <c r="P880" s="24">
        <v>-5.9536454791108695E-2</v>
      </c>
      <c r="Q880" s="24">
        <v>1.0497101165683036</v>
      </c>
      <c r="R880" s="24">
        <v>3.0745029883486152E-2</v>
      </c>
      <c r="S880" s="24">
        <v>3.0745029883486152E-2</v>
      </c>
      <c r="T880" s="24">
        <v>-4.7181959298514542E-4</v>
      </c>
      <c r="U880" s="24">
        <v>2.5444055444085123E-2</v>
      </c>
      <c r="V880" s="130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237</v>
      </c>
      <c r="C881" s="90"/>
      <c r="D881" s="88">
        <v>1.24</v>
      </c>
      <c r="E881" s="88">
        <v>0.75</v>
      </c>
      <c r="F881" s="88">
        <v>1.54</v>
      </c>
      <c r="G881" s="88">
        <v>0.27</v>
      </c>
      <c r="H881" s="88">
        <v>0.93</v>
      </c>
      <c r="I881" s="88">
        <v>0.49</v>
      </c>
      <c r="J881" s="88">
        <v>0.6</v>
      </c>
      <c r="K881" s="88">
        <v>0.52</v>
      </c>
      <c r="L881" s="88">
        <v>3.21</v>
      </c>
      <c r="M881" s="88">
        <v>0.08</v>
      </c>
      <c r="N881" s="88">
        <v>2.81</v>
      </c>
      <c r="O881" s="88">
        <v>17.079999999999998</v>
      </c>
      <c r="P881" s="88">
        <v>1.29</v>
      </c>
      <c r="Q881" s="88">
        <v>17.91</v>
      </c>
      <c r="R881" s="88">
        <v>0.1</v>
      </c>
      <c r="S881" s="88">
        <v>0.01</v>
      </c>
      <c r="T881" s="88">
        <v>0.45</v>
      </c>
      <c r="U881" s="88">
        <v>0.01</v>
      </c>
      <c r="V881" s="130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45">
      <c r="B883" s="50" t="s">
        <v>380</v>
      </c>
      <c r="AS883" s="43" t="s">
        <v>67</v>
      </c>
    </row>
    <row r="884" spans="1:45">
      <c r="A884" s="39" t="s">
        <v>21</v>
      </c>
      <c r="B884" s="29" t="s">
        <v>117</v>
      </c>
      <c r="C884" s="26" t="s">
        <v>118</v>
      </c>
      <c r="D884" s="27" t="s">
        <v>210</v>
      </c>
      <c r="E884" s="28" t="s">
        <v>210</v>
      </c>
      <c r="F884" s="28" t="s">
        <v>210</v>
      </c>
      <c r="G884" s="28" t="s">
        <v>210</v>
      </c>
      <c r="H884" s="28" t="s">
        <v>210</v>
      </c>
      <c r="I884" s="28" t="s">
        <v>210</v>
      </c>
      <c r="J884" s="28" t="s">
        <v>210</v>
      </c>
      <c r="K884" s="28" t="s">
        <v>210</v>
      </c>
      <c r="L884" s="28" t="s">
        <v>210</v>
      </c>
      <c r="M884" s="28" t="s">
        <v>210</v>
      </c>
      <c r="N884" s="28" t="s">
        <v>210</v>
      </c>
      <c r="O884" s="28" t="s">
        <v>210</v>
      </c>
      <c r="P884" s="28" t="s">
        <v>210</v>
      </c>
      <c r="Q884" s="28" t="s">
        <v>210</v>
      </c>
      <c r="R884" s="28" t="s">
        <v>210</v>
      </c>
      <c r="S884" s="28" t="s">
        <v>210</v>
      </c>
      <c r="T884" s="130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211</v>
      </c>
      <c r="C885" s="19" t="s">
        <v>211</v>
      </c>
      <c r="D885" s="128" t="s">
        <v>212</v>
      </c>
      <c r="E885" s="129" t="s">
        <v>213</v>
      </c>
      <c r="F885" s="129" t="s">
        <v>214</v>
      </c>
      <c r="G885" s="129" t="s">
        <v>215</v>
      </c>
      <c r="H885" s="129" t="s">
        <v>216</v>
      </c>
      <c r="I885" s="129" t="s">
        <v>217</v>
      </c>
      <c r="J885" s="129" t="s">
        <v>218</v>
      </c>
      <c r="K885" s="129" t="s">
        <v>219</v>
      </c>
      <c r="L885" s="129" t="s">
        <v>222</v>
      </c>
      <c r="M885" s="129" t="s">
        <v>223</v>
      </c>
      <c r="N885" s="129" t="s">
        <v>224</v>
      </c>
      <c r="O885" s="129" t="s">
        <v>225</v>
      </c>
      <c r="P885" s="129" t="s">
        <v>227</v>
      </c>
      <c r="Q885" s="129" t="s">
        <v>228</v>
      </c>
      <c r="R885" s="129" t="s">
        <v>229</v>
      </c>
      <c r="S885" s="129" t="s">
        <v>230</v>
      </c>
      <c r="T885" s="130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231</v>
      </c>
      <c r="E886" s="21" t="s">
        <v>231</v>
      </c>
      <c r="F886" s="21" t="s">
        <v>231</v>
      </c>
      <c r="G886" s="21" t="s">
        <v>231</v>
      </c>
      <c r="H886" s="21" t="s">
        <v>231</v>
      </c>
      <c r="I886" s="21" t="s">
        <v>231</v>
      </c>
      <c r="J886" s="21" t="s">
        <v>231</v>
      </c>
      <c r="K886" s="21" t="s">
        <v>231</v>
      </c>
      <c r="L886" s="21" t="s">
        <v>232</v>
      </c>
      <c r="M886" s="21" t="s">
        <v>231</v>
      </c>
      <c r="N886" s="21" t="s">
        <v>119</v>
      </c>
      <c r="O886" s="21" t="s">
        <v>232</v>
      </c>
      <c r="P886" s="21" t="s">
        <v>231</v>
      </c>
      <c r="Q886" s="21" t="s">
        <v>231</v>
      </c>
      <c r="R886" s="21" t="s">
        <v>232</v>
      </c>
      <c r="S886" s="21" t="s">
        <v>231</v>
      </c>
      <c r="T886" s="130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130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120">
        <v>1.0900000000000001</v>
      </c>
      <c r="E888" s="120">
        <v>1.41</v>
      </c>
      <c r="F888" s="33">
        <v>0.71</v>
      </c>
      <c r="G888" s="32">
        <v>0.9</v>
      </c>
      <c r="H888" s="33">
        <v>0.8</v>
      </c>
      <c r="I888" s="32">
        <v>0.91</v>
      </c>
      <c r="J888" s="33">
        <v>0.88</v>
      </c>
      <c r="K888" s="32">
        <v>0.9</v>
      </c>
      <c r="L888" s="32">
        <v>0.69821400092706276</v>
      </c>
      <c r="M888" s="32">
        <v>0.79</v>
      </c>
      <c r="N888" s="120" t="s">
        <v>113</v>
      </c>
      <c r="O888" s="32">
        <v>0.91500000000000004</v>
      </c>
      <c r="P888" s="120">
        <v>0.6</v>
      </c>
      <c r="Q888" s="120">
        <v>1.1000000000000001</v>
      </c>
      <c r="R888" s="32">
        <v>0.91</v>
      </c>
      <c r="S888" s="32">
        <v>0.92</v>
      </c>
      <c r="T888" s="130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1">
        <v>1.0900000000000001</v>
      </c>
      <c r="E889" s="121">
        <v>1.41</v>
      </c>
      <c r="F889" s="34">
        <v>0.76</v>
      </c>
      <c r="G889" s="21">
        <v>1</v>
      </c>
      <c r="H889" s="124">
        <v>0.7</v>
      </c>
      <c r="I889" s="21">
        <v>0.87</v>
      </c>
      <c r="J889" s="34">
        <v>0.91</v>
      </c>
      <c r="K889" s="21">
        <v>0.9</v>
      </c>
      <c r="L889" s="21">
        <v>0.70348587517320893</v>
      </c>
      <c r="M889" s="21">
        <v>0.83</v>
      </c>
      <c r="N889" s="121" t="s">
        <v>113</v>
      </c>
      <c r="O889" s="21">
        <v>0.91</v>
      </c>
      <c r="P889" s="121">
        <v>0.7</v>
      </c>
      <c r="Q889" s="121">
        <v>1.1000000000000001</v>
      </c>
      <c r="R889" s="21">
        <v>0.92</v>
      </c>
      <c r="S889" s="21">
        <v>0.86</v>
      </c>
      <c r="T889" s="130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121">
        <v>1.0900000000000001</v>
      </c>
      <c r="E890" s="121">
        <v>1.44</v>
      </c>
      <c r="F890" s="34">
        <v>0.75</v>
      </c>
      <c r="G890" s="21">
        <v>1</v>
      </c>
      <c r="H890" s="34">
        <v>0.9</v>
      </c>
      <c r="I890" s="21">
        <v>0.85</v>
      </c>
      <c r="J890" s="34">
        <v>0.95</v>
      </c>
      <c r="K890" s="34">
        <v>0.9</v>
      </c>
      <c r="L890" s="22">
        <v>0.7176774124673384</v>
      </c>
      <c r="M890" s="22">
        <v>0.8</v>
      </c>
      <c r="N890" s="123" t="s">
        <v>113</v>
      </c>
      <c r="O890" s="22">
        <v>0.84299999999999997</v>
      </c>
      <c r="P890" s="123">
        <v>0.4</v>
      </c>
      <c r="Q890" s="124">
        <v>1</v>
      </c>
      <c r="R890" s="22">
        <v>0.93</v>
      </c>
      <c r="S890" s="22">
        <v>0.89</v>
      </c>
      <c r="T890" s="130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1">
        <v>1.24</v>
      </c>
      <c r="E891" s="121">
        <v>1.47</v>
      </c>
      <c r="F891" s="34">
        <v>0.76</v>
      </c>
      <c r="G891" s="21">
        <v>0.9</v>
      </c>
      <c r="H891" s="34">
        <v>0.9</v>
      </c>
      <c r="I891" s="21">
        <v>0.89</v>
      </c>
      <c r="J891" s="34">
        <v>0.91</v>
      </c>
      <c r="K891" s="34">
        <v>0.9</v>
      </c>
      <c r="L891" s="22">
        <v>0.74760347144195305</v>
      </c>
      <c r="M891" s="22">
        <v>0.75</v>
      </c>
      <c r="N891" s="123" t="s">
        <v>113</v>
      </c>
      <c r="O891" s="22">
        <v>0.80300000000000005</v>
      </c>
      <c r="P891" s="123">
        <v>0.4</v>
      </c>
      <c r="Q891" s="123">
        <v>1.1000000000000001</v>
      </c>
      <c r="R891" s="22">
        <v>0.91</v>
      </c>
      <c r="S891" s="22">
        <v>0.92</v>
      </c>
      <c r="T891" s="130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0.86263828606446047</v>
      </c>
    </row>
    <row r="892" spans="1:45">
      <c r="A892" s="46"/>
      <c r="B892" s="30">
        <v>1</v>
      </c>
      <c r="C892" s="19">
        <v>5</v>
      </c>
      <c r="D892" s="121">
        <v>1.17</v>
      </c>
      <c r="E892" s="121">
        <v>1.45</v>
      </c>
      <c r="F892" s="21">
        <v>0.72</v>
      </c>
      <c r="G892" s="21">
        <v>0.8</v>
      </c>
      <c r="H892" s="21">
        <v>0.9</v>
      </c>
      <c r="I892" s="21">
        <v>0.92</v>
      </c>
      <c r="J892" s="21">
        <v>0.92</v>
      </c>
      <c r="K892" s="21">
        <v>0.9</v>
      </c>
      <c r="L892" s="21">
        <v>0.7605996433672888</v>
      </c>
      <c r="M892" s="21">
        <v>0.77</v>
      </c>
      <c r="N892" s="121" t="s">
        <v>113</v>
      </c>
      <c r="O892" s="21">
        <v>0.95</v>
      </c>
      <c r="P892" s="121">
        <v>0.4</v>
      </c>
      <c r="Q892" s="121">
        <v>1.1000000000000001</v>
      </c>
      <c r="R892" s="21">
        <v>0.93</v>
      </c>
      <c r="S892" s="21">
        <v>0.98</v>
      </c>
      <c r="T892" s="130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676</v>
      </c>
    </row>
    <row r="893" spans="1:45">
      <c r="A893" s="46"/>
      <c r="B893" s="30">
        <v>1</v>
      </c>
      <c r="C893" s="19">
        <v>6</v>
      </c>
      <c r="D893" s="121">
        <v>1.1399999999999999</v>
      </c>
      <c r="E893" s="121">
        <v>1.45</v>
      </c>
      <c r="F893" s="21">
        <v>0.74</v>
      </c>
      <c r="G893" s="21">
        <v>0.9</v>
      </c>
      <c r="H893" s="21">
        <v>0.9</v>
      </c>
      <c r="I893" s="21">
        <v>0.9</v>
      </c>
      <c r="J893" s="21">
        <v>0.92</v>
      </c>
      <c r="K893" s="21">
        <v>0.9</v>
      </c>
      <c r="L893" s="21">
        <v>0.79954647687755087</v>
      </c>
      <c r="M893" s="21">
        <v>0.76</v>
      </c>
      <c r="N893" s="121" t="s">
        <v>113</v>
      </c>
      <c r="O893" s="21">
        <v>0.92600000000000005</v>
      </c>
      <c r="P893" s="121">
        <v>0.7</v>
      </c>
      <c r="Q893" s="121">
        <v>1.1000000000000001</v>
      </c>
      <c r="R893" s="21">
        <v>0.9</v>
      </c>
      <c r="S893" s="21">
        <v>0.94</v>
      </c>
      <c r="T893" s="130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233</v>
      </c>
      <c r="C894" s="23"/>
      <c r="D894" s="35">
        <v>1.1366666666666667</v>
      </c>
      <c r="E894" s="35">
        <v>1.4383333333333332</v>
      </c>
      <c r="F894" s="35">
        <v>0.73999999999999988</v>
      </c>
      <c r="G894" s="35">
        <v>0.91666666666666663</v>
      </c>
      <c r="H894" s="35">
        <v>0.85000000000000009</v>
      </c>
      <c r="I894" s="35">
        <v>0.89000000000000012</v>
      </c>
      <c r="J894" s="35">
        <v>0.91500000000000004</v>
      </c>
      <c r="K894" s="35">
        <v>0.9</v>
      </c>
      <c r="L894" s="35">
        <v>0.7378544800424004</v>
      </c>
      <c r="M894" s="35">
        <v>0.78333333333333333</v>
      </c>
      <c r="N894" s="35" t="s">
        <v>522</v>
      </c>
      <c r="O894" s="35">
        <v>0.89116666666666677</v>
      </c>
      <c r="P894" s="35">
        <v>0.53333333333333321</v>
      </c>
      <c r="Q894" s="35">
        <v>1.0833333333333333</v>
      </c>
      <c r="R894" s="35">
        <v>0.91666666666666685</v>
      </c>
      <c r="S894" s="35">
        <v>0.91833333333333333</v>
      </c>
      <c r="T894" s="130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234</v>
      </c>
      <c r="C895" s="44"/>
      <c r="D895" s="22">
        <v>1.115</v>
      </c>
      <c r="E895" s="22">
        <v>1.4449999999999998</v>
      </c>
      <c r="F895" s="22">
        <v>0.745</v>
      </c>
      <c r="G895" s="22">
        <v>0.9</v>
      </c>
      <c r="H895" s="22">
        <v>0.9</v>
      </c>
      <c r="I895" s="22">
        <v>0.89500000000000002</v>
      </c>
      <c r="J895" s="22">
        <v>0.91500000000000004</v>
      </c>
      <c r="K895" s="22">
        <v>0.9</v>
      </c>
      <c r="L895" s="22">
        <v>0.73264044195464573</v>
      </c>
      <c r="M895" s="22">
        <v>0.78</v>
      </c>
      <c r="N895" s="22" t="s">
        <v>522</v>
      </c>
      <c r="O895" s="22">
        <v>0.91250000000000009</v>
      </c>
      <c r="P895" s="22">
        <v>0.5</v>
      </c>
      <c r="Q895" s="22">
        <v>1.1000000000000001</v>
      </c>
      <c r="R895" s="22">
        <v>0.91500000000000004</v>
      </c>
      <c r="S895" s="22">
        <v>0.92</v>
      </c>
      <c r="T895" s="130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235</v>
      </c>
      <c r="C896" s="44"/>
      <c r="D896" s="36">
        <v>6.0553007081949786E-2</v>
      </c>
      <c r="E896" s="36">
        <v>2.4013884872437191E-2</v>
      </c>
      <c r="F896" s="36">
        <v>2.0976176963403051E-2</v>
      </c>
      <c r="G896" s="36">
        <v>7.5277265270908097E-2</v>
      </c>
      <c r="H896" s="36">
        <v>8.3666002653407581E-2</v>
      </c>
      <c r="I896" s="36">
        <v>2.6076809620810618E-2</v>
      </c>
      <c r="J896" s="36">
        <v>2.2583179581272411E-2</v>
      </c>
      <c r="K896" s="36">
        <v>0</v>
      </c>
      <c r="L896" s="36">
        <v>3.8930631648020728E-2</v>
      </c>
      <c r="M896" s="36">
        <v>2.9439202887759478E-2</v>
      </c>
      <c r="N896" s="36" t="s">
        <v>522</v>
      </c>
      <c r="O896" s="36">
        <v>5.6019341897836201E-2</v>
      </c>
      <c r="P896" s="36">
        <v>0.15055453054181675</v>
      </c>
      <c r="Q896" s="36">
        <v>4.0824829046386332E-2</v>
      </c>
      <c r="R896" s="36">
        <v>1.2110601416389978E-2</v>
      </c>
      <c r="S896" s="36">
        <v>4.1190613817551514E-2</v>
      </c>
      <c r="T896" s="130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6"/>
    </row>
    <row r="897" spans="1:45">
      <c r="A897" s="46"/>
      <c r="B897" s="2" t="s">
        <v>88</v>
      </c>
      <c r="C897" s="44"/>
      <c r="D897" s="24">
        <v>5.3272440248049661E-2</v>
      </c>
      <c r="E897" s="24">
        <v>1.6695632588021224E-2</v>
      </c>
      <c r="F897" s="24">
        <v>2.8346185085679803E-2</v>
      </c>
      <c r="G897" s="24">
        <v>8.212065302280884E-2</v>
      </c>
      <c r="H897" s="24">
        <v>9.8430591356950078E-2</v>
      </c>
      <c r="I897" s="24">
        <v>2.9299786090798443E-2</v>
      </c>
      <c r="J897" s="24">
        <v>2.4681070580625585E-2</v>
      </c>
      <c r="K897" s="24">
        <v>0</v>
      </c>
      <c r="L897" s="24">
        <v>5.2761937077055628E-2</v>
      </c>
      <c r="M897" s="24">
        <v>3.7581961133309971E-2</v>
      </c>
      <c r="N897" s="24" t="s">
        <v>522</v>
      </c>
      <c r="O897" s="24">
        <v>6.2860679144757278E-2</v>
      </c>
      <c r="P897" s="24">
        <v>0.28228974476590646</v>
      </c>
      <c r="Q897" s="24">
        <v>3.7684457581279696E-2</v>
      </c>
      <c r="R897" s="24">
        <v>1.3211565181516338E-2</v>
      </c>
      <c r="S897" s="24">
        <v>4.4853662959221247E-2</v>
      </c>
      <c r="T897" s="130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236</v>
      </c>
      <c r="C898" s="44"/>
      <c r="D898" s="24">
        <v>0.31766313300605065</v>
      </c>
      <c r="E898" s="24">
        <v>0.66736551874519301</v>
      </c>
      <c r="F898" s="24">
        <v>-0.14216652338022528</v>
      </c>
      <c r="G898" s="24">
        <v>6.263155887584726E-2</v>
      </c>
      <c r="H898" s="24">
        <v>-1.4650736315123369E-2</v>
      </c>
      <c r="I898" s="24">
        <v>3.1718640799459186E-2</v>
      </c>
      <c r="J898" s="24">
        <v>6.069950149607295E-2</v>
      </c>
      <c r="K898" s="24">
        <v>4.3310985078104602E-2</v>
      </c>
      <c r="L898" s="24">
        <v>-0.14465368398074507</v>
      </c>
      <c r="M898" s="24">
        <v>-9.193303150609422E-2</v>
      </c>
      <c r="N898" s="24" t="s">
        <v>522</v>
      </c>
      <c r="O898" s="24">
        <v>3.3071080965300981E-2</v>
      </c>
      <c r="P898" s="24">
        <v>-0.38174163847223452</v>
      </c>
      <c r="Q898" s="24">
        <v>0.25583729685327383</v>
      </c>
      <c r="R898" s="24">
        <v>6.2631558875847482E-2</v>
      </c>
      <c r="S898" s="24">
        <v>6.456361625562157E-2</v>
      </c>
      <c r="T898" s="130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237</v>
      </c>
      <c r="C899" s="90"/>
      <c r="D899" s="88">
        <v>7.98</v>
      </c>
      <c r="E899" s="88">
        <v>18.149999999999999</v>
      </c>
      <c r="F899" s="88">
        <v>5.39</v>
      </c>
      <c r="G899" s="88">
        <v>0.56000000000000005</v>
      </c>
      <c r="H899" s="88">
        <v>0.67</v>
      </c>
      <c r="I899" s="88">
        <v>0.34</v>
      </c>
      <c r="J899" s="88">
        <v>0.51</v>
      </c>
      <c r="K899" s="88">
        <v>0</v>
      </c>
      <c r="L899" s="88">
        <v>5.47</v>
      </c>
      <c r="M899" s="88">
        <v>3.93</v>
      </c>
      <c r="N899" s="88" t="s">
        <v>238</v>
      </c>
      <c r="O899" s="88">
        <v>0.3</v>
      </c>
      <c r="P899" s="88">
        <v>12.36</v>
      </c>
      <c r="Q899" s="88">
        <v>6.74</v>
      </c>
      <c r="R899" s="88">
        <v>0.56000000000000005</v>
      </c>
      <c r="S899" s="88">
        <v>0.62</v>
      </c>
      <c r="T899" s="130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45">
      <c r="B901" s="50" t="s">
        <v>381</v>
      </c>
      <c r="AS901" s="43" t="s">
        <v>67</v>
      </c>
    </row>
    <row r="902" spans="1:45">
      <c r="A902" s="39" t="s">
        <v>24</v>
      </c>
      <c r="B902" s="29" t="s">
        <v>117</v>
      </c>
      <c r="C902" s="26" t="s">
        <v>118</v>
      </c>
      <c r="D902" s="27" t="s">
        <v>210</v>
      </c>
      <c r="E902" s="28" t="s">
        <v>210</v>
      </c>
      <c r="F902" s="28" t="s">
        <v>210</v>
      </c>
      <c r="G902" s="28" t="s">
        <v>210</v>
      </c>
      <c r="H902" s="28" t="s">
        <v>210</v>
      </c>
      <c r="I902" s="28" t="s">
        <v>210</v>
      </c>
      <c r="J902" s="28" t="s">
        <v>210</v>
      </c>
      <c r="K902" s="28" t="s">
        <v>210</v>
      </c>
      <c r="L902" s="28" t="s">
        <v>210</v>
      </c>
      <c r="M902" s="28" t="s">
        <v>210</v>
      </c>
      <c r="N902" s="28" t="s">
        <v>210</v>
      </c>
      <c r="O902" s="13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211</v>
      </c>
      <c r="C903" s="19" t="s">
        <v>211</v>
      </c>
      <c r="D903" s="128" t="s">
        <v>213</v>
      </c>
      <c r="E903" s="129" t="s">
        <v>214</v>
      </c>
      <c r="F903" s="129" t="s">
        <v>215</v>
      </c>
      <c r="G903" s="129" t="s">
        <v>216</v>
      </c>
      <c r="H903" s="129" t="s">
        <v>219</v>
      </c>
      <c r="I903" s="129" t="s">
        <v>222</v>
      </c>
      <c r="J903" s="129" t="s">
        <v>223</v>
      </c>
      <c r="K903" s="129" t="s">
        <v>225</v>
      </c>
      <c r="L903" s="129" t="s">
        <v>227</v>
      </c>
      <c r="M903" s="129" t="s">
        <v>228</v>
      </c>
      <c r="N903" s="129" t="s">
        <v>229</v>
      </c>
      <c r="O903" s="13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231</v>
      </c>
      <c r="E904" s="21" t="s">
        <v>231</v>
      </c>
      <c r="F904" s="21" t="s">
        <v>231</v>
      </c>
      <c r="G904" s="21" t="s">
        <v>231</v>
      </c>
      <c r="H904" s="21" t="s">
        <v>231</v>
      </c>
      <c r="I904" s="21" t="s">
        <v>232</v>
      </c>
      <c r="J904" s="21" t="s">
        <v>231</v>
      </c>
      <c r="K904" s="21" t="s">
        <v>232</v>
      </c>
      <c r="L904" s="21" t="s">
        <v>231</v>
      </c>
      <c r="M904" s="21" t="s">
        <v>231</v>
      </c>
      <c r="N904" s="21" t="s">
        <v>232</v>
      </c>
      <c r="O904" s="13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3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32">
        <v>0.73</v>
      </c>
      <c r="E906" s="32">
        <v>0.752</v>
      </c>
      <c r="F906" s="33">
        <v>0.8</v>
      </c>
      <c r="G906" s="126">
        <v>0.6</v>
      </c>
      <c r="H906" s="33">
        <v>0.64</v>
      </c>
      <c r="I906" s="32">
        <v>0.77219116495974272</v>
      </c>
      <c r="J906" s="33">
        <v>0.66900000000000004</v>
      </c>
      <c r="K906" s="32">
        <v>0.64</v>
      </c>
      <c r="L906" s="32">
        <v>0.6</v>
      </c>
      <c r="M906" s="32">
        <v>0.7</v>
      </c>
      <c r="N906" s="32">
        <v>0.75</v>
      </c>
      <c r="O906" s="13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0.73</v>
      </c>
      <c r="E907" s="21">
        <v>0.76600000000000001</v>
      </c>
      <c r="F907" s="34">
        <v>0.8</v>
      </c>
      <c r="G907" s="21">
        <v>0.7</v>
      </c>
      <c r="H907" s="34">
        <v>0.66</v>
      </c>
      <c r="I907" s="21">
        <v>0.81197431779392171</v>
      </c>
      <c r="J907" s="34">
        <v>0.64600000000000002</v>
      </c>
      <c r="K907" s="21">
        <v>0.64200000000000002</v>
      </c>
      <c r="L907" s="21">
        <v>0.6</v>
      </c>
      <c r="M907" s="21">
        <v>0.7</v>
      </c>
      <c r="N907" s="21">
        <v>0.76</v>
      </c>
      <c r="O907" s="13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0.73</v>
      </c>
      <c r="E908" s="21">
        <v>0.752</v>
      </c>
      <c r="F908" s="34">
        <v>0.8</v>
      </c>
      <c r="G908" s="21">
        <v>0.7</v>
      </c>
      <c r="H908" s="34">
        <v>0.64</v>
      </c>
      <c r="I908" s="21">
        <v>0.8065675519568698</v>
      </c>
      <c r="J908" s="34">
        <v>0.64100000000000001</v>
      </c>
      <c r="K908" s="34">
        <v>0.66100000000000003</v>
      </c>
      <c r="L908" s="22">
        <v>0.6</v>
      </c>
      <c r="M908" s="22">
        <v>0.7</v>
      </c>
      <c r="N908" s="22">
        <v>0.75</v>
      </c>
      <c r="O908" s="13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0.73</v>
      </c>
      <c r="E909" s="21">
        <v>0.74399999999999999</v>
      </c>
      <c r="F909" s="34">
        <v>0.8</v>
      </c>
      <c r="G909" s="21">
        <v>0.7</v>
      </c>
      <c r="H909" s="34">
        <v>0.66</v>
      </c>
      <c r="I909" s="21">
        <v>0.81958143915439075</v>
      </c>
      <c r="J909" s="34">
        <v>0.68700000000000006</v>
      </c>
      <c r="K909" s="34">
        <v>0.64800000000000002</v>
      </c>
      <c r="L909" s="22">
        <v>0.6</v>
      </c>
      <c r="M909" s="22">
        <v>0.7</v>
      </c>
      <c r="N909" s="22">
        <v>0.76</v>
      </c>
      <c r="O909" s="13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0.70956077611922563</v>
      </c>
    </row>
    <row r="910" spans="1:45">
      <c r="A910" s="46"/>
      <c r="B910" s="30">
        <v>1</v>
      </c>
      <c r="C910" s="19">
        <v>5</v>
      </c>
      <c r="D910" s="21">
        <v>0.73</v>
      </c>
      <c r="E910" s="21">
        <v>0.76600000000000001</v>
      </c>
      <c r="F910" s="21">
        <v>0.8</v>
      </c>
      <c r="G910" s="21">
        <v>0.7</v>
      </c>
      <c r="H910" s="21">
        <v>0.66</v>
      </c>
      <c r="I910" s="21">
        <v>0.75924742117742972</v>
      </c>
      <c r="J910" s="21">
        <v>0.63700000000000001</v>
      </c>
      <c r="K910" s="21">
        <v>0.65600000000000003</v>
      </c>
      <c r="L910" s="21">
        <v>0.6</v>
      </c>
      <c r="M910" s="21">
        <v>0.7</v>
      </c>
      <c r="N910" s="21">
        <v>0.76</v>
      </c>
      <c r="O910" s="13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677</v>
      </c>
    </row>
    <row r="911" spans="1:45">
      <c r="A911" s="46"/>
      <c r="B911" s="30">
        <v>1</v>
      </c>
      <c r="C911" s="19">
        <v>6</v>
      </c>
      <c r="D911" s="21">
        <v>0.73</v>
      </c>
      <c r="E911" s="21">
        <v>0.76</v>
      </c>
      <c r="F911" s="122">
        <v>0.7</v>
      </c>
      <c r="G911" s="21">
        <v>0.7</v>
      </c>
      <c r="H911" s="21">
        <v>0.68</v>
      </c>
      <c r="I911" s="21">
        <v>0.81044932882653975</v>
      </c>
      <c r="J911" s="21">
        <v>0.65300000000000002</v>
      </c>
      <c r="K911" s="21">
        <v>0.67100000000000004</v>
      </c>
      <c r="L911" s="21">
        <v>0.6</v>
      </c>
      <c r="M911" s="21">
        <v>0.7</v>
      </c>
      <c r="N911" s="21">
        <v>0.76</v>
      </c>
      <c r="O911" s="13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6"/>
      <c r="B912" s="31" t="s">
        <v>233</v>
      </c>
      <c r="C912" s="23"/>
      <c r="D912" s="35">
        <v>0.73</v>
      </c>
      <c r="E912" s="35">
        <v>0.75666666666666671</v>
      </c>
      <c r="F912" s="35">
        <v>0.78333333333333333</v>
      </c>
      <c r="G912" s="35">
        <v>0.68333333333333324</v>
      </c>
      <c r="H912" s="35">
        <v>0.65666666666666673</v>
      </c>
      <c r="I912" s="35">
        <v>0.79666853731148235</v>
      </c>
      <c r="J912" s="35">
        <v>0.65549999999999997</v>
      </c>
      <c r="K912" s="35">
        <v>0.65300000000000002</v>
      </c>
      <c r="L912" s="35">
        <v>0.6</v>
      </c>
      <c r="M912" s="35">
        <v>0.70000000000000007</v>
      </c>
      <c r="N912" s="35">
        <v>0.75666666666666649</v>
      </c>
      <c r="O912" s="13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6"/>
      <c r="B913" s="2" t="s">
        <v>234</v>
      </c>
      <c r="C913" s="44"/>
      <c r="D913" s="22">
        <v>0.73</v>
      </c>
      <c r="E913" s="22">
        <v>0.75600000000000001</v>
      </c>
      <c r="F913" s="22">
        <v>0.8</v>
      </c>
      <c r="G913" s="22">
        <v>0.7</v>
      </c>
      <c r="H913" s="22">
        <v>0.66</v>
      </c>
      <c r="I913" s="22">
        <v>0.80850844039170477</v>
      </c>
      <c r="J913" s="22">
        <v>0.64949999999999997</v>
      </c>
      <c r="K913" s="22">
        <v>0.65200000000000002</v>
      </c>
      <c r="L913" s="22">
        <v>0.6</v>
      </c>
      <c r="M913" s="22">
        <v>0.7</v>
      </c>
      <c r="N913" s="22">
        <v>0.76</v>
      </c>
      <c r="O913" s="13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A914" s="46"/>
      <c r="B914" s="2" t="s">
        <v>235</v>
      </c>
      <c r="C914" s="44"/>
      <c r="D914" s="36">
        <v>0</v>
      </c>
      <c r="E914" s="36">
        <v>8.8242091241462987E-3</v>
      </c>
      <c r="F914" s="36">
        <v>4.0824829046386339E-2</v>
      </c>
      <c r="G914" s="36">
        <v>4.0824829046386291E-2</v>
      </c>
      <c r="H914" s="36">
        <v>1.5055453054181635E-2</v>
      </c>
      <c r="I914" s="36">
        <v>2.4684612140904345E-2</v>
      </c>
      <c r="J914" s="36">
        <v>1.9097120201747714E-2</v>
      </c>
      <c r="K914" s="36">
        <v>1.193314711214105E-2</v>
      </c>
      <c r="L914" s="36">
        <v>0</v>
      </c>
      <c r="M914" s="36">
        <v>1.2161883888976234E-16</v>
      </c>
      <c r="N914" s="36">
        <v>5.1639777949432277E-3</v>
      </c>
      <c r="O914" s="13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6"/>
    </row>
    <row r="915" spans="1:45">
      <c r="A915" s="46"/>
      <c r="B915" s="2" t="s">
        <v>88</v>
      </c>
      <c r="C915" s="44"/>
      <c r="D915" s="24">
        <v>0</v>
      </c>
      <c r="E915" s="24">
        <v>1.1661950384334315E-2</v>
      </c>
      <c r="F915" s="24">
        <v>5.2116803037940009E-2</v>
      </c>
      <c r="G915" s="24">
        <v>5.9743652263004335E-2</v>
      </c>
      <c r="H915" s="24">
        <v>2.2927085869312133E-2</v>
      </c>
      <c r="I915" s="24">
        <v>3.0984796041032971E-2</v>
      </c>
      <c r="J915" s="24">
        <v>2.913366926277302E-2</v>
      </c>
      <c r="K915" s="24">
        <v>1.8274344735284914E-2</v>
      </c>
      <c r="L915" s="24">
        <v>0</v>
      </c>
      <c r="M915" s="24">
        <v>1.7374119841394619E-16</v>
      </c>
      <c r="N915" s="24">
        <v>6.8246402576342229E-3</v>
      </c>
      <c r="O915" s="13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236</v>
      </c>
      <c r="C916" s="44"/>
      <c r="D916" s="24">
        <v>2.8805459051107318E-2</v>
      </c>
      <c r="E916" s="24">
        <v>6.6387393628316804E-2</v>
      </c>
      <c r="F916" s="24">
        <v>0.10396932820552629</v>
      </c>
      <c r="G916" s="24">
        <v>-3.6962926459009116E-2</v>
      </c>
      <c r="H916" s="24">
        <v>-7.4544861036218379E-2</v>
      </c>
      <c r="I916" s="24">
        <v>0.12276293183604636</v>
      </c>
      <c r="J916" s="24">
        <v>-7.6189070673971404E-2</v>
      </c>
      <c r="K916" s="24">
        <v>-7.9712377040584648E-2</v>
      </c>
      <c r="L916" s="24">
        <v>-0.15440647201278845</v>
      </c>
      <c r="M916" s="24">
        <v>-1.3474217348253048E-2</v>
      </c>
      <c r="N916" s="24">
        <v>6.6387393628316582E-2</v>
      </c>
      <c r="O916" s="13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237</v>
      </c>
      <c r="C917" s="90"/>
      <c r="D917" s="88">
        <v>0.43</v>
      </c>
      <c r="E917" s="88">
        <v>0.81</v>
      </c>
      <c r="F917" s="88">
        <v>1.43</v>
      </c>
      <c r="G917" s="88">
        <v>0</v>
      </c>
      <c r="H917" s="88">
        <v>0.62</v>
      </c>
      <c r="I917" s="88">
        <v>1.39</v>
      </c>
      <c r="J917" s="88">
        <v>0.64</v>
      </c>
      <c r="K917" s="88">
        <v>0.67</v>
      </c>
      <c r="L917" s="88">
        <v>1.43</v>
      </c>
      <c r="M917" s="88">
        <v>0</v>
      </c>
      <c r="N917" s="88">
        <v>0.81</v>
      </c>
      <c r="O917" s="13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</row>
    <row r="919" spans="1:45">
      <c r="B919" s="50" t="s">
        <v>382</v>
      </c>
      <c r="AS919" s="43" t="s">
        <v>67</v>
      </c>
    </row>
    <row r="920" spans="1:45">
      <c r="A920" s="39" t="s">
        <v>27</v>
      </c>
      <c r="B920" s="29" t="s">
        <v>117</v>
      </c>
      <c r="C920" s="26" t="s">
        <v>118</v>
      </c>
      <c r="D920" s="27" t="s">
        <v>210</v>
      </c>
      <c r="E920" s="28" t="s">
        <v>210</v>
      </c>
      <c r="F920" s="28" t="s">
        <v>210</v>
      </c>
      <c r="G920" s="28" t="s">
        <v>210</v>
      </c>
      <c r="H920" s="28" t="s">
        <v>210</v>
      </c>
      <c r="I920" s="28" t="s">
        <v>210</v>
      </c>
      <c r="J920" s="28" t="s">
        <v>210</v>
      </c>
      <c r="K920" s="28" t="s">
        <v>210</v>
      </c>
      <c r="L920" s="28" t="s">
        <v>210</v>
      </c>
      <c r="M920" s="28" t="s">
        <v>210</v>
      </c>
      <c r="N920" s="28" t="s">
        <v>210</v>
      </c>
      <c r="O920" s="28" t="s">
        <v>210</v>
      </c>
      <c r="P920" s="28" t="s">
        <v>210</v>
      </c>
      <c r="Q920" s="28" t="s">
        <v>210</v>
      </c>
      <c r="R920" s="28" t="s">
        <v>210</v>
      </c>
      <c r="S920" s="130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211</v>
      </c>
      <c r="C921" s="19" t="s">
        <v>211</v>
      </c>
      <c r="D921" s="128" t="s">
        <v>212</v>
      </c>
      <c r="E921" s="129" t="s">
        <v>213</v>
      </c>
      <c r="F921" s="129" t="s">
        <v>214</v>
      </c>
      <c r="G921" s="129" t="s">
        <v>215</v>
      </c>
      <c r="H921" s="129" t="s">
        <v>216</v>
      </c>
      <c r="I921" s="129" t="s">
        <v>217</v>
      </c>
      <c r="J921" s="129" t="s">
        <v>218</v>
      </c>
      <c r="K921" s="129" t="s">
        <v>219</v>
      </c>
      <c r="L921" s="129" t="s">
        <v>222</v>
      </c>
      <c r="M921" s="129" t="s">
        <v>223</v>
      </c>
      <c r="N921" s="129" t="s">
        <v>225</v>
      </c>
      <c r="O921" s="129" t="s">
        <v>227</v>
      </c>
      <c r="P921" s="129" t="s">
        <v>228</v>
      </c>
      <c r="Q921" s="129" t="s">
        <v>229</v>
      </c>
      <c r="R921" s="129" t="s">
        <v>230</v>
      </c>
      <c r="S921" s="130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231</v>
      </c>
      <c r="E922" s="21" t="s">
        <v>231</v>
      </c>
      <c r="F922" s="21" t="s">
        <v>231</v>
      </c>
      <c r="G922" s="21" t="s">
        <v>231</v>
      </c>
      <c r="H922" s="21" t="s">
        <v>231</v>
      </c>
      <c r="I922" s="21" t="s">
        <v>231</v>
      </c>
      <c r="J922" s="21" t="s">
        <v>231</v>
      </c>
      <c r="K922" s="21" t="s">
        <v>231</v>
      </c>
      <c r="L922" s="21" t="s">
        <v>232</v>
      </c>
      <c r="M922" s="21" t="s">
        <v>231</v>
      </c>
      <c r="N922" s="21" t="s">
        <v>232</v>
      </c>
      <c r="O922" s="21" t="s">
        <v>231</v>
      </c>
      <c r="P922" s="21" t="s">
        <v>231</v>
      </c>
      <c r="Q922" s="21" t="s">
        <v>232</v>
      </c>
      <c r="R922" s="21" t="s">
        <v>231</v>
      </c>
      <c r="S922" s="130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0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120" t="s">
        <v>114</v>
      </c>
      <c r="E924" s="120">
        <v>2.06</v>
      </c>
      <c r="F924" s="127" t="s">
        <v>139</v>
      </c>
      <c r="G924" s="32" t="s">
        <v>114</v>
      </c>
      <c r="H924" s="127" t="s">
        <v>114</v>
      </c>
      <c r="I924" s="32">
        <v>0.05</v>
      </c>
      <c r="J924" s="33" t="s">
        <v>139</v>
      </c>
      <c r="K924" s="120" t="s">
        <v>101</v>
      </c>
      <c r="L924" s="32">
        <v>5.1545965514257178E-2</v>
      </c>
      <c r="M924" s="120">
        <v>0.1</v>
      </c>
      <c r="N924" s="32" t="s">
        <v>139</v>
      </c>
      <c r="O924" s="120" t="s">
        <v>114</v>
      </c>
      <c r="P924" s="120" t="s">
        <v>111</v>
      </c>
      <c r="Q924" s="126">
        <v>0.05</v>
      </c>
      <c r="R924" s="32" t="s">
        <v>139</v>
      </c>
      <c r="S924" s="130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121" t="s">
        <v>114</v>
      </c>
      <c r="E925" s="121">
        <v>2.0499999999999998</v>
      </c>
      <c r="F925" s="123" t="s">
        <v>139</v>
      </c>
      <c r="G925" s="122">
        <v>0.1</v>
      </c>
      <c r="H925" s="123" t="s">
        <v>114</v>
      </c>
      <c r="I925" s="21">
        <v>0.05</v>
      </c>
      <c r="J925" s="34">
        <v>0.05</v>
      </c>
      <c r="K925" s="121" t="s">
        <v>101</v>
      </c>
      <c r="L925" s="21">
        <v>9.0609443474191684E-2</v>
      </c>
      <c r="M925" s="122">
        <v>0.34</v>
      </c>
      <c r="N925" s="21" t="s">
        <v>139</v>
      </c>
      <c r="O925" s="121" t="s">
        <v>114</v>
      </c>
      <c r="P925" s="121" t="s">
        <v>111</v>
      </c>
      <c r="Q925" s="21" t="s">
        <v>139</v>
      </c>
      <c r="R925" s="21" t="s">
        <v>139</v>
      </c>
      <c r="S925" s="130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8</v>
      </c>
    </row>
    <row r="926" spans="1:45">
      <c r="A926" s="46"/>
      <c r="B926" s="30">
        <v>1</v>
      </c>
      <c r="C926" s="19">
        <v>3</v>
      </c>
      <c r="D926" s="121" t="s">
        <v>114</v>
      </c>
      <c r="E926" s="121">
        <v>2.0499999999999998</v>
      </c>
      <c r="F926" s="123" t="s">
        <v>139</v>
      </c>
      <c r="G926" s="21" t="s">
        <v>114</v>
      </c>
      <c r="H926" s="123" t="s">
        <v>114</v>
      </c>
      <c r="I926" s="21" t="s">
        <v>139</v>
      </c>
      <c r="J926" s="34">
        <v>0.05</v>
      </c>
      <c r="K926" s="123" t="s">
        <v>101</v>
      </c>
      <c r="L926" s="22" t="s">
        <v>139</v>
      </c>
      <c r="M926" s="123">
        <v>0.12</v>
      </c>
      <c r="N926" s="22">
        <v>0.12200000000000001</v>
      </c>
      <c r="O926" s="123" t="s">
        <v>114</v>
      </c>
      <c r="P926" s="123" t="s">
        <v>111</v>
      </c>
      <c r="Q926" s="22" t="s">
        <v>139</v>
      </c>
      <c r="R926" s="22" t="s">
        <v>139</v>
      </c>
      <c r="S926" s="130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121" t="s">
        <v>114</v>
      </c>
      <c r="E927" s="121">
        <v>2.0299999999999998</v>
      </c>
      <c r="F927" s="123" t="s">
        <v>139</v>
      </c>
      <c r="G927" s="21" t="s">
        <v>114</v>
      </c>
      <c r="H927" s="123" t="s">
        <v>114</v>
      </c>
      <c r="I927" s="21">
        <v>0.05</v>
      </c>
      <c r="J927" s="34" t="s">
        <v>139</v>
      </c>
      <c r="K927" s="123" t="s">
        <v>101</v>
      </c>
      <c r="L927" s="22" t="s">
        <v>139</v>
      </c>
      <c r="M927" s="123">
        <v>0.24</v>
      </c>
      <c r="N927" s="22">
        <v>8.3000000000000004E-2</v>
      </c>
      <c r="O927" s="123" t="s">
        <v>114</v>
      </c>
      <c r="P927" s="123" t="s">
        <v>111</v>
      </c>
      <c r="Q927" s="22" t="s">
        <v>139</v>
      </c>
      <c r="R927" s="22" t="s">
        <v>139</v>
      </c>
      <c r="S927" s="130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 t="s">
        <v>114</v>
      </c>
    </row>
    <row r="928" spans="1:45">
      <c r="A928" s="46"/>
      <c r="B928" s="30">
        <v>1</v>
      </c>
      <c r="C928" s="19">
        <v>5</v>
      </c>
      <c r="D928" s="121" t="s">
        <v>114</v>
      </c>
      <c r="E928" s="121">
        <v>2.0299999999999998</v>
      </c>
      <c r="F928" s="121" t="s">
        <v>139</v>
      </c>
      <c r="G928" s="21" t="s">
        <v>114</v>
      </c>
      <c r="H928" s="121" t="s">
        <v>114</v>
      </c>
      <c r="I928" s="21">
        <v>0.05</v>
      </c>
      <c r="J928" s="21">
        <v>0.05</v>
      </c>
      <c r="K928" s="121" t="s">
        <v>101</v>
      </c>
      <c r="L928" s="21" t="s">
        <v>139</v>
      </c>
      <c r="M928" s="121">
        <v>7.0000000000000007E-2</v>
      </c>
      <c r="N928" s="122">
        <v>0.23</v>
      </c>
      <c r="O928" s="121" t="s">
        <v>114</v>
      </c>
      <c r="P928" s="121" t="s">
        <v>111</v>
      </c>
      <c r="Q928" s="21" t="s">
        <v>139</v>
      </c>
      <c r="R928" s="122">
        <v>0.1</v>
      </c>
      <c r="S928" s="130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678</v>
      </c>
    </row>
    <row r="929" spans="1:45">
      <c r="A929" s="46"/>
      <c r="B929" s="30">
        <v>1</v>
      </c>
      <c r="C929" s="19">
        <v>6</v>
      </c>
      <c r="D929" s="121" t="s">
        <v>114</v>
      </c>
      <c r="E929" s="121">
        <v>2.04</v>
      </c>
      <c r="F929" s="121" t="s">
        <v>139</v>
      </c>
      <c r="G929" s="21" t="s">
        <v>114</v>
      </c>
      <c r="H929" s="121" t="s">
        <v>114</v>
      </c>
      <c r="I929" s="21">
        <v>0.06</v>
      </c>
      <c r="J929" s="21" t="s">
        <v>139</v>
      </c>
      <c r="K929" s="121" t="s">
        <v>101</v>
      </c>
      <c r="L929" s="21">
        <v>5.2289992783196987E-2</v>
      </c>
      <c r="M929" s="121">
        <v>0.1</v>
      </c>
      <c r="N929" s="21">
        <v>7.9000000000000001E-2</v>
      </c>
      <c r="O929" s="121" t="s">
        <v>114</v>
      </c>
      <c r="P929" s="121" t="s">
        <v>111</v>
      </c>
      <c r="Q929" s="21" t="s">
        <v>139</v>
      </c>
      <c r="R929" s="21">
        <v>7.0000000000000007E-2</v>
      </c>
      <c r="S929" s="130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6"/>
      <c r="B930" s="31" t="s">
        <v>233</v>
      </c>
      <c r="C930" s="23"/>
      <c r="D930" s="35" t="s">
        <v>522</v>
      </c>
      <c r="E930" s="35">
        <v>2.043333333333333</v>
      </c>
      <c r="F930" s="35" t="s">
        <v>522</v>
      </c>
      <c r="G930" s="35">
        <v>0.1</v>
      </c>
      <c r="H930" s="35" t="s">
        <v>522</v>
      </c>
      <c r="I930" s="35">
        <v>5.2000000000000005E-2</v>
      </c>
      <c r="J930" s="35">
        <v>5.000000000000001E-2</v>
      </c>
      <c r="K930" s="35" t="s">
        <v>522</v>
      </c>
      <c r="L930" s="35">
        <v>6.4815133923881954E-2</v>
      </c>
      <c r="M930" s="35">
        <v>0.16166666666666668</v>
      </c>
      <c r="N930" s="35">
        <v>0.1285</v>
      </c>
      <c r="O930" s="35" t="s">
        <v>522</v>
      </c>
      <c r="P930" s="35" t="s">
        <v>522</v>
      </c>
      <c r="Q930" s="35">
        <v>0.05</v>
      </c>
      <c r="R930" s="35">
        <v>8.5000000000000006E-2</v>
      </c>
      <c r="S930" s="130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6"/>
      <c r="B931" s="2" t="s">
        <v>234</v>
      </c>
      <c r="C931" s="44"/>
      <c r="D931" s="22" t="s">
        <v>522</v>
      </c>
      <c r="E931" s="22">
        <v>2.0449999999999999</v>
      </c>
      <c r="F931" s="22" t="s">
        <v>522</v>
      </c>
      <c r="G931" s="22">
        <v>0.1</v>
      </c>
      <c r="H931" s="22" t="s">
        <v>522</v>
      </c>
      <c r="I931" s="22">
        <v>0.05</v>
      </c>
      <c r="J931" s="22">
        <v>0.05</v>
      </c>
      <c r="K931" s="22" t="s">
        <v>522</v>
      </c>
      <c r="L931" s="22">
        <v>5.2289992783196987E-2</v>
      </c>
      <c r="M931" s="22">
        <v>0.11</v>
      </c>
      <c r="N931" s="22">
        <v>0.10250000000000001</v>
      </c>
      <c r="O931" s="22" t="s">
        <v>522</v>
      </c>
      <c r="P931" s="22" t="s">
        <v>522</v>
      </c>
      <c r="Q931" s="22">
        <v>0.05</v>
      </c>
      <c r="R931" s="22">
        <v>8.5000000000000006E-2</v>
      </c>
      <c r="S931" s="130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A932" s="46"/>
      <c r="B932" s="2" t="s">
        <v>235</v>
      </c>
      <c r="C932" s="44"/>
      <c r="D932" s="22" t="s">
        <v>522</v>
      </c>
      <c r="E932" s="22">
        <v>1.2110601416390027E-2</v>
      </c>
      <c r="F932" s="22" t="s">
        <v>522</v>
      </c>
      <c r="G932" s="22" t="s">
        <v>522</v>
      </c>
      <c r="H932" s="22" t="s">
        <v>522</v>
      </c>
      <c r="I932" s="22">
        <v>4.4721359549995772E-3</v>
      </c>
      <c r="J932" s="22">
        <v>8.4983747219407389E-18</v>
      </c>
      <c r="K932" s="22" t="s">
        <v>522</v>
      </c>
      <c r="L932" s="22">
        <v>2.2341624784852413E-2</v>
      </c>
      <c r="M932" s="22">
        <v>0.10553040636075775</v>
      </c>
      <c r="N932" s="22">
        <v>7.0391760881512264E-2</v>
      </c>
      <c r="O932" s="22" t="s">
        <v>522</v>
      </c>
      <c r="P932" s="22" t="s">
        <v>522</v>
      </c>
      <c r="Q932" s="22" t="s">
        <v>522</v>
      </c>
      <c r="R932" s="22">
        <v>2.1213203435596444E-2</v>
      </c>
      <c r="S932" s="168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05"/>
    </row>
    <row r="933" spans="1:45">
      <c r="A933" s="46"/>
      <c r="B933" s="2" t="s">
        <v>88</v>
      </c>
      <c r="C933" s="44"/>
      <c r="D933" s="24" t="s">
        <v>522</v>
      </c>
      <c r="E933" s="24">
        <v>5.9268848693589046E-3</v>
      </c>
      <c r="F933" s="24" t="s">
        <v>522</v>
      </c>
      <c r="G933" s="24" t="s">
        <v>522</v>
      </c>
      <c r="H933" s="24" t="s">
        <v>522</v>
      </c>
      <c r="I933" s="24">
        <v>8.6002614519222628E-2</v>
      </c>
      <c r="J933" s="24">
        <v>1.6996749443881474E-16</v>
      </c>
      <c r="K933" s="24" t="s">
        <v>522</v>
      </c>
      <c r="L933" s="24">
        <v>0.34469765674001579</v>
      </c>
      <c r="M933" s="24">
        <v>0.65276540016963547</v>
      </c>
      <c r="N933" s="24">
        <v>0.54779580452538723</v>
      </c>
      <c r="O933" s="24" t="s">
        <v>522</v>
      </c>
      <c r="P933" s="24" t="s">
        <v>522</v>
      </c>
      <c r="Q933" s="24" t="s">
        <v>522</v>
      </c>
      <c r="R933" s="24">
        <v>0.2495670992423111</v>
      </c>
      <c r="S933" s="130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236</v>
      </c>
      <c r="C934" s="44"/>
      <c r="D934" s="24" t="s">
        <v>522</v>
      </c>
      <c r="E934" s="24" t="s">
        <v>522</v>
      </c>
      <c r="F934" s="24" t="s">
        <v>522</v>
      </c>
      <c r="G934" s="24" t="s">
        <v>522</v>
      </c>
      <c r="H934" s="24" t="s">
        <v>522</v>
      </c>
      <c r="I934" s="24" t="s">
        <v>522</v>
      </c>
      <c r="J934" s="24" t="s">
        <v>522</v>
      </c>
      <c r="K934" s="24" t="s">
        <v>522</v>
      </c>
      <c r="L934" s="24" t="s">
        <v>522</v>
      </c>
      <c r="M934" s="24" t="s">
        <v>522</v>
      </c>
      <c r="N934" s="24" t="s">
        <v>522</v>
      </c>
      <c r="O934" s="24" t="s">
        <v>522</v>
      </c>
      <c r="P934" s="24" t="s">
        <v>522</v>
      </c>
      <c r="Q934" s="24" t="s">
        <v>522</v>
      </c>
      <c r="R934" s="24" t="s">
        <v>522</v>
      </c>
      <c r="S934" s="130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237</v>
      </c>
      <c r="C935" s="90"/>
      <c r="D935" s="88" t="s">
        <v>238</v>
      </c>
      <c r="E935" s="88">
        <v>99.69</v>
      </c>
      <c r="F935" s="88" t="s">
        <v>238</v>
      </c>
      <c r="G935" s="88">
        <v>0.12</v>
      </c>
      <c r="H935" s="88" t="s">
        <v>238</v>
      </c>
      <c r="I935" s="88">
        <v>0</v>
      </c>
      <c r="J935" s="88">
        <v>0.5</v>
      </c>
      <c r="K935" s="88" t="s">
        <v>238</v>
      </c>
      <c r="L935" s="88">
        <v>0.13</v>
      </c>
      <c r="M935" s="88">
        <v>3.92</v>
      </c>
      <c r="N935" s="88">
        <v>0.96</v>
      </c>
      <c r="O935" s="88" t="s">
        <v>238</v>
      </c>
      <c r="P935" s="88" t="s">
        <v>238</v>
      </c>
      <c r="Q935" s="88">
        <v>1.1200000000000001</v>
      </c>
      <c r="R935" s="88">
        <v>0.67</v>
      </c>
      <c r="S935" s="130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spans="1:45">
      <c r="B937" s="50" t="s">
        <v>383</v>
      </c>
      <c r="AS937" s="43" t="s">
        <v>67</v>
      </c>
    </row>
    <row r="938" spans="1:45">
      <c r="A938" s="39" t="s">
        <v>30</v>
      </c>
      <c r="B938" s="29" t="s">
        <v>117</v>
      </c>
      <c r="C938" s="26" t="s">
        <v>118</v>
      </c>
      <c r="D938" s="27" t="s">
        <v>210</v>
      </c>
      <c r="E938" s="28" t="s">
        <v>210</v>
      </c>
      <c r="F938" s="28" t="s">
        <v>210</v>
      </c>
      <c r="G938" s="28" t="s">
        <v>210</v>
      </c>
      <c r="H938" s="28" t="s">
        <v>210</v>
      </c>
      <c r="I938" s="28" t="s">
        <v>210</v>
      </c>
      <c r="J938" s="28" t="s">
        <v>210</v>
      </c>
      <c r="K938" s="28" t="s">
        <v>210</v>
      </c>
      <c r="L938" s="28" t="s">
        <v>210</v>
      </c>
      <c r="M938" s="28" t="s">
        <v>210</v>
      </c>
      <c r="N938" s="28" t="s">
        <v>210</v>
      </c>
      <c r="O938" s="28" t="s">
        <v>210</v>
      </c>
      <c r="P938" s="28" t="s">
        <v>210</v>
      </c>
      <c r="Q938" s="28" t="s">
        <v>210</v>
      </c>
      <c r="R938" s="28" t="s">
        <v>210</v>
      </c>
      <c r="S938" s="28" t="s">
        <v>210</v>
      </c>
      <c r="T938" s="130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211</v>
      </c>
      <c r="C939" s="19" t="s">
        <v>211</v>
      </c>
      <c r="D939" s="128" t="s">
        <v>212</v>
      </c>
      <c r="E939" s="129" t="s">
        <v>213</v>
      </c>
      <c r="F939" s="129" t="s">
        <v>214</v>
      </c>
      <c r="G939" s="129" t="s">
        <v>215</v>
      </c>
      <c r="H939" s="129" t="s">
        <v>216</v>
      </c>
      <c r="I939" s="129" t="s">
        <v>217</v>
      </c>
      <c r="J939" s="129" t="s">
        <v>218</v>
      </c>
      <c r="K939" s="129" t="s">
        <v>219</v>
      </c>
      <c r="L939" s="129" t="s">
        <v>221</v>
      </c>
      <c r="M939" s="129" t="s">
        <v>222</v>
      </c>
      <c r="N939" s="129" t="s">
        <v>223</v>
      </c>
      <c r="O939" s="129" t="s">
        <v>225</v>
      </c>
      <c r="P939" s="129" t="s">
        <v>227</v>
      </c>
      <c r="Q939" s="129" t="s">
        <v>228</v>
      </c>
      <c r="R939" s="129" t="s">
        <v>229</v>
      </c>
      <c r="S939" s="129" t="s">
        <v>230</v>
      </c>
      <c r="T939" s="130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231</v>
      </c>
      <c r="E940" s="21" t="s">
        <v>231</v>
      </c>
      <c r="F940" s="21" t="s">
        <v>231</v>
      </c>
      <c r="G940" s="21" t="s">
        <v>231</v>
      </c>
      <c r="H940" s="21" t="s">
        <v>231</v>
      </c>
      <c r="I940" s="21" t="s">
        <v>231</v>
      </c>
      <c r="J940" s="21" t="s">
        <v>231</v>
      </c>
      <c r="K940" s="21" t="s">
        <v>231</v>
      </c>
      <c r="L940" s="21" t="s">
        <v>119</v>
      </c>
      <c r="M940" s="21" t="s">
        <v>232</v>
      </c>
      <c r="N940" s="21" t="s">
        <v>231</v>
      </c>
      <c r="O940" s="21" t="s">
        <v>232</v>
      </c>
      <c r="P940" s="21" t="s">
        <v>231</v>
      </c>
      <c r="Q940" s="21" t="s">
        <v>231</v>
      </c>
      <c r="R940" s="21" t="s">
        <v>232</v>
      </c>
      <c r="S940" s="21" t="s">
        <v>231</v>
      </c>
      <c r="T940" s="130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130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170">
        <v>12.6</v>
      </c>
      <c r="E942" s="170">
        <v>15.299999999999999</v>
      </c>
      <c r="F942" s="172">
        <v>14.27</v>
      </c>
      <c r="G942" s="170">
        <v>16.2</v>
      </c>
      <c r="H942" s="172">
        <v>12.7</v>
      </c>
      <c r="I942" s="170">
        <v>13.9</v>
      </c>
      <c r="J942" s="172">
        <v>13.1</v>
      </c>
      <c r="K942" s="170">
        <v>12.8</v>
      </c>
      <c r="L942" s="170">
        <v>13</v>
      </c>
      <c r="M942" s="170">
        <v>14.013197759106902</v>
      </c>
      <c r="N942" s="170">
        <v>14.23</v>
      </c>
      <c r="O942" s="170">
        <v>13.462999999999999</v>
      </c>
      <c r="P942" s="170">
        <v>13</v>
      </c>
      <c r="Q942" s="170">
        <v>14.63</v>
      </c>
      <c r="R942" s="170">
        <v>14.5</v>
      </c>
      <c r="S942" s="170">
        <v>14.7</v>
      </c>
      <c r="T942" s="173"/>
      <c r="U942" s="174"/>
      <c r="V942" s="174"/>
      <c r="W942" s="174"/>
      <c r="X942" s="174"/>
      <c r="Y942" s="174"/>
      <c r="Z942" s="174"/>
      <c r="AA942" s="174"/>
      <c r="AB942" s="174"/>
      <c r="AC942" s="174"/>
      <c r="AD942" s="174"/>
      <c r="AE942" s="174"/>
      <c r="AF942" s="174"/>
      <c r="AG942" s="174"/>
      <c r="AH942" s="174"/>
      <c r="AI942" s="174"/>
      <c r="AJ942" s="174"/>
      <c r="AK942" s="174"/>
      <c r="AL942" s="174"/>
      <c r="AM942" s="174"/>
      <c r="AN942" s="174"/>
      <c r="AO942" s="174"/>
      <c r="AP942" s="174"/>
      <c r="AQ942" s="174"/>
      <c r="AR942" s="174"/>
      <c r="AS942" s="175">
        <v>1</v>
      </c>
    </row>
    <row r="943" spans="1:45">
      <c r="A943" s="46"/>
      <c r="B943" s="30">
        <v>1</v>
      </c>
      <c r="C943" s="19">
        <v>2</v>
      </c>
      <c r="D943" s="176">
        <v>12.4</v>
      </c>
      <c r="E943" s="176">
        <v>15.400000000000002</v>
      </c>
      <c r="F943" s="178">
        <v>13.99</v>
      </c>
      <c r="G943" s="176">
        <v>16</v>
      </c>
      <c r="H943" s="178">
        <v>12.8</v>
      </c>
      <c r="I943" s="176">
        <v>13.3</v>
      </c>
      <c r="J943" s="178">
        <v>13.1</v>
      </c>
      <c r="K943" s="176">
        <v>13.1</v>
      </c>
      <c r="L943" s="176">
        <v>13</v>
      </c>
      <c r="M943" s="176">
        <v>14.565849835076651</v>
      </c>
      <c r="N943" s="176">
        <v>14.4</v>
      </c>
      <c r="O943" s="176">
        <v>13.233000000000001</v>
      </c>
      <c r="P943" s="176">
        <v>12.9</v>
      </c>
      <c r="Q943" s="176">
        <v>15.11</v>
      </c>
      <c r="R943" s="176">
        <v>14.7</v>
      </c>
      <c r="S943" s="176">
        <v>14.6</v>
      </c>
      <c r="T943" s="173"/>
      <c r="U943" s="174"/>
      <c r="V943" s="174"/>
      <c r="W943" s="174"/>
      <c r="X943" s="174"/>
      <c r="Y943" s="174"/>
      <c r="Z943" s="174"/>
      <c r="AA943" s="174"/>
      <c r="AB943" s="174"/>
      <c r="AC943" s="174"/>
      <c r="AD943" s="174"/>
      <c r="AE943" s="174"/>
      <c r="AF943" s="174"/>
      <c r="AG943" s="174"/>
      <c r="AH943" s="174"/>
      <c r="AI943" s="174"/>
      <c r="AJ943" s="174"/>
      <c r="AK943" s="174"/>
      <c r="AL943" s="174"/>
      <c r="AM943" s="174"/>
      <c r="AN943" s="174"/>
      <c r="AO943" s="174"/>
      <c r="AP943" s="174"/>
      <c r="AQ943" s="174"/>
      <c r="AR943" s="174"/>
      <c r="AS943" s="175" t="e">
        <v>#N/A</v>
      </c>
    </row>
    <row r="944" spans="1:45">
      <c r="A944" s="46"/>
      <c r="B944" s="30">
        <v>1</v>
      </c>
      <c r="C944" s="19">
        <v>3</v>
      </c>
      <c r="D944" s="176">
        <v>12.4</v>
      </c>
      <c r="E944" s="176">
        <v>15.400000000000002</v>
      </c>
      <c r="F944" s="178">
        <v>14.14</v>
      </c>
      <c r="G944" s="176">
        <v>16</v>
      </c>
      <c r="H944" s="178">
        <v>13.5</v>
      </c>
      <c r="I944" s="176">
        <v>13.1</v>
      </c>
      <c r="J944" s="178">
        <v>13.1</v>
      </c>
      <c r="K944" s="178">
        <v>12.6</v>
      </c>
      <c r="L944" s="179">
        <v>13</v>
      </c>
      <c r="M944" s="179">
        <v>14.238428863984153</v>
      </c>
      <c r="N944" s="179">
        <v>13.86</v>
      </c>
      <c r="O944" s="179">
        <v>13.417999999999999</v>
      </c>
      <c r="P944" s="179">
        <v>13.3</v>
      </c>
      <c r="Q944" s="179">
        <v>14.55</v>
      </c>
      <c r="R944" s="179">
        <v>14.4</v>
      </c>
      <c r="S944" s="179">
        <v>14.4</v>
      </c>
      <c r="T944" s="173"/>
      <c r="U944" s="174"/>
      <c r="V944" s="174"/>
      <c r="W944" s="174"/>
      <c r="X944" s="174"/>
      <c r="Y944" s="174"/>
      <c r="Z944" s="174"/>
      <c r="AA944" s="174"/>
      <c r="AB944" s="174"/>
      <c r="AC944" s="174"/>
      <c r="AD944" s="174"/>
      <c r="AE944" s="174"/>
      <c r="AF944" s="174"/>
      <c r="AG944" s="174"/>
      <c r="AH944" s="174"/>
      <c r="AI944" s="174"/>
      <c r="AJ944" s="174"/>
      <c r="AK944" s="174"/>
      <c r="AL944" s="174"/>
      <c r="AM944" s="174"/>
      <c r="AN944" s="174"/>
      <c r="AO944" s="174"/>
      <c r="AP944" s="174"/>
      <c r="AQ944" s="174"/>
      <c r="AR944" s="174"/>
      <c r="AS944" s="175">
        <v>16</v>
      </c>
    </row>
    <row r="945" spans="1:45">
      <c r="A945" s="46"/>
      <c r="B945" s="30">
        <v>1</v>
      </c>
      <c r="C945" s="19">
        <v>4</v>
      </c>
      <c r="D945" s="176">
        <v>13.2</v>
      </c>
      <c r="E945" s="176">
        <v>15.6</v>
      </c>
      <c r="F945" s="178">
        <v>14.05</v>
      </c>
      <c r="G945" s="176">
        <v>15.9</v>
      </c>
      <c r="H945" s="178">
        <v>13</v>
      </c>
      <c r="I945" s="176">
        <v>12.8</v>
      </c>
      <c r="J945" s="178">
        <v>13.7</v>
      </c>
      <c r="K945" s="178">
        <v>12.7</v>
      </c>
      <c r="L945" s="179">
        <v>14</v>
      </c>
      <c r="M945" s="179">
        <v>14.679626120306503</v>
      </c>
      <c r="N945" s="179">
        <v>14.36</v>
      </c>
      <c r="O945" s="179">
        <v>13.680999999999999</v>
      </c>
      <c r="P945" s="179">
        <v>13.3</v>
      </c>
      <c r="Q945" s="179">
        <v>14.34</v>
      </c>
      <c r="R945" s="179">
        <v>14.7</v>
      </c>
      <c r="S945" s="179">
        <v>14.5</v>
      </c>
      <c r="T945" s="173"/>
      <c r="U945" s="174"/>
      <c r="V945" s="174"/>
      <c r="W945" s="174"/>
      <c r="X945" s="174"/>
      <c r="Y945" s="174"/>
      <c r="Z945" s="174"/>
      <c r="AA945" s="174"/>
      <c r="AB945" s="174"/>
      <c r="AC945" s="174"/>
      <c r="AD945" s="174"/>
      <c r="AE945" s="174"/>
      <c r="AF945" s="174"/>
      <c r="AG945" s="174"/>
      <c r="AH945" s="174"/>
      <c r="AI945" s="174"/>
      <c r="AJ945" s="174"/>
      <c r="AK945" s="174"/>
      <c r="AL945" s="174"/>
      <c r="AM945" s="174"/>
      <c r="AN945" s="174"/>
      <c r="AO945" s="174"/>
      <c r="AP945" s="174"/>
      <c r="AQ945" s="174"/>
      <c r="AR945" s="174"/>
      <c r="AS945" s="175">
        <v>13.924775333142783</v>
      </c>
    </row>
    <row r="946" spans="1:45">
      <c r="A946" s="46"/>
      <c r="B946" s="30">
        <v>1</v>
      </c>
      <c r="C946" s="19">
        <v>5</v>
      </c>
      <c r="D946" s="176">
        <v>13.4</v>
      </c>
      <c r="E946" s="176">
        <v>15.400000000000002</v>
      </c>
      <c r="F946" s="176">
        <v>14.37</v>
      </c>
      <c r="G946" s="176">
        <v>16.8</v>
      </c>
      <c r="H946" s="176">
        <v>13.1</v>
      </c>
      <c r="I946" s="176">
        <v>14.4</v>
      </c>
      <c r="J946" s="176">
        <v>13.4</v>
      </c>
      <c r="K946" s="176">
        <v>12.8</v>
      </c>
      <c r="L946" s="176">
        <v>12</v>
      </c>
      <c r="M946" s="176">
        <v>14.565107227587633</v>
      </c>
      <c r="N946" s="176">
        <v>14.04</v>
      </c>
      <c r="O946" s="176">
        <v>13.557</v>
      </c>
      <c r="P946" s="176">
        <v>12.8</v>
      </c>
      <c r="Q946" s="176">
        <v>14.81</v>
      </c>
      <c r="R946" s="176">
        <v>14.6</v>
      </c>
      <c r="S946" s="176">
        <v>13.6</v>
      </c>
      <c r="T946" s="173"/>
      <c r="U946" s="174"/>
      <c r="V946" s="174"/>
      <c r="W946" s="174"/>
      <c r="X946" s="174"/>
      <c r="Y946" s="174"/>
      <c r="Z946" s="174"/>
      <c r="AA946" s="174"/>
      <c r="AB946" s="174"/>
      <c r="AC946" s="174"/>
      <c r="AD946" s="174"/>
      <c r="AE946" s="174"/>
      <c r="AF946" s="174"/>
      <c r="AG946" s="174"/>
      <c r="AH946" s="174"/>
      <c r="AI946" s="174"/>
      <c r="AJ946" s="174"/>
      <c r="AK946" s="174"/>
      <c r="AL946" s="174"/>
      <c r="AM946" s="174"/>
      <c r="AN946" s="174"/>
      <c r="AO946" s="174"/>
      <c r="AP946" s="174"/>
      <c r="AQ946" s="174"/>
      <c r="AR946" s="174"/>
      <c r="AS946" s="175" t="s">
        <v>679</v>
      </c>
    </row>
    <row r="947" spans="1:45">
      <c r="A947" s="46"/>
      <c r="B947" s="30">
        <v>1</v>
      </c>
      <c r="C947" s="19">
        <v>6</v>
      </c>
      <c r="D947" s="176">
        <v>13.4</v>
      </c>
      <c r="E947" s="176">
        <v>15.5</v>
      </c>
      <c r="F947" s="176">
        <v>14.29</v>
      </c>
      <c r="G947" s="176">
        <v>15.400000000000002</v>
      </c>
      <c r="H947" s="176">
        <v>13</v>
      </c>
      <c r="I947" s="176">
        <v>14.7</v>
      </c>
      <c r="J947" s="176">
        <v>13.6</v>
      </c>
      <c r="K947" s="176">
        <v>12.4</v>
      </c>
      <c r="L947" s="176">
        <v>11</v>
      </c>
      <c r="M947" s="176">
        <v>14.427222175645351</v>
      </c>
      <c r="N947" s="176">
        <v>14.17</v>
      </c>
      <c r="O947" s="176">
        <v>13.787000000000001</v>
      </c>
      <c r="P947" s="176">
        <v>12.8</v>
      </c>
      <c r="Q947" s="176">
        <v>15.339999999999998</v>
      </c>
      <c r="R947" s="176">
        <v>14.5</v>
      </c>
      <c r="S947" s="176">
        <v>13.9</v>
      </c>
      <c r="T947" s="173"/>
      <c r="U947" s="174"/>
      <c r="V947" s="174"/>
      <c r="W947" s="174"/>
      <c r="X947" s="174"/>
      <c r="Y947" s="174"/>
      <c r="Z947" s="174"/>
      <c r="AA947" s="174"/>
      <c r="AB947" s="174"/>
      <c r="AC947" s="174"/>
      <c r="AD947" s="174"/>
      <c r="AE947" s="174"/>
      <c r="AF947" s="174"/>
      <c r="AG947" s="174"/>
      <c r="AH947" s="174"/>
      <c r="AI947" s="174"/>
      <c r="AJ947" s="174"/>
      <c r="AK947" s="174"/>
      <c r="AL947" s="174"/>
      <c r="AM947" s="174"/>
      <c r="AN947" s="174"/>
      <c r="AO947" s="174"/>
      <c r="AP947" s="174"/>
      <c r="AQ947" s="174"/>
      <c r="AR947" s="174"/>
      <c r="AS947" s="183"/>
    </row>
    <row r="948" spans="1:45">
      <c r="A948" s="46"/>
      <c r="B948" s="31" t="s">
        <v>233</v>
      </c>
      <c r="C948" s="23"/>
      <c r="D948" s="184">
        <v>12.899999999999999</v>
      </c>
      <c r="E948" s="184">
        <v>15.433333333333335</v>
      </c>
      <c r="F948" s="184">
        <v>14.185000000000002</v>
      </c>
      <c r="G948" s="184">
        <v>16.05</v>
      </c>
      <c r="H948" s="184">
        <v>13.016666666666666</v>
      </c>
      <c r="I948" s="184">
        <v>13.700000000000003</v>
      </c>
      <c r="J948" s="184">
        <v>13.333333333333334</v>
      </c>
      <c r="K948" s="184">
        <v>12.733333333333334</v>
      </c>
      <c r="L948" s="184">
        <v>12.666666666666666</v>
      </c>
      <c r="M948" s="184">
        <v>14.414905330284533</v>
      </c>
      <c r="N948" s="184">
        <v>14.176666666666668</v>
      </c>
      <c r="O948" s="184">
        <v>13.523166666666667</v>
      </c>
      <c r="P948" s="184">
        <v>13.016666666666666</v>
      </c>
      <c r="Q948" s="184">
        <v>14.796666666666669</v>
      </c>
      <c r="R948" s="184">
        <v>14.566666666666665</v>
      </c>
      <c r="S948" s="184">
        <v>14.283333333333333</v>
      </c>
      <c r="T948" s="173"/>
      <c r="U948" s="174"/>
      <c r="V948" s="174"/>
      <c r="W948" s="174"/>
      <c r="X948" s="174"/>
      <c r="Y948" s="174"/>
      <c r="Z948" s="174"/>
      <c r="AA948" s="174"/>
      <c r="AB948" s="174"/>
      <c r="AC948" s="174"/>
      <c r="AD948" s="174"/>
      <c r="AE948" s="174"/>
      <c r="AF948" s="174"/>
      <c r="AG948" s="174"/>
      <c r="AH948" s="174"/>
      <c r="AI948" s="174"/>
      <c r="AJ948" s="174"/>
      <c r="AK948" s="174"/>
      <c r="AL948" s="174"/>
      <c r="AM948" s="174"/>
      <c r="AN948" s="174"/>
      <c r="AO948" s="174"/>
      <c r="AP948" s="174"/>
      <c r="AQ948" s="174"/>
      <c r="AR948" s="174"/>
      <c r="AS948" s="183"/>
    </row>
    <row r="949" spans="1:45">
      <c r="A949" s="46"/>
      <c r="B949" s="2" t="s">
        <v>234</v>
      </c>
      <c r="C949" s="44"/>
      <c r="D949" s="179">
        <v>12.899999999999999</v>
      </c>
      <c r="E949" s="179">
        <v>15.400000000000002</v>
      </c>
      <c r="F949" s="179">
        <v>14.205</v>
      </c>
      <c r="G949" s="179">
        <v>16</v>
      </c>
      <c r="H949" s="179">
        <v>13</v>
      </c>
      <c r="I949" s="179">
        <v>13.600000000000001</v>
      </c>
      <c r="J949" s="179">
        <v>13.25</v>
      </c>
      <c r="K949" s="179">
        <v>12.75</v>
      </c>
      <c r="L949" s="179">
        <v>13</v>
      </c>
      <c r="M949" s="179">
        <v>14.496164701616493</v>
      </c>
      <c r="N949" s="179">
        <v>14.2</v>
      </c>
      <c r="O949" s="179">
        <v>13.51</v>
      </c>
      <c r="P949" s="179">
        <v>12.95</v>
      </c>
      <c r="Q949" s="179">
        <v>14.72</v>
      </c>
      <c r="R949" s="179">
        <v>14.55</v>
      </c>
      <c r="S949" s="179">
        <v>14.45</v>
      </c>
      <c r="T949" s="173"/>
      <c r="U949" s="174"/>
      <c r="V949" s="174"/>
      <c r="W949" s="174"/>
      <c r="X949" s="174"/>
      <c r="Y949" s="174"/>
      <c r="Z949" s="174"/>
      <c r="AA949" s="174"/>
      <c r="AB949" s="174"/>
      <c r="AC949" s="174"/>
      <c r="AD949" s="174"/>
      <c r="AE949" s="174"/>
      <c r="AF949" s="174"/>
      <c r="AG949" s="174"/>
      <c r="AH949" s="174"/>
      <c r="AI949" s="174"/>
      <c r="AJ949" s="174"/>
      <c r="AK949" s="174"/>
      <c r="AL949" s="174"/>
      <c r="AM949" s="174"/>
      <c r="AN949" s="174"/>
      <c r="AO949" s="174"/>
      <c r="AP949" s="174"/>
      <c r="AQ949" s="174"/>
      <c r="AR949" s="174"/>
      <c r="AS949" s="183"/>
    </row>
    <row r="950" spans="1:45">
      <c r="A950" s="46"/>
      <c r="B950" s="2" t="s">
        <v>235</v>
      </c>
      <c r="C950" s="44"/>
      <c r="D950" s="22">
        <v>0.48579831205964469</v>
      </c>
      <c r="E950" s="22">
        <v>0.1032795558988642</v>
      </c>
      <c r="F950" s="22">
        <v>0.14882876066137157</v>
      </c>
      <c r="G950" s="22">
        <v>0.45497252664309257</v>
      </c>
      <c r="H950" s="22">
        <v>0.2786873995477131</v>
      </c>
      <c r="I950" s="22">
        <v>0.75630681604756111</v>
      </c>
      <c r="J950" s="22">
        <v>0.27325202042558921</v>
      </c>
      <c r="K950" s="22">
        <v>0.23380903889000235</v>
      </c>
      <c r="L950" s="22">
        <v>1.0327955589886446</v>
      </c>
      <c r="M950" s="22">
        <v>0.2482283508099703</v>
      </c>
      <c r="N950" s="22">
        <v>0.20264912204760913</v>
      </c>
      <c r="O950" s="22">
        <v>0.19725153146849506</v>
      </c>
      <c r="P950" s="22">
        <v>0.23166067138525409</v>
      </c>
      <c r="Q950" s="22">
        <v>0.37168086669435385</v>
      </c>
      <c r="R950" s="22">
        <v>0.12110601416389924</v>
      </c>
      <c r="S950" s="22">
        <v>0.43550736694878833</v>
      </c>
      <c r="T950" s="168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05"/>
    </row>
    <row r="951" spans="1:45">
      <c r="A951" s="46"/>
      <c r="B951" s="2" t="s">
        <v>88</v>
      </c>
      <c r="C951" s="44"/>
      <c r="D951" s="24">
        <v>3.7658783880592614E-2</v>
      </c>
      <c r="E951" s="24">
        <v>6.6919798638572911E-3</v>
      </c>
      <c r="F951" s="24">
        <v>1.0491981717403705E-2</v>
      </c>
      <c r="G951" s="24">
        <v>2.8347197921688008E-2</v>
      </c>
      <c r="H951" s="24">
        <v>2.1410043499184107E-2</v>
      </c>
      <c r="I951" s="24">
        <v>5.5204877083763572E-2</v>
      </c>
      <c r="J951" s="24">
        <v>2.0493901531919191E-2</v>
      </c>
      <c r="K951" s="24">
        <v>1.8361966404974006E-2</v>
      </c>
      <c r="L951" s="24">
        <v>8.1536491499103525E-2</v>
      </c>
      <c r="M951" s="24">
        <v>1.7220255362236956E-2</v>
      </c>
      <c r="N951" s="24">
        <v>1.4294553636088111E-2</v>
      </c>
      <c r="O951" s="24">
        <v>1.4586193924142156E-2</v>
      </c>
      <c r="P951" s="24">
        <v>1.779723467748431E-2</v>
      </c>
      <c r="Q951" s="24">
        <v>2.5119229558077525E-2</v>
      </c>
      <c r="R951" s="24">
        <v>8.3139140158283234E-3</v>
      </c>
      <c r="S951" s="24">
        <v>3.0490597452657291E-2</v>
      </c>
      <c r="T951" s="130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236</v>
      </c>
      <c r="C952" s="44"/>
      <c r="D952" s="24">
        <v>-7.359367089418567E-2</v>
      </c>
      <c r="E952" s="24">
        <v>0.10833625420153004</v>
      </c>
      <c r="F952" s="24">
        <v>1.8687889795812485E-2</v>
      </c>
      <c r="G952" s="24">
        <v>0.15262182807351343</v>
      </c>
      <c r="H952" s="24">
        <v>-6.5215319080567102E-2</v>
      </c>
      <c r="I952" s="24">
        <v>-1.6142115600801477E-2</v>
      </c>
      <c r="J952" s="24">
        <v>-4.2474078443602625E-2</v>
      </c>
      <c r="K952" s="24">
        <v>-8.5562744913640465E-2</v>
      </c>
      <c r="L952" s="24">
        <v>-9.0350374521422583E-2</v>
      </c>
      <c r="M952" s="24">
        <v>3.5198413289669217E-2</v>
      </c>
      <c r="N952" s="24">
        <v>1.8089436094839595E-2</v>
      </c>
      <c r="O952" s="24">
        <v>-2.8841303135443419E-2</v>
      </c>
      <c r="P952" s="24">
        <v>-6.5215319080567102E-2</v>
      </c>
      <c r="Q952" s="24">
        <v>6.2614391447212148E-2</v>
      </c>
      <c r="R952" s="24">
        <v>4.6097069300363946E-2</v>
      </c>
      <c r="S952" s="24">
        <v>2.5749643467290584E-2</v>
      </c>
      <c r="T952" s="130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237</v>
      </c>
      <c r="C953" s="90"/>
      <c r="D953" s="88">
        <v>0.94</v>
      </c>
      <c r="E953" s="88">
        <v>1.36</v>
      </c>
      <c r="F953" s="88">
        <v>0.22</v>
      </c>
      <c r="G953" s="88">
        <v>1.92</v>
      </c>
      <c r="H953" s="88">
        <v>0.84</v>
      </c>
      <c r="I953" s="88">
        <v>0.22</v>
      </c>
      <c r="J953" s="88">
        <v>0.55000000000000004</v>
      </c>
      <c r="K953" s="88">
        <v>1.0900000000000001</v>
      </c>
      <c r="L953" s="88">
        <v>1.1499999999999999</v>
      </c>
      <c r="M953" s="88">
        <v>0.43</v>
      </c>
      <c r="N953" s="88">
        <v>0.22</v>
      </c>
      <c r="O953" s="88">
        <v>0.38</v>
      </c>
      <c r="P953" s="88">
        <v>0.84</v>
      </c>
      <c r="Q953" s="88">
        <v>0.78</v>
      </c>
      <c r="R953" s="88">
        <v>0.56999999999999995</v>
      </c>
      <c r="S953" s="88">
        <v>0.31</v>
      </c>
      <c r="T953" s="130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45">
      <c r="B955" s="50" t="s">
        <v>384</v>
      </c>
      <c r="AS955" s="43" t="s">
        <v>67</v>
      </c>
    </row>
    <row r="956" spans="1:45">
      <c r="A956" s="39" t="s">
        <v>63</v>
      </c>
      <c r="B956" s="29" t="s">
        <v>117</v>
      </c>
      <c r="C956" s="26" t="s">
        <v>118</v>
      </c>
      <c r="D956" s="27" t="s">
        <v>210</v>
      </c>
      <c r="E956" s="28" t="s">
        <v>210</v>
      </c>
      <c r="F956" s="28" t="s">
        <v>210</v>
      </c>
      <c r="G956" s="28" t="s">
        <v>210</v>
      </c>
      <c r="H956" s="28" t="s">
        <v>210</v>
      </c>
      <c r="I956" s="28" t="s">
        <v>210</v>
      </c>
      <c r="J956" s="28" t="s">
        <v>210</v>
      </c>
      <c r="K956" s="28" t="s">
        <v>210</v>
      </c>
      <c r="L956" s="28" t="s">
        <v>210</v>
      </c>
      <c r="M956" s="28" t="s">
        <v>210</v>
      </c>
      <c r="N956" s="28" t="s">
        <v>210</v>
      </c>
      <c r="O956" s="28" t="s">
        <v>210</v>
      </c>
      <c r="P956" s="28" t="s">
        <v>210</v>
      </c>
      <c r="Q956" s="28" t="s">
        <v>210</v>
      </c>
      <c r="R956" s="28" t="s">
        <v>210</v>
      </c>
      <c r="S956" s="28" t="s">
        <v>210</v>
      </c>
      <c r="T956" s="28" t="s">
        <v>210</v>
      </c>
      <c r="U956" s="13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211</v>
      </c>
      <c r="C957" s="19" t="s">
        <v>211</v>
      </c>
      <c r="D957" s="128" t="s">
        <v>212</v>
      </c>
      <c r="E957" s="129" t="s">
        <v>213</v>
      </c>
      <c r="F957" s="129" t="s">
        <v>214</v>
      </c>
      <c r="G957" s="129" t="s">
        <v>215</v>
      </c>
      <c r="H957" s="129" t="s">
        <v>216</v>
      </c>
      <c r="I957" s="129" t="s">
        <v>217</v>
      </c>
      <c r="J957" s="129" t="s">
        <v>218</v>
      </c>
      <c r="K957" s="129" t="s">
        <v>219</v>
      </c>
      <c r="L957" s="129" t="s">
        <v>221</v>
      </c>
      <c r="M957" s="129" t="s">
        <v>222</v>
      </c>
      <c r="N957" s="129" t="s">
        <v>224</v>
      </c>
      <c r="O957" s="129" t="s">
        <v>225</v>
      </c>
      <c r="P957" s="129" t="s">
        <v>226</v>
      </c>
      <c r="Q957" s="129" t="s">
        <v>227</v>
      </c>
      <c r="R957" s="129" t="s">
        <v>228</v>
      </c>
      <c r="S957" s="129" t="s">
        <v>229</v>
      </c>
      <c r="T957" s="129" t="s">
        <v>230</v>
      </c>
      <c r="U957" s="13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1</v>
      </c>
    </row>
    <row r="958" spans="1:45">
      <c r="A958" s="46"/>
      <c r="B958" s="30"/>
      <c r="C958" s="19"/>
      <c r="D958" s="20" t="s">
        <v>119</v>
      </c>
      <c r="E958" s="21" t="s">
        <v>119</v>
      </c>
      <c r="F958" s="21" t="s">
        <v>119</v>
      </c>
      <c r="G958" s="21" t="s">
        <v>119</v>
      </c>
      <c r="H958" s="21" t="s">
        <v>119</v>
      </c>
      <c r="I958" s="21" t="s">
        <v>231</v>
      </c>
      <c r="J958" s="21" t="s">
        <v>231</v>
      </c>
      <c r="K958" s="21" t="s">
        <v>119</v>
      </c>
      <c r="L958" s="21" t="s">
        <v>119</v>
      </c>
      <c r="M958" s="21" t="s">
        <v>232</v>
      </c>
      <c r="N958" s="21" t="s">
        <v>119</v>
      </c>
      <c r="O958" s="21" t="s">
        <v>232</v>
      </c>
      <c r="P958" s="21" t="s">
        <v>119</v>
      </c>
      <c r="Q958" s="21" t="s">
        <v>119</v>
      </c>
      <c r="R958" s="21" t="s">
        <v>119</v>
      </c>
      <c r="S958" s="21" t="s">
        <v>232</v>
      </c>
      <c r="T958" s="21" t="s">
        <v>231</v>
      </c>
      <c r="U958" s="13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13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201">
        <v>0.32100000000000001</v>
      </c>
      <c r="E960" s="201">
        <v>0.28999999999999998</v>
      </c>
      <c r="F960" s="202">
        <v>0.33579999999999999</v>
      </c>
      <c r="G960" s="201">
        <v>0.38</v>
      </c>
      <c r="H960" s="202">
        <v>0.39</v>
      </c>
      <c r="I960" s="201">
        <v>0.32900000000000001</v>
      </c>
      <c r="J960" s="202">
        <v>0.308</v>
      </c>
      <c r="K960" s="216">
        <v>0.34</v>
      </c>
      <c r="L960" s="201">
        <v>0.33</v>
      </c>
      <c r="M960" s="201">
        <v>0.34741925105805216</v>
      </c>
      <c r="N960" s="201">
        <v>0.31</v>
      </c>
      <c r="O960" s="201">
        <v>0.317</v>
      </c>
      <c r="P960" s="203">
        <v>0.25119999999999998</v>
      </c>
      <c r="Q960" s="201">
        <v>0.37</v>
      </c>
      <c r="R960" s="201">
        <v>0.33</v>
      </c>
      <c r="S960" s="201">
        <v>0.28999999999999998</v>
      </c>
      <c r="T960" s="201">
        <v>0.32300000000000001</v>
      </c>
      <c r="U960" s="204"/>
      <c r="V960" s="205"/>
      <c r="W960" s="205"/>
      <c r="X960" s="205"/>
      <c r="Y960" s="205"/>
      <c r="Z960" s="205"/>
      <c r="AA960" s="205"/>
      <c r="AB960" s="205"/>
      <c r="AC960" s="205"/>
      <c r="AD960" s="205"/>
      <c r="AE960" s="205"/>
      <c r="AF960" s="205"/>
      <c r="AG960" s="205"/>
      <c r="AH960" s="205"/>
      <c r="AI960" s="205"/>
      <c r="AJ960" s="205"/>
      <c r="AK960" s="205"/>
      <c r="AL960" s="205"/>
      <c r="AM960" s="205"/>
      <c r="AN960" s="205"/>
      <c r="AO960" s="205"/>
      <c r="AP960" s="205"/>
      <c r="AQ960" s="205"/>
      <c r="AR960" s="205"/>
      <c r="AS960" s="206">
        <v>1</v>
      </c>
    </row>
    <row r="961" spans="1:45">
      <c r="A961" s="46"/>
      <c r="B961" s="30">
        <v>1</v>
      </c>
      <c r="C961" s="19">
        <v>2</v>
      </c>
      <c r="D961" s="207">
        <v>0.32299999999999995</v>
      </c>
      <c r="E961" s="207">
        <v>0.28999999999999998</v>
      </c>
      <c r="F961" s="211">
        <v>0.31069999999999998</v>
      </c>
      <c r="G961" s="207">
        <v>0.38</v>
      </c>
      <c r="H961" s="208">
        <v>0.35</v>
      </c>
      <c r="I961" s="207">
        <v>0.32400000000000001</v>
      </c>
      <c r="J961" s="208">
        <v>0.307</v>
      </c>
      <c r="K961" s="207">
        <v>0.33</v>
      </c>
      <c r="L961" s="207">
        <v>0.32</v>
      </c>
      <c r="M961" s="207">
        <v>0.35193713899548368</v>
      </c>
      <c r="N961" s="207">
        <v>0.3</v>
      </c>
      <c r="O961" s="207">
        <v>0.29599999999999999</v>
      </c>
      <c r="P961" s="209">
        <v>0.24320000000000003</v>
      </c>
      <c r="Q961" s="207">
        <v>0.37</v>
      </c>
      <c r="R961" s="207">
        <v>0.32</v>
      </c>
      <c r="S961" s="207">
        <v>0.3</v>
      </c>
      <c r="T961" s="207">
        <v>0.32100000000000001</v>
      </c>
      <c r="U961" s="204"/>
      <c r="V961" s="205"/>
      <c r="W961" s="205"/>
      <c r="X961" s="205"/>
      <c r="Y961" s="205"/>
      <c r="Z961" s="205"/>
      <c r="AA961" s="205"/>
      <c r="AB961" s="205"/>
      <c r="AC961" s="205"/>
      <c r="AD961" s="205"/>
      <c r="AE961" s="205"/>
      <c r="AF961" s="205"/>
      <c r="AG961" s="205"/>
      <c r="AH961" s="205"/>
      <c r="AI961" s="205"/>
      <c r="AJ961" s="205"/>
      <c r="AK961" s="205"/>
      <c r="AL961" s="205"/>
      <c r="AM961" s="205"/>
      <c r="AN961" s="205"/>
      <c r="AO961" s="205"/>
      <c r="AP961" s="205"/>
      <c r="AQ961" s="205"/>
      <c r="AR961" s="205"/>
      <c r="AS961" s="206" t="e">
        <v>#N/A</v>
      </c>
    </row>
    <row r="962" spans="1:45">
      <c r="A962" s="46"/>
      <c r="B962" s="30">
        <v>1</v>
      </c>
      <c r="C962" s="19">
        <v>3</v>
      </c>
      <c r="D962" s="207">
        <v>0.32800000000000001</v>
      </c>
      <c r="E962" s="212">
        <v>0.28000000000000003</v>
      </c>
      <c r="F962" s="208">
        <v>0.3407</v>
      </c>
      <c r="G962" s="207">
        <v>0.37</v>
      </c>
      <c r="H962" s="208">
        <v>0.38</v>
      </c>
      <c r="I962" s="207">
        <v>0.32400000000000001</v>
      </c>
      <c r="J962" s="208">
        <v>0.30599999999999999</v>
      </c>
      <c r="K962" s="208">
        <v>0.33</v>
      </c>
      <c r="L962" s="36">
        <v>0.32</v>
      </c>
      <c r="M962" s="36">
        <v>0.3458320041749432</v>
      </c>
      <c r="N962" s="36">
        <v>0.31</v>
      </c>
      <c r="O962" s="36">
        <v>0.30599999999999999</v>
      </c>
      <c r="P962" s="210">
        <v>0.20710000000000001</v>
      </c>
      <c r="Q962" s="36">
        <v>0.36</v>
      </c>
      <c r="R962" s="36">
        <v>0.33</v>
      </c>
      <c r="S962" s="36">
        <v>0.3</v>
      </c>
      <c r="T962" s="36">
        <v>0.32400000000000001</v>
      </c>
      <c r="U962" s="204"/>
      <c r="V962" s="205"/>
      <c r="W962" s="205"/>
      <c r="X962" s="205"/>
      <c r="Y962" s="205"/>
      <c r="Z962" s="205"/>
      <c r="AA962" s="205"/>
      <c r="AB962" s="205"/>
      <c r="AC962" s="205"/>
      <c r="AD962" s="205"/>
      <c r="AE962" s="205"/>
      <c r="AF962" s="205"/>
      <c r="AG962" s="205"/>
      <c r="AH962" s="205"/>
      <c r="AI962" s="205"/>
      <c r="AJ962" s="205"/>
      <c r="AK962" s="205"/>
      <c r="AL962" s="205"/>
      <c r="AM962" s="205"/>
      <c r="AN962" s="205"/>
      <c r="AO962" s="205"/>
      <c r="AP962" s="205"/>
      <c r="AQ962" s="205"/>
      <c r="AR962" s="205"/>
      <c r="AS962" s="206">
        <v>16</v>
      </c>
    </row>
    <row r="963" spans="1:45">
      <c r="A963" s="46"/>
      <c r="B963" s="30">
        <v>1</v>
      </c>
      <c r="C963" s="19">
        <v>4</v>
      </c>
      <c r="D963" s="207">
        <v>0.33700000000000002</v>
      </c>
      <c r="E963" s="207">
        <v>0.28999999999999998</v>
      </c>
      <c r="F963" s="208">
        <v>0.33389999999999997</v>
      </c>
      <c r="G963" s="207">
        <v>0.37</v>
      </c>
      <c r="H963" s="208">
        <v>0.36</v>
      </c>
      <c r="I963" s="207">
        <v>0.32600000000000001</v>
      </c>
      <c r="J963" s="208">
        <v>0.316</v>
      </c>
      <c r="K963" s="208">
        <v>0.33</v>
      </c>
      <c r="L963" s="36">
        <v>0.33</v>
      </c>
      <c r="M963" s="36">
        <v>0.34979240720943816</v>
      </c>
      <c r="N963" s="36">
        <v>0.32</v>
      </c>
      <c r="O963" s="36">
        <v>0.32600000000000001</v>
      </c>
      <c r="P963" s="210">
        <v>0.21970000000000001</v>
      </c>
      <c r="Q963" s="36">
        <v>0.36</v>
      </c>
      <c r="R963" s="36">
        <v>0.32</v>
      </c>
      <c r="S963" s="36">
        <v>0.28999999999999998</v>
      </c>
      <c r="T963" s="36">
        <v>0.316</v>
      </c>
      <c r="U963" s="204"/>
      <c r="V963" s="205"/>
      <c r="W963" s="205"/>
      <c r="X963" s="205"/>
      <c r="Y963" s="205"/>
      <c r="Z963" s="205"/>
      <c r="AA963" s="205"/>
      <c r="AB963" s="205"/>
      <c r="AC963" s="205"/>
      <c r="AD963" s="205"/>
      <c r="AE963" s="205"/>
      <c r="AF963" s="205"/>
      <c r="AG963" s="205"/>
      <c r="AH963" s="205"/>
      <c r="AI963" s="205"/>
      <c r="AJ963" s="205"/>
      <c r="AK963" s="205"/>
      <c r="AL963" s="205"/>
      <c r="AM963" s="205"/>
      <c r="AN963" s="205"/>
      <c r="AO963" s="205"/>
      <c r="AP963" s="205"/>
      <c r="AQ963" s="205"/>
      <c r="AR963" s="205"/>
      <c r="AS963" s="206">
        <v>0.32848890499628691</v>
      </c>
    </row>
    <row r="964" spans="1:45">
      <c r="A964" s="46"/>
      <c r="B964" s="30">
        <v>1</v>
      </c>
      <c r="C964" s="19">
        <v>5</v>
      </c>
      <c r="D964" s="207">
        <v>0.32200000000000001</v>
      </c>
      <c r="E964" s="207">
        <v>0.28999999999999998</v>
      </c>
      <c r="F964" s="207">
        <v>0.33119999999999999</v>
      </c>
      <c r="G964" s="207">
        <v>0.38</v>
      </c>
      <c r="H964" s="207">
        <v>0.35</v>
      </c>
      <c r="I964" s="207">
        <v>0.33500000000000002</v>
      </c>
      <c r="J964" s="207">
        <v>0.315</v>
      </c>
      <c r="K964" s="207">
        <v>0.33</v>
      </c>
      <c r="L964" s="207">
        <v>0.31</v>
      </c>
      <c r="M964" s="207">
        <v>0.3523176856444154</v>
      </c>
      <c r="N964" s="207">
        <v>0.3</v>
      </c>
      <c r="O964" s="207">
        <v>0.313</v>
      </c>
      <c r="P964" s="209">
        <v>0.24420000000000003</v>
      </c>
      <c r="Q964" s="207">
        <v>0.36</v>
      </c>
      <c r="R964" s="207">
        <v>0.31</v>
      </c>
      <c r="S964" s="207">
        <v>0.3</v>
      </c>
      <c r="T964" s="207">
        <v>0.317</v>
      </c>
      <c r="U964" s="204"/>
      <c r="V964" s="205"/>
      <c r="W964" s="205"/>
      <c r="X964" s="205"/>
      <c r="Y964" s="205"/>
      <c r="Z964" s="205"/>
      <c r="AA964" s="205"/>
      <c r="AB964" s="205"/>
      <c r="AC964" s="205"/>
      <c r="AD964" s="205"/>
      <c r="AE964" s="205"/>
      <c r="AF964" s="205"/>
      <c r="AG964" s="205"/>
      <c r="AH964" s="205"/>
      <c r="AI964" s="205"/>
      <c r="AJ964" s="205"/>
      <c r="AK964" s="205"/>
      <c r="AL964" s="205"/>
      <c r="AM964" s="205"/>
      <c r="AN964" s="205"/>
      <c r="AO964" s="205"/>
      <c r="AP964" s="205"/>
      <c r="AQ964" s="205"/>
      <c r="AR964" s="205"/>
      <c r="AS964" s="206" t="s">
        <v>680</v>
      </c>
    </row>
    <row r="965" spans="1:45">
      <c r="A965" s="46"/>
      <c r="B965" s="30">
        <v>1</v>
      </c>
      <c r="C965" s="19">
        <v>6</v>
      </c>
      <c r="D965" s="207">
        <v>0.33200000000000002</v>
      </c>
      <c r="E965" s="207">
        <v>0.28999999999999998</v>
      </c>
      <c r="F965" s="207">
        <v>0.33600000000000002</v>
      </c>
      <c r="G965" s="207">
        <v>0.36</v>
      </c>
      <c r="H965" s="207">
        <v>0.36</v>
      </c>
      <c r="I965" s="207">
        <v>0.33200000000000002</v>
      </c>
      <c r="J965" s="207">
        <v>0.316</v>
      </c>
      <c r="K965" s="207">
        <v>0.33</v>
      </c>
      <c r="L965" s="207">
        <v>0.34</v>
      </c>
      <c r="M965" s="207">
        <v>0.35651639256121337</v>
      </c>
      <c r="N965" s="207">
        <v>0.32</v>
      </c>
      <c r="O965" s="207">
        <v>0.316</v>
      </c>
      <c r="P965" s="209">
        <v>0.26340000000000002</v>
      </c>
      <c r="Q965" s="207">
        <v>0.36</v>
      </c>
      <c r="R965" s="207">
        <v>0.31</v>
      </c>
      <c r="S965" s="207">
        <v>0.28999999999999998</v>
      </c>
      <c r="T965" s="207">
        <v>0.312</v>
      </c>
      <c r="U965" s="204"/>
      <c r="V965" s="205"/>
      <c r="W965" s="205"/>
      <c r="X965" s="205"/>
      <c r="Y965" s="205"/>
      <c r="Z965" s="205"/>
      <c r="AA965" s="205"/>
      <c r="AB965" s="205"/>
      <c r="AC965" s="205"/>
      <c r="AD965" s="205"/>
      <c r="AE965" s="205"/>
      <c r="AF965" s="205"/>
      <c r="AG965" s="205"/>
      <c r="AH965" s="205"/>
      <c r="AI965" s="205"/>
      <c r="AJ965" s="205"/>
      <c r="AK965" s="205"/>
      <c r="AL965" s="205"/>
      <c r="AM965" s="205"/>
      <c r="AN965" s="205"/>
      <c r="AO965" s="205"/>
      <c r="AP965" s="205"/>
      <c r="AQ965" s="205"/>
      <c r="AR965" s="205"/>
      <c r="AS965" s="106"/>
    </row>
    <row r="966" spans="1:45">
      <c r="A966" s="46"/>
      <c r="B966" s="31" t="s">
        <v>233</v>
      </c>
      <c r="C966" s="23"/>
      <c r="D966" s="213">
        <v>0.32716666666666666</v>
      </c>
      <c r="E966" s="213">
        <v>0.28833333333333333</v>
      </c>
      <c r="F966" s="213">
        <v>0.33138333333333331</v>
      </c>
      <c r="G966" s="213">
        <v>0.37333333333333329</v>
      </c>
      <c r="H966" s="213">
        <v>0.36499999999999999</v>
      </c>
      <c r="I966" s="213">
        <v>0.32833333333333337</v>
      </c>
      <c r="J966" s="213">
        <v>0.31133333333333335</v>
      </c>
      <c r="K966" s="213">
        <v>0.33166666666666672</v>
      </c>
      <c r="L966" s="213">
        <v>0.32500000000000001</v>
      </c>
      <c r="M966" s="213">
        <v>0.3506358132739244</v>
      </c>
      <c r="N966" s="213">
        <v>0.31</v>
      </c>
      <c r="O966" s="213">
        <v>0.31233333333333335</v>
      </c>
      <c r="P966" s="213">
        <v>0.23813333333333334</v>
      </c>
      <c r="Q966" s="213">
        <v>0.36333333333333329</v>
      </c>
      <c r="R966" s="213">
        <v>0.32</v>
      </c>
      <c r="S966" s="213">
        <v>0.29499999999999998</v>
      </c>
      <c r="T966" s="213">
        <v>0.31883333333333336</v>
      </c>
      <c r="U966" s="204"/>
      <c r="V966" s="205"/>
      <c r="W966" s="205"/>
      <c r="X966" s="205"/>
      <c r="Y966" s="205"/>
      <c r="Z966" s="205"/>
      <c r="AA966" s="205"/>
      <c r="AB966" s="205"/>
      <c r="AC966" s="205"/>
      <c r="AD966" s="205"/>
      <c r="AE966" s="205"/>
      <c r="AF966" s="205"/>
      <c r="AG966" s="205"/>
      <c r="AH966" s="205"/>
      <c r="AI966" s="205"/>
      <c r="AJ966" s="205"/>
      <c r="AK966" s="205"/>
      <c r="AL966" s="205"/>
      <c r="AM966" s="205"/>
      <c r="AN966" s="205"/>
      <c r="AO966" s="205"/>
      <c r="AP966" s="205"/>
      <c r="AQ966" s="205"/>
      <c r="AR966" s="205"/>
      <c r="AS966" s="106"/>
    </row>
    <row r="967" spans="1:45">
      <c r="A967" s="46"/>
      <c r="B967" s="2" t="s">
        <v>234</v>
      </c>
      <c r="C967" s="44"/>
      <c r="D967" s="36">
        <v>0.32550000000000001</v>
      </c>
      <c r="E967" s="36">
        <v>0.28999999999999998</v>
      </c>
      <c r="F967" s="36">
        <v>0.33484999999999998</v>
      </c>
      <c r="G967" s="36">
        <v>0.375</v>
      </c>
      <c r="H967" s="36">
        <v>0.36</v>
      </c>
      <c r="I967" s="36">
        <v>0.32750000000000001</v>
      </c>
      <c r="J967" s="36">
        <v>0.3115</v>
      </c>
      <c r="K967" s="36">
        <v>0.33</v>
      </c>
      <c r="L967" s="36">
        <v>0.32500000000000001</v>
      </c>
      <c r="M967" s="36">
        <v>0.35086477310246089</v>
      </c>
      <c r="N967" s="36">
        <v>0.31</v>
      </c>
      <c r="O967" s="36">
        <v>0.3145</v>
      </c>
      <c r="P967" s="36">
        <v>0.24370000000000003</v>
      </c>
      <c r="Q967" s="36">
        <v>0.36</v>
      </c>
      <c r="R967" s="36">
        <v>0.32</v>
      </c>
      <c r="S967" s="36">
        <v>0.29499999999999998</v>
      </c>
      <c r="T967" s="36">
        <v>0.31900000000000001</v>
      </c>
      <c r="U967" s="204"/>
      <c r="V967" s="205"/>
      <c r="W967" s="205"/>
      <c r="X967" s="205"/>
      <c r="Y967" s="205"/>
      <c r="Z967" s="205"/>
      <c r="AA967" s="205"/>
      <c r="AB967" s="205"/>
      <c r="AC967" s="205"/>
      <c r="AD967" s="205"/>
      <c r="AE967" s="205"/>
      <c r="AF967" s="205"/>
      <c r="AG967" s="205"/>
      <c r="AH967" s="205"/>
      <c r="AI967" s="205"/>
      <c r="AJ967" s="205"/>
      <c r="AK967" s="205"/>
      <c r="AL967" s="205"/>
      <c r="AM967" s="205"/>
      <c r="AN967" s="205"/>
      <c r="AO967" s="205"/>
      <c r="AP967" s="205"/>
      <c r="AQ967" s="205"/>
      <c r="AR967" s="205"/>
      <c r="AS967" s="106"/>
    </row>
    <row r="968" spans="1:45">
      <c r="A968" s="46"/>
      <c r="B968" s="2" t="s">
        <v>235</v>
      </c>
      <c r="C968" s="44"/>
      <c r="D968" s="36">
        <v>6.3691967049751917E-3</v>
      </c>
      <c r="E968" s="36">
        <v>4.0824829046386115E-3</v>
      </c>
      <c r="F968" s="36">
        <v>1.0599889936535515E-2</v>
      </c>
      <c r="G968" s="36">
        <v>8.1649658092772665E-3</v>
      </c>
      <c r="H968" s="36">
        <v>1.6431676725154998E-2</v>
      </c>
      <c r="I968" s="36">
        <v>4.501851470969106E-3</v>
      </c>
      <c r="J968" s="36">
        <v>4.8027769744874377E-3</v>
      </c>
      <c r="K968" s="36">
        <v>4.0824829046386341E-3</v>
      </c>
      <c r="L968" s="36">
        <v>1.0488088481701525E-2</v>
      </c>
      <c r="M968" s="36">
        <v>3.8272064014356092E-3</v>
      </c>
      <c r="N968" s="36">
        <v>8.9442719099991665E-3</v>
      </c>
      <c r="O968" s="36">
        <v>1.0289152864384261E-2</v>
      </c>
      <c r="P968" s="36">
        <v>2.0854128288342978E-2</v>
      </c>
      <c r="Q968" s="36">
        <v>5.1639777949432268E-3</v>
      </c>
      <c r="R968" s="36">
        <v>8.9442719099991665E-3</v>
      </c>
      <c r="S968" s="36">
        <v>5.4772255750516656E-3</v>
      </c>
      <c r="T968" s="36">
        <v>4.6224091842530235E-3</v>
      </c>
      <c r="U968" s="13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6"/>
    </row>
    <row r="969" spans="1:45">
      <c r="A969" s="46"/>
      <c r="B969" s="2" t="s">
        <v>88</v>
      </c>
      <c r="C969" s="44"/>
      <c r="D969" s="24">
        <v>1.9467743367219129E-2</v>
      </c>
      <c r="E969" s="24">
        <v>1.4158900247301542E-2</v>
      </c>
      <c r="F969" s="24">
        <v>3.1986792546000654E-2</v>
      </c>
      <c r="G969" s="24">
        <v>2.187044413199268E-2</v>
      </c>
      <c r="H969" s="24">
        <v>4.5018292397684928E-2</v>
      </c>
      <c r="I969" s="24">
        <v>1.3711222754220626E-2</v>
      </c>
      <c r="J969" s="24">
        <v>1.5426478504777637E-2</v>
      </c>
      <c r="K969" s="24">
        <v>1.2308993682327537E-2</v>
      </c>
      <c r="L969" s="24">
        <v>3.2271041482158536E-2</v>
      </c>
      <c r="M969" s="24">
        <v>1.0915047056090964E-2</v>
      </c>
      <c r="N969" s="24">
        <v>2.8852490032255377E-2</v>
      </c>
      <c r="O969" s="24">
        <v>3.2942858690664656E-2</v>
      </c>
      <c r="P969" s="24">
        <v>8.7573327078707908E-2</v>
      </c>
      <c r="Q969" s="24">
        <v>1.4212782921862094E-2</v>
      </c>
      <c r="R969" s="24">
        <v>2.7950849718747395E-2</v>
      </c>
      <c r="S969" s="24">
        <v>1.8566866356107343E-2</v>
      </c>
      <c r="T969" s="24">
        <v>1.449788557528392E-2</v>
      </c>
      <c r="U969" s="13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236</v>
      </c>
      <c r="C970" s="44"/>
      <c r="D970" s="24">
        <v>-4.0252145795767191E-3</v>
      </c>
      <c r="E970" s="24">
        <v>-0.12224331188113491</v>
      </c>
      <c r="F970" s="24">
        <v>8.811342766901431E-3</v>
      </c>
      <c r="G970" s="24">
        <v>0.13651733028107382</v>
      </c>
      <c r="H970" s="24">
        <v>0.11114863987301415</v>
      </c>
      <c r="I970" s="24">
        <v>-4.735979224482767E-4</v>
      </c>
      <c r="J970" s="24">
        <v>-5.222572635489009E-2</v>
      </c>
      <c r="K970" s="24">
        <v>9.6738782407757018E-3</v>
      </c>
      <c r="L970" s="24">
        <v>-1.0621074085672255E-2</v>
      </c>
      <c r="M970" s="24">
        <v>6.7420567150929589E-2</v>
      </c>
      <c r="N970" s="24">
        <v>-5.6284716820179659E-2</v>
      </c>
      <c r="O970" s="24">
        <v>-4.9181483505922885E-2</v>
      </c>
      <c r="P970" s="24">
        <v>-0.27506430289928641</v>
      </c>
      <c r="Q970" s="24">
        <v>0.10607490179140222</v>
      </c>
      <c r="R970" s="24">
        <v>-2.5842288330508056E-2</v>
      </c>
      <c r="S970" s="24">
        <v>-0.10194835955468717</v>
      </c>
      <c r="T970" s="24">
        <v>-2.9393904987636277E-2</v>
      </c>
      <c r="U970" s="13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237</v>
      </c>
      <c r="C971" s="90"/>
      <c r="D971" s="88">
        <v>0.11</v>
      </c>
      <c r="E971" s="88">
        <v>1.73</v>
      </c>
      <c r="F971" s="88">
        <v>0.52</v>
      </c>
      <c r="G971" s="88">
        <v>2.38</v>
      </c>
      <c r="H971" s="88">
        <v>1.97</v>
      </c>
      <c r="I971" s="88">
        <v>0.16</v>
      </c>
      <c r="J971" s="88">
        <v>0.67</v>
      </c>
      <c r="K971" s="88">
        <v>0.25</v>
      </c>
      <c r="L971" s="88">
        <v>0</v>
      </c>
      <c r="M971" s="88">
        <v>1.26</v>
      </c>
      <c r="N971" s="88">
        <v>0.74</v>
      </c>
      <c r="O971" s="88">
        <v>0.62</v>
      </c>
      <c r="P971" s="88">
        <v>4.29</v>
      </c>
      <c r="Q971" s="88">
        <v>1.89</v>
      </c>
      <c r="R971" s="88">
        <v>0.25</v>
      </c>
      <c r="S971" s="88">
        <v>1.48</v>
      </c>
      <c r="T971" s="88">
        <v>0.3</v>
      </c>
      <c r="U971" s="13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 spans="1:45">
      <c r="B973" s="50" t="s">
        <v>385</v>
      </c>
      <c r="AS973" s="43" t="s">
        <v>67</v>
      </c>
    </row>
    <row r="974" spans="1:45">
      <c r="A974" s="39" t="s">
        <v>64</v>
      </c>
      <c r="B974" s="29" t="s">
        <v>117</v>
      </c>
      <c r="C974" s="26" t="s">
        <v>118</v>
      </c>
      <c r="D974" s="27" t="s">
        <v>210</v>
      </c>
      <c r="E974" s="28" t="s">
        <v>210</v>
      </c>
      <c r="F974" s="28" t="s">
        <v>210</v>
      </c>
      <c r="G974" s="28" t="s">
        <v>210</v>
      </c>
      <c r="H974" s="28" t="s">
        <v>210</v>
      </c>
      <c r="I974" s="28" t="s">
        <v>210</v>
      </c>
      <c r="J974" s="28" t="s">
        <v>210</v>
      </c>
      <c r="K974" s="28" t="s">
        <v>210</v>
      </c>
      <c r="L974" s="28" t="s">
        <v>210</v>
      </c>
      <c r="M974" s="28" t="s">
        <v>210</v>
      </c>
      <c r="N974" s="28" t="s">
        <v>210</v>
      </c>
      <c r="O974" s="28" t="s">
        <v>210</v>
      </c>
      <c r="P974" s="28" t="s">
        <v>210</v>
      </c>
      <c r="Q974" s="28" t="s">
        <v>210</v>
      </c>
      <c r="R974" s="28" t="s">
        <v>210</v>
      </c>
      <c r="S974" s="13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211</v>
      </c>
      <c r="C975" s="19" t="s">
        <v>211</v>
      </c>
      <c r="D975" s="128" t="s">
        <v>212</v>
      </c>
      <c r="E975" s="129" t="s">
        <v>213</v>
      </c>
      <c r="F975" s="129" t="s">
        <v>214</v>
      </c>
      <c r="G975" s="129" t="s">
        <v>215</v>
      </c>
      <c r="H975" s="129" t="s">
        <v>216</v>
      </c>
      <c r="I975" s="129" t="s">
        <v>217</v>
      </c>
      <c r="J975" s="129" t="s">
        <v>218</v>
      </c>
      <c r="K975" s="129" t="s">
        <v>219</v>
      </c>
      <c r="L975" s="129" t="s">
        <v>222</v>
      </c>
      <c r="M975" s="129" t="s">
        <v>223</v>
      </c>
      <c r="N975" s="129" t="s">
        <v>225</v>
      </c>
      <c r="O975" s="129" t="s">
        <v>227</v>
      </c>
      <c r="P975" s="129" t="s">
        <v>228</v>
      </c>
      <c r="Q975" s="129" t="s">
        <v>229</v>
      </c>
      <c r="R975" s="129" t="s">
        <v>230</v>
      </c>
      <c r="S975" s="130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231</v>
      </c>
      <c r="E976" s="21" t="s">
        <v>231</v>
      </c>
      <c r="F976" s="21" t="s">
        <v>231</v>
      </c>
      <c r="G976" s="21" t="s">
        <v>231</v>
      </c>
      <c r="H976" s="21" t="s">
        <v>231</v>
      </c>
      <c r="I976" s="21" t="s">
        <v>231</v>
      </c>
      <c r="J976" s="21" t="s">
        <v>231</v>
      </c>
      <c r="K976" s="21" t="s">
        <v>231</v>
      </c>
      <c r="L976" s="21" t="s">
        <v>232</v>
      </c>
      <c r="M976" s="21" t="s">
        <v>231</v>
      </c>
      <c r="N976" s="21" t="s">
        <v>232</v>
      </c>
      <c r="O976" s="21" t="s">
        <v>231</v>
      </c>
      <c r="P976" s="21" t="s">
        <v>231</v>
      </c>
      <c r="Q976" s="21" t="s">
        <v>232</v>
      </c>
      <c r="R976" s="21" t="s">
        <v>231</v>
      </c>
      <c r="S976" s="130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0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0.72</v>
      </c>
      <c r="E978" s="32">
        <v>0.65</v>
      </c>
      <c r="F978" s="33">
        <v>0.69</v>
      </c>
      <c r="G978" s="120">
        <v>0.85</v>
      </c>
      <c r="H978" s="125">
        <v>0.63</v>
      </c>
      <c r="I978" s="32">
        <v>0.61</v>
      </c>
      <c r="J978" s="33">
        <v>0.64</v>
      </c>
      <c r="K978" s="32">
        <v>0.7</v>
      </c>
      <c r="L978" s="32">
        <v>0.63668438265286853</v>
      </c>
      <c r="M978" s="32">
        <v>0.69</v>
      </c>
      <c r="N978" s="32">
        <v>0.64400000000000002</v>
      </c>
      <c r="O978" s="32">
        <v>0.63</v>
      </c>
      <c r="P978" s="32">
        <v>0.79</v>
      </c>
      <c r="Q978" s="32">
        <v>0.68</v>
      </c>
      <c r="R978" s="32">
        <v>0.64</v>
      </c>
      <c r="S978" s="130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0.75</v>
      </c>
      <c r="E979" s="21">
        <v>0.66</v>
      </c>
      <c r="F979" s="34">
        <v>0.66</v>
      </c>
      <c r="G979" s="121">
        <v>0.86</v>
      </c>
      <c r="H979" s="34">
        <v>0.66</v>
      </c>
      <c r="I979" s="21">
        <v>0.62</v>
      </c>
      <c r="J979" s="34">
        <v>0.62</v>
      </c>
      <c r="K979" s="21">
        <v>0.6</v>
      </c>
      <c r="L979" s="21">
        <v>0.60860366349931061</v>
      </c>
      <c r="M979" s="21">
        <v>0.68</v>
      </c>
      <c r="N979" s="21">
        <v>0.65900000000000003</v>
      </c>
      <c r="O979" s="21">
        <v>0.62</v>
      </c>
      <c r="P979" s="21">
        <v>0.74</v>
      </c>
      <c r="Q979" s="21">
        <v>0.7</v>
      </c>
      <c r="R979" s="21">
        <v>0.62</v>
      </c>
      <c r="S979" s="130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0.75</v>
      </c>
      <c r="E980" s="21">
        <v>0.66</v>
      </c>
      <c r="F980" s="34">
        <v>0.68</v>
      </c>
      <c r="G980" s="121">
        <v>0.85</v>
      </c>
      <c r="H980" s="34">
        <v>0.69</v>
      </c>
      <c r="I980" s="21">
        <v>0.65</v>
      </c>
      <c r="J980" s="34">
        <v>0.66</v>
      </c>
      <c r="K980" s="34">
        <v>0.6</v>
      </c>
      <c r="L980" s="22">
        <v>0.63800032073836022</v>
      </c>
      <c r="M980" s="22">
        <v>0.7</v>
      </c>
      <c r="N980" s="22">
        <v>0.66500000000000004</v>
      </c>
      <c r="O980" s="22">
        <v>0.63</v>
      </c>
      <c r="P980" s="22">
        <v>0.71</v>
      </c>
      <c r="Q980" s="22">
        <v>0.69</v>
      </c>
      <c r="R980" s="22">
        <v>0.61</v>
      </c>
      <c r="S980" s="130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0.72</v>
      </c>
      <c r="E981" s="21">
        <v>0.66</v>
      </c>
      <c r="F981" s="34">
        <v>0.66</v>
      </c>
      <c r="G981" s="121">
        <v>0.85</v>
      </c>
      <c r="H981" s="34">
        <v>0.67</v>
      </c>
      <c r="I981" s="21">
        <v>0.62</v>
      </c>
      <c r="J981" s="34">
        <v>0.64</v>
      </c>
      <c r="K981" s="34">
        <v>0.7</v>
      </c>
      <c r="L981" s="22">
        <v>0.65804338039532739</v>
      </c>
      <c r="M981" s="22">
        <v>0.69</v>
      </c>
      <c r="N981" s="22">
        <v>0.66</v>
      </c>
      <c r="O981" s="124">
        <v>0.55000000000000004</v>
      </c>
      <c r="P981" s="22">
        <v>0.75</v>
      </c>
      <c r="Q981" s="22">
        <v>0.69</v>
      </c>
      <c r="R981" s="22">
        <v>0.64</v>
      </c>
      <c r="S981" s="130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0.66856201717431762</v>
      </c>
    </row>
    <row r="982" spans="1:45">
      <c r="A982" s="46"/>
      <c r="B982" s="30">
        <v>1</v>
      </c>
      <c r="C982" s="19">
        <v>5</v>
      </c>
      <c r="D982" s="21">
        <v>0.71</v>
      </c>
      <c r="E982" s="21">
        <v>0.66</v>
      </c>
      <c r="F982" s="21">
        <v>0.67</v>
      </c>
      <c r="G982" s="121">
        <v>0.89</v>
      </c>
      <c r="H982" s="21">
        <v>0.68</v>
      </c>
      <c r="I982" s="21">
        <v>0.65</v>
      </c>
      <c r="J982" s="21">
        <v>0.62</v>
      </c>
      <c r="K982" s="21">
        <v>0.7</v>
      </c>
      <c r="L982" s="21">
        <v>0.66463877628827228</v>
      </c>
      <c r="M982" s="21">
        <v>0.71</v>
      </c>
      <c r="N982" s="21">
        <v>0.63700000000000001</v>
      </c>
      <c r="O982" s="21">
        <v>0.66</v>
      </c>
      <c r="P982" s="21">
        <v>0.73</v>
      </c>
      <c r="Q982" s="21">
        <v>0.69</v>
      </c>
      <c r="R982" s="122">
        <v>0.71</v>
      </c>
      <c r="S982" s="130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681</v>
      </c>
    </row>
    <row r="983" spans="1:45">
      <c r="A983" s="46"/>
      <c r="B983" s="30">
        <v>1</v>
      </c>
      <c r="C983" s="19">
        <v>6</v>
      </c>
      <c r="D983" s="21">
        <v>0.72</v>
      </c>
      <c r="E983" s="21">
        <v>0.66</v>
      </c>
      <c r="F983" s="21">
        <v>0.67</v>
      </c>
      <c r="G983" s="122">
        <v>0.78</v>
      </c>
      <c r="H983" s="21">
        <v>0.68</v>
      </c>
      <c r="I983" s="21">
        <v>0.65</v>
      </c>
      <c r="J983" s="21">
        <v>0.66</v>
      </c>
      <c r="K983" s="21">
        <v>0.7</v>
      </c>
      <c r="L983" s="21">
        <v>0.62023891906855566</v>
      </c>
      <c r="M983" s="21">
        <v>0.7</v>
      </c>
      <c r="N983" s="21">
        <v>0.67400000000000004</v>
      </c>
      <c r="O983" s="21">
        <v>0.62</v>
      </c>
      <c r="P983" s="122">
        <v>0.8</v>
      </c>
      <c r="Q983" s="21">
        <v>0.68</v>
      </c>
      <c r="R983" s="21">
        <v>0.65</v>
      </c>
      <c r="S983" s="130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233</v>
      </c>
      <c r="C984" s="23"/>
      <c r="D984" s="35">
        <v>0.72833333333333317</v>
      </c>
      <c r="E984" s="35">
        <v>0.65833333333333344</v>
      </c>
      <c r="F984" s="35">
        <v>0.67166666666666675</v>
      </c>
      <c r="G984" s="35">
        <v>0.84666666666666668</v>
      </c>
      <c r="H984" s="35">
        <v>0.66833333333333333</v>
      </c>
      <c r="I984" s="35">
        <v>0.6333333333333333</v>
      </c>
      <c r="J984" s="35">
        <v>0.64</v>
      </c>
      <c r="K984" s="35">
        <v>0.66666666666666663</v>
      </c>
      <c r="L984" s="35">
        <v>0.63770157377378245</v>
      </c>
      <c r="M984" s="35">
        <v>0.69499999999999995</v>
      </c>
      <c r="N984" s="35">
        <v>0.65649999999999997</v>
      </c>
      <c r="O984" s="35">
        <v>0.61833333333333329</v>
      </c>
      <c r="P984" s="35">
        <v>0.75333333333333341</v>
      </c>
      <c r="Q984" s="35">
        <v>0.68833333333333335</v>
      </c>
      <c r="R984" s="35">
        <v>0.64500000000000002</v>
      </c>
      <c r="S984" s="130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234</v>
      </c>
      <c r="C985" s="44"/>
      <c r="D985" s="22">
        <v>0.72</v>
      </c>
      <c r="E985" s="22">
        <v>0.66</v>
      </c>
      <c r="F985" s="22">
        <v>0.67</v>
      </c>
      <c r="G985" s="22">
        <v>0.85</v>
      </c>
      <c r="H985" s="22">
        <v>0.67500000000000004</v>
      </c>
      <c r="I985" s="22">
        <v>0.63500000000000001</v>
      </c>
      <c r="J985" s="22">
        <v>0.64</v>
      </c>
      <c r="K985" s="22">
        <v>0.7</v>
      </c>
      <c r="L985" s="22">
        <v>0.63734235169561437</v>
      </c>
      <c r="M985" s="22">
        <v>0.69499999999999995</v>
      </c>
      <c r="N985" s="22">
        <v>0.65949999999999998</v>
      </c>
      <c r="O985" s="22">
        <v>0.625</v>
      </c>
      <c r="P985" s="22">
        <v>0.745</v>
      </c>
      <c r="Q985" s="22">
        <v>0.69</v>
      </c>
      <c r="R985" s="22">
        <v>0.64</v>
      </c>
      <c r="S985" s="130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235</v>
      </c>
      <c r="C986" s="44"/>
      <c r="D986" s="36">
        <v>1.7224014243685099E-2</v>
      </c>
      <c r="E986" s="36">
        <v>4.0824829046386332E-3</v>
      </c>
      <c r="F986" s="36">
        <v>1.1690451944500095E-2</v>
      </c>
      <c r="G986" s="36">
        <v>3.6147844564602551E-2</v>
      </c>
      <c r="H986" s="36">
        <v>2.1369760566432802E-2</v>
      </c>
      <c r="I986" s="36">
        <v>1.8618986725025273E-2</v>
      </c>
      <c r="J986" s="36">
        <v>1.7888543819998333E-2</v>
      </c>
      <c r="K986" s="36">
        <v>5.1639777949432218E-2</v>
      </c>
      <c r="L986" s="36">
        <v>2.1411018635998945E-2</v>
      </c>
      <c r="M986" s="36">
        <v>1.0488088481701494E-2</v>
      </c>
      <c r="N986" s="36">
        <v>1.3663820841916814E-2</v>
      </c>
      <c r="O986" s="36">
        <v>3.6560452221856693E-2</v>
      </c>
      <c r="P986" s="36">
        <v>3.5023801430836554E-2</v>
      </c>
      <c r="Q986" s="36">
        <v>7.5277265270907679E-3</v>
      </c>
      <c r="R986" s="36">
        <v>3.5071355833500351E-2</v>
      </c>
      <c r="S986" s="130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2.3648532142359409E-2</v>
      </c>
      <c r="E987" s="24">
        <v>6.2012398551472897E-3</v>
      </c>
      <c r="F987" s="24">
        <v>1.7405139371464162E-2</v>
      </c>
      <c r="G987" s="24">
        <v>4.2694304603861283E-2</v>
      </c>
      <c r="H987" s="24">
        <v>3.197470408942564E-2</v>
      </c>
      <c r="I987" s="24">
        <v>2.9398400092145168E-2</v>
      </c>
      <c r="J987" s="24">
        <v>2.7950849718747395E-2</v>
      </c>
      <c r="K987" s="24">
        <v>7.7459666924148338E-2</v>
      </c>
      <c r="L987" s="24">
        <v>3.3575295273764315E-2</v>
      </c>
      <c r="M987" s="24">
        <v>1.50907747938151E-2</v>
      </c>
      <c r="N987" s="24">
        <v>2.0813131518532847E-2</v>
      </c>
      <c r="O987" s="24">
        <v>5.9127415992221072E-2</v>
      </c>
      <c r="P987" s="24">
        <v>4.6491771810844976E-2</v>
      </c>
      <c r="Q987" s="24">
        <v>1.0936164446136709E-2</v>
      </c>
      <c r="R987" s="24">
        <v>5.4374195090698213E-2</v>
      </c>
      <c r="S987" s="130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236</v>
      </c>
      <c r="C988" s="44"/>
      <c r="D988" s="24">
        <v>8.9402799775613051E-2</v>
      </c>
      <c r="E988" s="24">
        <v>-1.5299528806939744E-2</v>
      </c>
      <c r="F988" s="24">
        <v>4.6437718754512858E-3</v>
      </c>
      <c r="G988" s="24">
        <v>0.26639959333183438</v>
      </c>
      <c r="H988" s="24">
        <v>-3.4205329514658267E-4</v>
      </c>
      <c r="I988" s="24">
        <v>-5.2693217586423202E-2</v>
      </c>
      <c r="J988" s="24">
        <v>-4.2721567245227576E-2</v>
      </c>
      <c r="K988" s="24">
        <v>-2.8349658804455169E-3</v>
      </c>
      <c r="L988" s="24">
        <v>-4.6159432644658827E-2</v>
      </c>
      <c r="M988" s="24">
        <v>3.9544548069635477E-2</v>
      </c>
      <c r="N988" s="24">
        <v>-1.8041732650768694E-2</v>
      </c>
      <c r="O988" s="24">
        <v>-7.5129430854113166E-2</v>
      </c>
      <c r="P988" s="24">
        <v>0.12679648855509673</v>
      </c>
      <c r="Q988" s="24">
        <v>2.9572897728440184E-2</v>
      </c>
      <c r="R988" s="24">
        <v>-3.5242829489330885E-2</v>
      </c>
      <c r="S988" s="13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237</v>
      </c>
      <c r="C989" s="90"/>
      <c r="D989" s="88">
        <v>1.47</v>
      </c>
      <c r="E989" s="88">
        <v>0.2</v>
      </c>
      <c r="F989" s="88">
        <v>0.12</v>
      </c>
      <c r="G989" s="88">
        <v>4.5999999999999996</v>
      </c>
      <c r="H989" s="88">
        <v>0.22</v>
      </c>
      <c r="I989" s="88">
        <v>0.79</v>
      </c>
      <c r="J989" s="88">
        <v>0.63</v>
      </c>
      <c r="K989" s="88">
        <v>0</v>
      </c>
      <c r="L989" s="88">
        <v>0.69</v>
      </c>
      <c r="M989" s="88">
        <v>0.67</v>
      </c>
      <c r="N989" s="88">
        <v>0.24</v>
      </c>
      <c r="O989" s="88">
        <v>0.83</v>
      </c>
      <c r="P989" s="88">
        <v>1.84</v>
      </c>
      <c r="Q989" s="88">
        <v>0.52</v>
      </c>
      <c r="R989" s="88">
        <v>0.83</v>
      </c>
      <c r="S989" s="13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0" t="s">
        <v>386</v>
      </c>
      <c r="AS991" s="43" t="s">
        <v>67</v>
      </c>
    </row>
    <row r="992" spans="1:45">
      <c r="A992" s="39" t="s">
        <v>65</v>
      </c>
      <c r="B992" s="29" t="s">
        <v>117</v>
      </c>
      <c r="C992" s="26" t="s">
        <v>118</v>
      </c>
      <c r="D992" s="27" t="s">
        <v>210</v>
      </c>
      <c r="E992" s="28" t="s">
        <v>210</v>
      </c>
      <c r="F992" s="28" t="s">
        <v>210</v>
      </c>
      <c r="G992" s="28" t="s">
        <v>210</v>
      </c>
      <c r="H992" s="28" t="s">
        <v>210</v>
      </c>
      <c r="I992" s="28" t="s">
        <v>210</v>
      </c>
      <c r="J992" s="28" t="s">
        <v>210</v>
      </c>
      <c r="K992" s="28" t="s">
        <v>210</v>
      </c>
      <c r="L992" s="28" t="s">
        <v>210</v>
      </c>
      <c r="M992" s="13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211</v>
      </c>
      <c r="C993" s="19" t="s">
        <v>211</v>
      </c>
      <c r="D993" s="128" t="s">
        <v>213</v>
      </c>
      <c r="E993" s="129" t="s">
        <v>214</v>
      </c>
      <c r="F993" s="129" t="s">
        <v>215</v>
      </c>
      <c r="G993" s="129" t="s">
        <v>216</v>
      </c>
      <c r="H993" s="129" t="s">
        <v>219</v>
      </c>
      <c r="I993" s="129" t="s">
        <v>222</v>
      </c>
      <c r="J993" s="129" t="s">
        <v>223</v>
      </c>
      <c r="K993" s="129" t="s">
        <v>227</v>
      </c>
      <c r="L993" s="129" t="s">
        <v>228</v>
      </c>
      <c r="M993" s="13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231</v>
      </c>
      <c r="E994" s="21" t="s">
        <v>231</v>
      </c>
      <c r="F994" s="21" t="s">
        <v>231</v>
      </c>
      <c r="G994" s="21" t="s">
        <v>231</v>
      </c>
      <c r="H994" s="21" t="s">
        <v>231</v>
      </c>
      <c r="I994" s="21" t="s">
        <v>232</v>
      </c>
      <c r="J994" s="21" t="s">
        <v>231</v>
      </c>
      <c r="K994" s="21" t="s">
        <v>231</v>
      </c>
      <c r="L994" s="21" t="s">
        <v>231</v>
      </c>
      <c r="M994" s="13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13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126">
        <v>0.31</v>
      </c>
      <c r="E996" s="32">
        <v>0.3</v>
      </c>
      <c r="F996" s="33">
        <v>0.4</v>
      </c>
      <c r="G996" s="32">
        <v>0.3</v>
      </c>
      <c r="H996" s="33">
        <v>0.3</v>
      </c>
      <c r="I996" s="32">
        <v>0.33132321002103304</v>
      </c>
      <c r="J996" s="33">
        <v>0.35</v>
      </c>
      <c r="K996" s="32">
        <v>0.3</v>
      </c>
      <c r="L996" s="32">
        <v>0.3</v>
      </c>
      <c r="M996" s="13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0.32</v>
      </c>
      <c r="E997" s="21">
        <v>0.3</v>
      </c>
      <c r="F997" s="34">
        <v>0.4</v>
      </c>
      <c r="G997" s="21">
        <v>0.3</v>
      </c>
      <c r="H997" s="34">
        <v>0.32</v>
      </c>
      <c r="I997" s="21">
        <v>0.36967864459942701</v>
      </c>
      <c r="J997" s="34">
        <v>0.33</v>
      </c>
      <c r="K997" s="21">
        <v>0.3</v>
      </c>
      <c r="L997" s="21">
        <v>0.3</v>
      </c>
      <c r="M997" s="13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0.32</v>
      </c>
      <c r="E998" s="21">
        <v>0.3</v>
      </c>
      <c r="F998" s="34">
        <v>0.4</v>
      </c>
      <c r="G998" s="21">
        <v>0.3</v>
      </c>
      <c r="H998" s="34">
        <v>0.3</v>
      </c>
      <c r="I998" s="21">
        <v>0.36302393807275701</v>
      </c>
      <c r="J998" s="34">
        <v>0.31</v>
      </c>
      <c r="K998" s="34">
        <v>0.3</v>
      </c>
      <c r="L998" s="22">
        <v>0.3</v>
      </c>
      <c r="M998" s="13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0.32</v>
      </c>
      <c r="E999" s="21">
        <v>0.3</v>
      </c>
      <c r="F999" s="34">
        <v>0.4</v>
      </c>
      <c r="G999" s="21">
        <v>0.3</v>
      </c>
      <c r="H999" s="34">
        <v>0.32</v>
      </c>
      <c r="I999" s="21">
        <v>0.36304567340553501</v>
      </c>
      <c r="J999" s="34">
        <v>0.31</v>
      </c>
      <c r="K999" s="34">
        <v>0.3</v>
      </c>
      <c r="L999" s="22">
        <v>0.3</v>
      </c>
      <c r="M999" s="13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0.32336322684149238</v>
      </c>
    </row>
    <row r="1000" spans="1:45">
      <c r="A1000" s="46"/>
      <c r="B1000" s="30">
        <v>1</v>
      </c>
      <c r="C1000" s="19">
        <v>5</v>
      </c>
      <c r="D1000" s="21">
        <v>0.32</v>
      </c>
      <c r="E1000" s="21">
        <v>0.28999999999999998</v>
      </c>
      <c r="F1000" s="21">
        <v>0.4</v>
      </c>
      <c r="G1000" s="21">
        <v>0.3</v>
      </c>
      <c r="H1000" s="21">
        <v>0.32</v>
      </c>
      <c r="I1000" s="21">
        <v>0.35115574017700601</v>
      </c>
      <c r="J1000" s="21">
        <v>0.31</v>
      </c>
      <c r="K1000" s="21">
        <v>0.3</v>
      </c>
      <c r="L1000" s="21">
        <v>0.3</v>
      </c>
      <c r="M1000" s="13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682</v>
      </c>
    </row>
    <row r="1001" spans="1:45">
      <c r="A1001" s="46"/>
      <c r="B1001" s="30">
        <v>1</v>
      </c>
      <c r="C1001" s="19">
        <v>6</v>
      </c>
      <c r="D1001" s="21">
        <v>0.32</v>
      </c>
      <c r="E1001" s="21">
        <v>0.28999999999999998</v>
      </c>
      <c r="F1001" s="21">
        <v>0.4</v>
      </c>
      <c r="G1001" s="21">
        <v>0.3</v>
      </c>
      <c r="H1001" s="21">
        <v>0.32</v>
      </c>
      <c r="I1001" s="21">
        <v>0.34338704316483004</v>
      </c>
      <c r="J1001" s="21">
        <v>0.35</v>
      </c>
      <c r="K1001" s="21">
        <v>0.3</v>
      </c>
      <c r="L1001" s="21">
        <v>0.3</v>
      </c>
      <c r="M1001" s="130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6"/>
      <c r="B1002" s="31" t="s">
        <v>233</v>
      </c>
      <c r="C1002" s="23"/>
      <c r="D1002" s="35">
        <v>0.31833333333333336</v>
      </c>
      <c r="E1002" s="35">
        <v>0.29666666666666669</v>
      </c>
      <c r="F1002" s="35">
        <v>0.39999999999999997</v>
      </c>
      <c r="G1002" s="35">
        <v>0.3</v>
      </c>
      <c r="H1002" s="35">
        <v>0.31333333333333335</v>
      </c>
      <c r="I1002" s="35">
        <v>0.35360237490676472</v>
      </c>
      <c r="J1002" s="35">
        <v>0.32666666666666666</v>
      </c>
      <c r="K1002" s="35">
        <v>0.3</v>
      </c>
      <c r="L1002" s="35">
        <v>0.3</v>
      </c>
      <c r="M1002" s="130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6"/>
      <c r="B1003" s="2" t="s">
        <v>234</v>
      </c>
      <c r="C1003" s="44"/>
      <c r="D1003" s="22">
        <v>0.32</v>
      </c>
      <c r="E1003" s="22">
        <v>0.3</v>
      </c>
      <c r="F1003" s="22">
        <v>0.4</v>
      </c>
      <c r="G1003" s="22">
        <v>0.3</v>
      </c>
      <c r="H1003" s="22">
        <v>0.32</v>
      </c>
      <c r="I1003" s="22">
        <v>0.35708983912488151</v>
      </c>
      <c r="J1003" s="22">
        <v>0.32</v>
      </c>
      <c r="K1003" s="22">
        <v>0.3</v>
      </c>
      <c r="L1003" s="22">
        <v>0.3</v>
      </c>
      <c r="M1003" s="130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6"/>
      <c r="B1004" s="2" t="s">
        <v>235</v>
      </c>
      <c r="C1004" s="44"/>
      <c r="D1004" s="22">
        <v>4.0824829046386332E-3</v>
      </c>
      <c r="E1004" s="22">
        <v>5.1639777949432268E-3</v>
      </c>
      <c r="F1004" s="22">
        <v>6.0809419444881171E-17</v>
      </c>
      <c r="G1004" s="22">
        <v>0</v>
      </c>
      <c r="H1004" s="22">
        <v>1.0327955589886455E-2</v>
      </c>
      <c r="I1004" s="22">
        <v>1.4443603417174891E-2</v>
      </c>
      <c r="J1004" s="22">
        <v>1.9663841605003493E-2</v>
      </c>
      <c r="K1004" s="22">
        <v>0</v>
      </c>
      <c r="L1004" s="22">
        <v>0</v>
      </c>
      <c r="M1004" s="168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  <c r="AJ1004" s="169"/>
      <c r="AK1004" s="169"/>
      <c r="AL1004" s="169"/>
      <c r="AM1004" s="169"/>
      <c r="AN1004" s="169"/>
      <c r="AO1004" s="169"/>
      <c r="AP1004" s="169"/>
      <c r="AQ1004" s="169"/>
      <c r="AR1004" s="169"/>
      <c r="AS1004" s="105"/>
    </row>
    <row r="1005" spans="1:45">
      <c r="A1005" s="46"/>
      <c r="B1005" s="2" t="s">
        <v>88</v>
      </c>
      <c r="C1005" s="44"/>
      <c r="D1005" s="24">
        <v>1.2824553627137067E-2</v>
      </c>
      <c r="E1005" s="24">
        <v>1.7406666724527731E-2</v>
      </c>
      <c r="F1005" s="24">
        <v>1.5202354861220294E-16</v>
      </c>
      <c r="G1005" s="24">
        <v>0</v>
      </c>
      <c r="H1005" s="24">
        <v>3.2961560393254645E-2</v>
      </c>
      <c r="I1005" s="24">
        <v>4.0847020388319721E-2</v>
      </c>
      <c r="J1005" s="24">
        <v>6.0195433484704575E-2</v>
      </c>
      <c r="K1005" s="24">
        <v>0</v>
      </c>
      <c r="L1005" s="24">
        <v>0</v>
      </c>
      <c r="M1005" s="130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236</v>
      </c>
      <c r="C1006" s="44"/>
      <c r="D1006" s="24">
        <v>-1.5554933556574779E-2</v>
      </c>
      <c r="E1006" s="24">
        <v>-8.2559048026546122E-2</v>
      </c>
      <c r="F1006" s="24">
        <v>0.23699903636870179</v>
      </c>
      <c r="G1006" s="24">
        <v>-7.2250722723473659E-2</v>
      </c>
      <c r="H1006" s="24">
        <v>-3.1017421511183585E-2</v>
      </c>
      <c r="I1006" s="24">
        <v>9.3514492543380845E-2</v>
      </c>
      <c r="J1006" s="24">
        <v>1.0215879701106489E-2</v>
      </c>
      <c r="K1006" s="24">
        <v>-7.2250722723473659E-2</v>
      </c>
      <c r="L1006" s="24">
        <v>-7.2250722723473659E-2</v>
      </c>
      <c r="M1006" s="130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237</v>
      </c>
      <c r="C1007" s="90"/>
      <c r="D1007" s="88">
        <v>0.34</v>
      </c>
      <c r="E1007" s="88">
        <v>0.84</v>
      </c>
      <c r="F1007" s="88">
        <v>4.38</v>
      </c>
      <c r="G1007" s="88">
        <v>0.67</v>
      </c>
      <c r="H1007" s="88">
        <v>0</v>
      </c>
      <c r="I1007" s="88">
        <v>2.04</v>
      </c>
      <c r="J1007" s="88">
        <v>0.67</v>
      </c>
      <c r="K1007" s="88">
        <v>0.67</v>
      </c>
      <c r="L1007" s="88">
        <v>0.67</v>
      </c>
      <c r="M1007" s="130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1:45">
      <c r="B1009" s="50" t="s">
        <v>387</v>
      </c>
      <c r="AS1009" s="43" t="s">
        <v>67</v>
      </c>
    </row>
    <row r="1010" spans="1:45">
      <c r="A1010" s="39" t="s">
        <v>32</v>
      </c>
      <c r="B1010" s="29" t="s">
        <v>117</v>
      </c>
      <c r="C1010" s="26" t="s">
        <v>118</v>
      </c>
      <c r="D1010" s="27" t="s">
        <v>210</v>
      </c>
      <c r="E1010" s="28" t="s">
        <v>210</v>
      </c>
      <c r="F1010" s="28" t="s">
        <v>210</v>
      </c>
      <c r="G1010" s="28" t="s">
        <v>210</v>
      </c>
      <c r="H1010" s="28" t="s">
        <v>210</v>
      </c>
      <c r="I1010" s="28" t="s">
        <v>210</v>
      </c>
      <c r="J1010" s="28" t="s">
        <v>210</v>
      </c>
      <c r="K1010" s="28" t="s">
        <v>210</v>
      </c>
      <c r="L1010" s="28" t="s">
        <v>210</v>
      </c>
      <c r="M1010" s="28" t="s">
        <v>210</v>
      </c>
      <c r="N1010" s="28" t="s">
        <v>210</v>
      </c>
      <c r="O1010" s="28" t="s">
        <v>210</v>
      </c>
      <c r="P1010" s="28" t="s">
        <v>210</v>
      </c>
      <c r="Q1010" s="28" t="s">
        <v>210</v>
      </c>
      <c r="R1010" s="28" t="s">
        <v>210</v>
      </c>
      <c r="S1010" s="28" t="s">
        <v>210</v>
      </c>
      <c r="T1010" s="13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211</v>
      </c>
      <c r="C1011" s="19" t="s">
        <v>211</v>
      </c>
      <c r="D1011" s="128" t="s">
        <v>212</v>
      </c>
      <c r="E1011" s="129" t="s">
        <v>213</v>
      </c>
      <c r="F1011" s="129" t="s">
        <v>214</v>
      </c>
      <c r="G1011" s="129" t="s">
        <v>215</v>
      </c>
      <c r="H1011" s="129" t="s">
        <v>216</v>
      </c>
      <c r="I1011" s="129" t="s">
        <v>217</v>
      </c>
      <c r="J1011" s="129" t="s">
        <v>218</v>
      </c>
      <c r="K1011" s="129" t="s">
        <v>219</v>
      </c>
      <c r="L1011" s="129" t="s">
        <v>221</v>
      </c>
      <c r="M1011" s="129" t="s">
        <v>222</v>
      </c>
      <c r="N1011" s="129" t="s">
        <v>223</v>
      </c>
      <c r="O1011" s="129" t="s">
        <v>225</v>
      </c>
      <c r="P1011" s="129" t="s">
        <v>227</v>
      </c>
      <c r="Q1011" s="129" t="s">
        <v>228</v>
      </c>
      <c r="R1011" s="129" t="s">
        <v>229</v>
      </c>
      <c r="S1011" s="129" t="s">
        <v>230</v>
      </c>
      <c r="T1011" s="13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231</v>
      </c>
      <c r="E1012" s="21" t="s">
        <v>231</v>
      </c>
      <c r="F1012" s="21" t="s">
        <v>231</v>
      </c>
      <c r="G1012" s="21" t="s">
        <v>231</v>
      </c>
      <c r="H1012" s="21" t="s">
        <v>231</v>
      </c>
      <c r="I1012" s="21" t="s">
        <v>231</v>
      </c>
      <c r="J1012" s="21" t="s">
        <v>231</v>
      </c>
      <c r="K1012" s="21" t="s">
        <v>231</v>
      </c>
      <c r="L1012" s="21" t="s">
        <v>119</v>
      </c>
      <c r="M1012" s="21" t="s">
        <v>232</v>
      </c>
      <c r="N1012" s="21" t="s">
        <v>231</v>
      </c>
      <c r="O1012" s="21" t="s">
        <v>232</v>
      </c>
      <c r="P1012" s="21" t="s">
        <v>231</v>
      </c>
      <c r="Q1012" s="21" t="s">
        <v>231</v>
      </c>
      <c r="R1012" s="21" t="s">
        <v>232</v>
      </c>
      <c r="S1012" s="21" t="s">
        <v>231</v>
      </c>
      <c r="T1012" s="13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32">
        <v>2.73</v>
      </c>
      <c r="E1014" s="32">
        <v>2.54</v>
      </c>
      <c r="F1014" s="33">
        <v>2.76</v>
      </c>
      <c r="G1014" s="32">
        <v>2.9</v>
      </c>
      <c r="H1014" s="33">
        <v>2.2999999999999998</v>
      </c>
      <c r="I1014" s="32">
        <v>2.4</v>
      </c>
      <c r="J1014" s="33">
        <v>2.5</v>
      </c>
      <c r="K1014" s="32">
        <v>2.7</v>
      </c>
      <c r="L1014" s="120" t="s">
        <v>143</v>
      </c>
      <c r="M1014" s="32">
        <v>2.3870902481100047</v>
      </c>
      <c r="N1014" s="32">
        <v>2.7</v>
      </c>
      <c r="O1014" s="32">
        <v>2.4159999999999999</v>
      </c>
      <c r="P1014" s="32">
        <v>2.4</v>
      </c>
      <c r="Q1014" s="32">
        <v>2.77</v>
      </c>
      <c r="R1014" s="32">
        <v>2.7</v>
      </c>
      <c r="S1014" s="32">
        <v>2.6</v>
      </c>
      <c r="T1014" s="130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2.78</v>
      </c>
      <c r="E1015" s="21">
        <v>2.5499999999999998</v>
      </c>
      <c r="F1015" s="34">
        <v>2.69</v>
      </c>
      <c r="G1015" s="21">
        <v>2.9</v>
      </c>
      <c r="H1015" s="34">
        <v>2.4</v>
      </c>
      <c r="I1015" s="21">
        <v>2.5</v>
      </c>
      <c r="J1015" s="34">
        <v>2.4</v>
      </c>
      <c r="K1015" s="21">
        <v>2.7</v>
      </c>
      <c r="L1015" s="121" t="s">
        <v>143</v>
      </c>
      <c r="M1015" s="21">
        <v>2.4218117827889047</v>
      </c>
      <c r="N1015" s="21">
        <v>2.74</v>
      </c>
      <c r="O1015" s="21">
        <v>2.3929999999999998</v>
      </c>
      <c r="P1015" s="21">
        <v>2.4</v>
      </c>
      <c r="Q1015" s="21">
        <v>2.86</v>
      </c>
      <c r="R1015" s="21">
        <v>2.77</v>
      </c>
      <c r="S1015" s="21">
        <v>2.5</v>
      </c>
      <c r="T1015" s="130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2.8</v>
      </c>
      <c r="E1016" s="21">
        <v>2.5499999999999998</v>
      </c>
      <c r="F1016" s="34">
        <v>2.71</v>
      </c>
      <c r="G1016" s="21">
        <v>2.9</v>
      </c>
      <c r="H1016" s="34">
        <v>2.5</v>
      </c>
      <c r="I1016" s="21">
        <v>2.4</v>
      </c>
      <c r="J1016" s="34">
        <v>2.5</v>
      </c>
      <c r="K1016" s="34">
        <v>2.7</v>
      </c>
      <c r="L1016" s="123" t="s">
        <v>143</v>
      </c>
      <c r="M1016" s="22">
        <v>2.3810603911774049</v>
      </c>
      <c r="N1016" s="22">
        <v>2.61</v>
      </c>
      <c r="O1016" s="22">
        <v>2.44</v>
      </c>
      <c r="P1016" s="22">
        <v>2.5</v>
      </c>
      <c r="Q1016" s="22">
        <v>2.71</v>
      </c>
      <c r="R1016" s="22">
        <v>2.69</v>
      </c>
      <c r="S1016" s="22">
        <v>2.5</v>
      </c>
      <c r="T1016" s="130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2.69</v>
      </c>
      <c r="E1017" s="21">
        <v>2.5499999999999998</v>
      </c>
      <c r="F1017" s="34">
        <v>2.63</v>
      </c>
      <c r="G1017" s="21">
        <v>2.9</v>
      </c>
      <c r="H1017" s="34">
        <v>2.4</v>
      </c>
      <c r="I1017" s="21">
        <v>2.5</v>
      </c>
      <c r="J1017" s="34">
        <v>2.6</v>
      </c>
      <c r="K1017" s="34">
        <v>2.7</v>
      </c>
      <c r="L1017" s="123" t="s">
        <v>143</v>
      </c>
      <c r="M1017" s="22">
        <v>2.4274025937504446</v>
      </c>
      <c r="N1017" s="22">
        <v>2.73</v>
      </c>
      <c r="O1017" s="22">
        <v>2.46</v>
      </c>
      <c r="P1017" s="22">
        <v>2.5</v>
      </c>
      <c r="Q1017" s="22">
        <v>2.72</v>
      </c>
      <c r="R1017" s="22">
        <v>2.83</v>
      </c>
      <c r="S1017" s="22">
        <v>2.5</v>
      </c>
      <c r="T1017" s="130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2.5978820560569149</v>
      </c>
    </row>
    <row r="1018" spans="1:45">
      <c r="A1018" s="46"/>
      <c r="B1018" s="30">
        <v>1</v>
      </c>
      <c r="C1018" s="19">
        <v>5</v>
      </c>
      <c r="D1018" s="21">
        <v>2.54</v>
      </c>
      <c r="E1018" s="21">
        <v>2.54</v>
      </c>
      <c r="F1018" s="21">
        <v>2.7</v>
      </c>
      <c r="G1018" s="21">
        <v>3</v>
      </c>
      <c r="H1018" s="21">
        <v>2.5</v>
      </c>
      <c r="I1018" s="21">
        <v>2.6</v>
      </c>
      <c r="J1018" s="21">
        <v>2.5</v>
      </c>
      <c r="K1018" s="21">
        <v>2.8</v>
      </c>
      <c r="L1018" s="121" t="s">
        <v>143</v>
      </c>
      <c r="M1018" s="21">
        <v>2.3977102632994445</v>
      </c>
      <c r="N1018" s="21">
        <v>2.66</v>
      </c>
      <c r="O1018" s="21">
        <v>2.46</v>
      </c>
      <c r="P1018" s="21">
        <v>2.4</v>
      </c>
      <c r="Q1018" s="21">
        <v>2.75</v>
      </c>
      <c r="R1018" s="21">
        <v>2.7</v>
      </c>
      <c r="S1018" s="21">
        <v>2.5</v>
      </c>
      <c r="T1018" s="130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683</v>
      </c>
    </row>
    <row r="1019" spans="1:45">
      <c r="A1019" s="46"/>
      <c r="B1019" s="30">
        <v>1</v>
      </c>
      <c r="C1019" s="19">
        <v>6</v>
      </c>
      <c r="D1019" s="21">
        <v>2.5299999999999998</v>
      </c>
      <c r="E1019" s="21">
        <v>2.5499999999999998</v>
      </c>
      <c r="F1019" s="21">
        <v>2.66</v>
      </c>
      <c r="G1019" s="122">
        <v>2.7</v>
      </c>
      <c r="H1019" s="21">
        <v>2.5</v>
      </c>
      <c r="I1019" s="21">
        <v>2.5</v>
      </c>
      <c r="J1019" s="21">
        <v>2.5</v>
      </c>
      <c r="K1019" s="21">
        <v>2.7</v>
      </c>
      <c r="L1019" s="121" t="s">
        <v>143</v>
      </c>
      <c r="M1019" s="21">
        <v>2.3633097659961648</v>
      </c>
      <c r="N1019" s="21">
        <v>2.69</v>
      </c>
      <c r="O1019" s="21">
        <v>2.4620000000000002</v>
      </c>
      <c r="P1019" s="21">
        <v>2.4</v>
      </c>
      <c r="Q1019" s="21">
        <v>2.93</v>
      </c>
      <c r="R1019" s="21">
        <v>2.72</v>
      </c>
      <c r="S1019" s="21">
        <v>2.5</v>
      </c>
      <c r="T1019" s="130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233</v>
      </c>
      <c r="C1020" s="23"/>
      <c r="D1020" s="35">
        <v>2.6783333333333332</v>
      </c>
      <c r="E1020" s="35">
        <v>2.5466666666666669</v>
      </c>
      <c r="F1020" s="35">
        <v>2.6916666666666664</v>
      </c>
      <c r="G1020" s="35">
        <v>2.8833333333333333</v>
      </c>
      <c r="H1020" s="35">
        <v>2.4333333333333331</v>
      </c>
      <c r="I1020" s="35">
        <v>2.4833333333333334</v>
      </c>
      <c r="J1020" s="35">
        <v>2.5</v>
      </c>
      <c r="K1020" s="35">
        <v>2.7166666666666668</v>
      </c>
      <c r="L1020" s="35" t="s">
        <v>522</v>
      </c>
      <c r="M1020" s="35">
        <v>2.3963975075203949</v>
      </c>
      <c r="N1020" s="35">
        <v>2.6883333333333339</v>
      </c>
      <c r="O1020" s="35">
        <v>2.4384999999999999</v>
      </c>
      <c r="P1020" s="35">
        <v>2.4333333333333336</v>
      </c>
      <c r="Q1020" s="35">
        <v>2.7900000000000005</v>
      </c>
      <c r="R1020" s="35">
        <v>2.7349999999999999</v>
      </c>
      <c r="S1020" s="35">
        <v>2.5166666666666666</v>
      </c>
      <c r="T1020" s="130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234</v>
      </c>
      <c r="C1021" s="44"/>
      <c r="D1021" s="22">
        <v>2.71</v>
      </c>
      <c r="E1021" s="22">
        <v>2.5499999999999998</v>
      </c>
      <c r="F1021" s="22">
        <v>2.6950000000000003</v>
      </c>
      <c r="G1021" s="22">
        <v>2.9</v>
      </c>
      <c r="H1021" s="22">
        <v>2.4500000000000002</v>
      </c>
      <c r="I1021" s="22">
        <v>2.5</v>
      </c>
      <c r="J1021" s="22">
        <v>2.5</v>
      </c>
      <c r="K1021" s="22">
        <v>2.7</v>
      </c>
      <c r="L1021" s="22" t="s">
        <v>522</v>
      </c>
      <c r="M1021" s="22">
        <v>2.3924002557047244</v>
      </c>
      <c r="N1021" s="22">
        <v>2.6950000000000003</v>
      </c>
      <c r="O1021" s="22">
        <v>2.4500000000000002</v>
      </c>
      <c r="P1021" s="22">
        <v>2.4</v>
      </c>
      <c r="Q1021" s="22">
        <v>2.76</v>
      </c>
      <c r="R1021" s="22">
        <v>2.71</v>
      </c>
      <c r="S1021" s="22">
        <v>2.5</v>
      </c>
      <c r="T1021" s="130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235</v>
      </c>
      <c r="C1022" s="44"/>
      <c r="D1022" s="36">
        <v>0.11754431788336966</v>
      </c>
      <c r="E1022" s="36">
        <v>5.1639777949431124E-3</v>
      </c>
      <c r="F1022" s="36">
        <v>4.4459719597256371E-2</v>
      </c>
      <c r="G1022" s="36">
        <v>9.8319208025017424E-2</v>
      </c>
      <c r="H1022" s="36">
        <v>8.1649658092772678E-2</v>
      </c>
      <c r="I1022" s="36">
        <v>7.5277265270908167E-2</v>
      </c>
      <c r="J1022" s="36">
        <v>6.3245553203367638E-2</v>
      </c>
      <c r="K1022" s="36">
        <v>4.0824829046386159E-2</v>
      </c>
      <c r="L1022" s="36" t="s">
        <v>522</v>
      </c>
      <c r="M1022" s="36">
        <v>2.4599085112730547E-2</v>
      </c>
      <c r="N1022" s="36">
        <v>4.7923550230201784E-2</v>
      </c>
      <c r="O1022" s="36">
        <v>2.8479817415145155E-2</v>
      </c>
      <c r="P1022" s="36">
        <v>5.1639777949432274E-2</v>
      </c>
      <c r="Q1022" s="36">
        <v>8.6948260477136635E-2</v>
      </c>
      <c r="R1022" s="36">
        <v>5.4680892457969248E-2</v>
      </c>
      <c r="S1022" s="36">
        <v>4.0824829046386339E-2</v>
      </c>
      <c r="T1022" s="130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4.3887113086510145E-2</v>
      </c>
      <c r="E1023" s="24">
        <v>2.0277399718363004E-3</v>
      </c>
      <c r="F1023" s="24">
        <v>1.6517542884429613E-2</v>
      </c>
      <c r="G1023" s="24">
        <v>3.4099147291913559E-2</v>
      </c>
      <c r="H1023" s="24">
        <v>3.3554654010728498E-2</v>
      </c>
      <c r="I1023" s="24">
        <v>3.03129927265402E-2</v>
      </c>
      <c r="J1023" s="24">
        <v>2.5298221281347056E-2</v>
      </c>
      <c r="K1023" s="24">
        <v>1.5027544434252573E-2</v>
      </c>
      <c r="L1023" s="24" t="s">
        <v>522</v>
      </c>
      <c r="M1023" s="24">
        <v>1.0265026998039136E-2</v>
      </c>
      <c r="N1023" s="24">
        <v>1.7826491096169291E-2</v>
      </c>
      <c r="O1023" s="24">
        <v>1.1679236175987352E-2</v>
      </c>
      <c r="P1023" s="24">
        <v>2.1221826554561205E-2</v>
      </c>
      <c r="Q1023" s="24">
        <v>3.1164251067074059E-2</v>
      </c>
      <c r="R1023" s="24">
        <v>1.9993013695784004E-2</v>
      </c>
      <c r="S1023" s="24">
        <v>1.6221786376047553E-2</v>
      </c>
      <c r="T1023" s="130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236</v>
      </c>
      <c r="C1024" s="44"/>
      <c r="D1024" s="24">
        <v>3.0968025314639602E-2</v>
      </c>
      <c r="E1024" s="24">
        <v>-1.9714285824039002E-2</v>
      </c>
      <c r="F1024" s="24">
        <v>3.6100411252733444E-2</v>
      </c>
      <c r="G1024" s="24">
        <v>0.10987845911283545</v>
      </c>
      <c r="H1024" s="24">
        <v>-6.3339566297838434E-2</v>
      </c>
      <c r="I1024" s="24">
        <v>-4.4093119029985695E-2</v>
      </c>
      <c r="J1024" s="24">
        <v>-3.7677636607368226E-2</v>
      </c>
      <c r="K1024" s="24">
        <v>4.572363488665987E-2</v>
      </c>
      <c r="L1024" s="24" t="s">
        <v>522</v>
      </c>
      <c r="M1024" s="24">
        <v>-7.7557234773904526E-2</v>
      </c>
      <c r="N1024" s="24">
        <v>3.4817314768210261E-2</v>
      </c>
      <c r="O1024" s="24">
        <v>-6.1350766746826935E-2</v>
      </c>
      <c r="P1024" s="24">
        <v>-6.3339566297838212E-2</v>
      </c>
      <c r="Q1024" s="24">
        <v>7.3951757546177221E-2</v>
      </c>
      <c r="R1024" s="24">
        <v>5.2780665551539263E-2</v>
      </c>
      <c r="S1024" s="24">
        <v>-3.1262154184750646E-2</v>
      </c>
      <c r="T1024" s="130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237</v>
      </c>
      <c r="C1025" s="90"/>
      <c r="D1025" s="88">
        <v>0.67</v>
      </c>
      <c r="E1025" s="88">
        <v>0</v>
      </c>
      <c r="F1025" s="88">
        <v>0.74</v>
      </c>
      <c r="G1025" s="88">
        <v>1.91</v>
      </c>
      <c r="H1025" s="88">
        <v>0.57999999999999996</v>
      </c>
      <c r="I1025" s="88">
        <v>0.32</v>
      </c>
      <c r="J1025" s="88">
        <v>0.24</v>
      </c>
      <c r="K1025" s="88">
        <v>0.87</v>
      </c>
      <c r="L1025" s="88" t="s">
        <v>238</v>
      </c>
      <c r="M1025" s="88">
        <v>0.77</v>
      </c>
      <c r="N1025" s="88">
        <v>0.73</v>
      </c>
      <c r="O1025" s="88">
        <v>0.55000000000000004</v>
      </c>
      <c r="P1025" s="88">
        <v>0.57999999999999996</v>
      </c>
      <c r="Q1025" s="88">
        <v>1.25</v>
      </c>
      <c r="R1025" s="88">
        <v>0.96</v>
      </c>
      <c r="S1025" s="88">
        <v>0.15</v>
      </c>
      <c r="T1025" s="130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388</v>
      </c>
      <c r="AS1027" s="43" t="s">
        <v>67</v>
      </c>
    </row>
    <row r="1028" spans="1:45">
      <c r="A1028" s="39" t="s">
        <v>66</v>
      </c>
      <c r="B1028" s="29" t="s">
        <v>117</v>
      </c>
      <c r="C1028" s="26" t="s">
        <v>118</v>
      </c>
      <c r="D1028" s="27" t="s">
        <v>210</v>
      </c>
      <c r="E1028" s="28" t="s">
        <v>210</v>
      </c>
      <c r="F1028" s="28" t="s">
        <v>210</v>
      </c>
      <c r="G1028" s="28" t="s">
        <v>210</v>
      </c>
      <c r="H1028" s="28" t="s">
        <v>210</v>
      </c>
      <c r="I1028" s="28" t="s">
        <v>210</v>
      </c>
      <c r="J1028" s="28" t="s">
        <v>210</v>
      </c>
      <c r="K1028" s="28" t="s">
        <v>210</v>
      </c>
      <c r="L1028" s="28" t="s">
        <v>210</v>
      </c>
      <c r="M1028" s="28" t="s">
        <v>210</v>
      </c>
      <c r="N1028" s="28" t="s">
        <v>210</v>
      </c>
      <c r="O1028" s="28" t="s">
        <v>210</v>
      </c>
      <c r="P1028" s="28" t="s">
        <v>210</v>
      </c>
      <c r="Q1028" s="28" t="s">
        <v>210</v>
      </c>
      <c r="R1028" s="28" t="s">
        <v>210</v>
      </c>
      <c r="S1028" s="28" t="s">
        <v>210</v>
      </c>
      <c r="T1028" s="28" t="s">
        <v>210</v>
      </c>
      <c r="U1028" s="130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211</v>
      </c>
      <c r="C1029" s="19" t="s">
        <v>211</v>
      </c>
      <c r="D1029" s="128" t="s">
        <v>212</v>
      </c>
      <c r="E1029" s="129" t="s">
        <v>213</v>
      </c>
      <c r="F1029" s="129" t="s">
        <v>214</v>
      </c>
      <c r="G1029" s="129" t="s">
        <v>215</v>
      </c>
      <c r="H1029" s="129" t="s">
        <v>216</v>
      </c>
      <c r="I1029" s="129" t="s">
        <v>217</v>
      </c>
      <c r="J1029" s="129" t="s">
        <v>218</v>
      </c>
      <c r="K1029" s="129" t="s">
        <v>219</v>
      </c>
      <c r="L1029" s="129" t="s">
        <v>221</v>
      </c>
      <c r="M1029" s="129" t="s">
        <v>222</v>
      </c>
      <c r="N1029" s="129" t="s">
        <v>224</v>
      </c>
      <c r="O1029" s="129" t="s">
        <v>225</v>
      </c>
      <c r="P1029" s="129" t="s">
        <v>226</v>
      </c>
      <c r="Q1029" s="129" t="s">
        <v>227</v>
      </c>
      <c r="R1029" s="129" t="s">
        <v>228</v>
      </c>
      <c r="S1029" s="129" t="s">
        <v>229</v>
      </c>
      <c r="T1029" s="129" t="s">
        <v>230</v>
      </c>
      <c r="U1029" s="130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119</v>
      </c>
      <c r="E1030" s="21" t="s">
        <v>119</v>
      </c>
      <c r="F1030" s="21" t="s">
        <v>119</v>
      </c>
      <c r="G1030" s="21" t="s">
        <v>119</v>
      </c>
      <c r="H1030" s="21" t="s">
        <v>231</v>
      </c>
      <c r="I1030" s="21" t="s">
        <v>231</v>
      </c>
      <c r="J1030" s="21" t="s">
        <v>231</v>
      </c>
      <c r="K1030" s="21" t="s">
        <v>119</v>
      </c>
      <c r="L1030" s="21" t="s">
        <v>119</v>
      </c>
      <c r="M1030" s="21" t="s">
        <v>232</v>
      </c>
      <c r="N1030" s="21" t="s">
        <v>119</v>
      </c>
      <c r="O1030" s="21" t="s">
        <v>232</v>
      </c>
      <c r="P1030" s="21" t="s">
        <v>119</v>
      </c>
      <c r="Q1030" s="21" t="s">
        <v>231</v>
      </c>
      <c r="R1030" s="21" t="s">
        <v>119</v>
      </c>
      <c r="S1030" s="21" t="s">
        <v>232</v>
      </c>
      <c r="T1030" s="21" t="s">
        <v>231</v>
      </c>
      <c r="U1030" s="130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30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85">
        <v>75</v>
      </c>
      <c r="E1032" s="185">
        <v>87</v>
      </c>
      <c r="F1032" s="186">
        <v>81</v>
      </c>
      <c r="G1032" s="185">
        <v>88</v>
      </c>
      <c r="H1032" s="186">
        <v>78</v>
      </c>
      <c r="I1032" s="185">
        <v>75</v>
      </c>
      <c r="J1032" s="186">
        <v>69</v>
      </c>
      <c r="K1032" s="185">
        <v>80</v>
      </c>
      <c r="L1032" s="185">
        <v>78</v>
      </c>
      <c r="M1032" s="185">
        <v>80.376963424255791</v>
      </c>
      <c r="N1032" s="185">
        <v>80</v>
      </c>
      <c r="O1032" s="185">
        <v>79.007999999999996</v>
      </c>
      <c r="P1032" s="185">
        <v>82</v>
      </c>
      <c r="Q1032" s="185">
        <v>77</v>
      </c>
      <c r="R1032" s="185">
        <v>78</v>
      </c>
      <c r="S1032" s="185">
        <v>73</v>
      </c>
      <c r="T1032" s="185">
        <v>74</v>
      </c>
      <c r="U1032" s="189"/>
      <c r="V1032" s="190"/>
      <c r="W1032" s="190"/>
      <c r="X1032" s="190"/>
      <c r="Y1032" s="190"/>
      <c r="Z1032" s="190"/>
      <c r="AA1032" s="190"/>
      <c r="AB1032" s="190"/>
      <c r="AC1032" s="190"/>
      <c r="AD1032" s="190"/>
      <c r="AE1032" s="190"/>
      <c r="AF1032" s="190"/>
      <c r="AG1032" s="190"/>
      <c r="AH1032" s="190"/>
      <c r="AI1032" s="190"/>
      <c r="AJ1032" s="190"/>
      <c r="AK1032" s="190"/>
      <c r="AL1032" s="190"/>
      <c r="AM1032" s="190"/>
      <c r="AN1032" s="190"/>
      <c r="AO1032" s="190"/>
      <c r="AP1032" s="190"/>
      <c r="AQ1032" s="190"/>
      <c r="AR1032" s="190"/>
      <c r="AS1032" s="191">
        <v>1</v>
      </c>
    </row>
    <row r="1033" spans="1:45">
      <c r="A1033" s="46"/>
      <c r="B1033" s="30">
        <v>1</v>
      </c>
      <c r="C1033" s="19">
        <v>2</v>
      </c>
      <c r="D1033" s="192">
        <v>74</v>
      </c>
      <c r="E1033" s="192">
        <v>86</v>
      </c>
      <c r="F1033" s="193">
        <v>79</v>
      </c>
      <c r="G1033" s="192">
        <v>87</v>
      </c>
      <c r="H1033" s="193">
        <v>80</v>
      </c>
      <c r="I1033" s="192">
        <v>75</v>
      </c>
      <c r="J1033" s="193">
        <v>69</v>
      </c>
      <c r="K1033" s="192">
        <v>75</v>
      </c>
      <c r="L1033" s="192">
        <v>77</v>
      </c>
      <c r="M1033" s="198">
        <v>77.66374296898428</v>
      </c>
      <c r="N1033" s="192">
        <v>80</v>
      </c>
      <c r="O1033" s="192">
        <v>77.819000000000003</v>
      </c>
      <c r="P1033" s="192">
        <v>77</v>
      </c>
      <c r="Q1033" s="192">
        <v>76</v>
      </c>
      <c r="R1033" s="192">
        <v>77</v>
      </c>
      <c r="S1033" s="192">
        <v>73</v>
      </c>
      <c r="T1033" s="192">
        <v>75</v>
      </c>
      <c r="U1033" s="189"/>
      <c r="V1033" s="190"/>
      <c r="W1033" s="190"/>
      <c r="X1033" s="190"/>
      <c r="Y1033" s="190"/>
      <c r="Z1033" s="190"/>
      <c r="AA1033" s="190"/>
      <c r="AB1033" s="190"/>
      <c r="AC1033" s="190"/>
      <c r="AD1033" s="190"/>
      <c r="AE1033" s="190"/>
      <c r="AF1033" s="190"/>
      <c r="AG1033" s="190"/>
      <c r="AH1033" s="190"/>
      <c r="AI1033" s="190"/>
      <c r="AJ1033" s="190"/>
      <c r="AK1033" s="190"/>
      <c r="AL1033" s="190"/>
      <c r="AM1033" s="190"/>
      <c r="AN1033" s="190"/>
      <c r="AO1033" s="190"/>
      <c r="AP1033" s="190"/>
      <c r="AQ1033" s="190"/>
      <c r="AR1033" s="190"/>
      <c r="AS1033" s="191" t="e">
        <v>#N/A</v>
      </c>
    </row>
    <row r="1034" spans="1:45">
      <c r="A1034" s="46"/>
      <c r="B1034" s="30">
        <v>1</v>
      </c>
      <c r="C1034" s="19">
        <v>3</v>
      </c>
      <c r="D1034" s="192">
        <v>73</v>
      </c>
      <c r="E1034" s="192">
        <v>87</v>
      </c>
      <c r="F1034" s="193">
        <v>80</v>
      </c>
      <c r="G1034" s="192">
        <v>85</v>
      </c>
      <c r="H1034" s="193">
        <v>84</v>
      </c>
      <c r="I1034" s="192">
        <v>75</v>
      </c>
      <c r="J1034" s="193">
        <v>68</v>
      </c>
      <c r="K1034" s="193">
        <v>80</v>
      </c>
      <c r="L1034" s="195">
        <v>78</v>
      </c>
      <c r="M1034" s="195">
        <v>81.649772844050986</v>
      </c>
      <c r="N1034" s="195">
        <v>80</v>
      </c>
      <c r="O1034" s="195">
        <v>76.757000000000005</v>
      </c>
      <c r="P1034" s="195">
        <v>63</v>
      </c>
      <c r="Q1034" s="195">
        <v>76</v>
      </c>
      <c r="R1034" s="195">
        <v>77</v>
      </c>
      <c r="S1034" s="195">
        <v>71</v>
      </c>
      <c r="T1034" s="195">
        <v>75</v>
      </c>
      <c r="U1034" s="189"/>
      <c r="V1034" s="190"/>
      <c r="W1034" s="190"/>
      <c r="X1034" s="190"/>
      <c r="Y1034" s="190"/>
      <c r="Z1034" s="190"/>
      <c r="AA1034" s="190"/>
      <c r="AB1034" s="190"/>
      <c r="AC1034" s="190"/>
      <c r="AD1034" s="190"/>
      <c r="AE1034" s="190"/>
      <c r="AF1034" s="190"/>
      <c r="AG1034" s="190"/>
      <c r="AH1034" s="190"/>
      <c r="AI1034" s="190"/>
      <c r="AJ1034" s="190"/>
      <c r="AK1034" s="190"/>
      <c r="AL1034" s="190"/>
      <c r="AM1034" s="190"/>
      <c r="AN1034" s="190"/>
      <c r="AO1034" s="190"/>
      <c r="AP1034" s="190"/>
      <c r="AQ1034" s="190"/>
      <c r="AR1034" s="190"/>
      <c r="AS1034" s="191">
        <v>16</v>
      </c>
    </row>
    <row r="1035" spans="1:45">
      <c r="A1035" s="46"/>
      <c r="B1035" s="30">
        <v>1</v>
      </c>
      <c r="C1035" s="19">
        <v>4</v>
      </c>
      <c r="D1035" s="192">
        <v>73</v>
      </c>
      <c r="E1035" s="192">
        <v>86</v>
      </c>
      <c r="F1035" s="193">
        <v>78</v>
      </c>
      <c r="G1035" s="192">
        <v>85</v>
      </c>
      <c r="H1035" s="193">
        <v>81</v>
      </c>
      <c r="I1035" s="192">
        <v>74</v>
      </c>
      <c r="J1035" s="193">
        <v>70</v>
      </c>
      <c r="K1035" s="193">
        <v>75</v>
      </c>
      <c r="L1035" s="195">
        <v>83</v>
      </c>
      <c r="M1035" s="195">
        <v>82.517790688317191</v>
      </c>
      <c r="N1035" s="195">
        <v>79</v>
      </c>
      <c r="O1035" s="195">
        <v>80.724000000000004</v>
      </c>
      <c r="P1035" s="195">
        <v>66</v>
      </c>
      <c r="Q1035" s="195">
        <v>74</v>
      </c>
      <c r="R1035" s="195">
        <v>76</v>
      </c>
      <c r="S1035" s="195">
        <v>69</v>
      </c>
      <c r="T1035" s="195">
        <v>75</v>
      </c>
      <c r="U1035" s="189"/>
      <c r="V1035" s="190"/>
      <c r="W1035" s="190"/>
      <c r="X1035" s="190"/>
      <c r="Y1035" s="190"/>
      <c r="Z1035" s="190"/>
      <c r="AA1035" s="190"/>
      <c r="AB1035" s="190"/>
      <c r="AC1035" s="190"/>
      <c r="AD1035" s="190"/>
      <c r="AE1035" s="190"/>
      <c r="AF1035" s="190"/>
      <c r="AG1035" s="190"/>
      <c r="AH1035" s="190"/>
      <c r="AI1035" s="190"/>
      <c r="AJ1035" s="190"/>
      <c r="AK1035" s="190"/>
      <c r="AL1035" s="190"/>
      <c r="AM1035" s="190"/>
      <c r="AN1035" s="190"/>
      <c r="AO1035" s="190"/>
      <c r="AP1035" s="190"/>
      <c r="AQ1035" s="190"/>
      <c r="AR1035" s="190"/>
      <c r="AS1035" s="191">
        <v>77.595181125863959</v>
      </c>
    </row>
    <row r="1036" spans="1:45">
      <c r="A1036" s="46"/>
      <c r="B1036" s="30">
        <v>1</v>
      </c>
      <c r="C1036" s="19">
        <v>5</v>
      </c>
      <c r="D1036" s="192">
        <v>70</v>
      </c>
      <c r="E1036" s="192">
        <v>86</v>
      </c>
      <c r="F1036" s="192">
        <v>80</v>
      </c>
      <c r="G1036" s="192">
        <v>87</v>
      </c>
      <c r="H1036" s="192">
        <v>83</v>
      </c>
      <c r="I1036" s="192">
        <v>76</v>
      </c>
      <c r="J1036" s="192">
        <v>70</v>
      </c>
      <c r="K1036" s="192">
        <v>75</v>
      </c>
      <c r="L1036" s="192">
        <v>76</v>
      </c>
      <c r="M1036" s="192">
        <v>81.703333133424181</v>
      </c>
      <c r="N1036" s="192">
        <v>80</v>
      </c>
      <c r="O1036" s="192">
        <v>78.721000000000004</v>
      </c>
      <c r="P1036" s="192">
        <v>79</v>
      </c>
      <c r="Q1036" s="192">
        <v>72</v>
      </c>
      <c r="R1036" s="192">
        <v>76</v>
      </c>
      <c r="S1036" s="192">
        <v>70</v>
      </c>
      <c r="T1036" s="192">
        <v>76</v>
      </c>
      <c r="U1036" s="189"/>
      <c r="V1036" s="190"/>
      <c r="W1036" s="190"/>
      <c r="X1036" s="190"/>
      <c r="Y1036" s="190"/>
      <c r="Z1036" s="190"/>
      <c r="AA1036" s="190"/>
      <c r="AB1036" s="190"/>
      <c r="AC1036" s="190"/>
      <c r="AD1036" s="190"/>
      <c r="AE1036" s="190"/>
      <c r="AF1036" s="190"/>
      <c r="AG1036" s="190"/>
      <c r="AH1036" s="190"/>
      <c r="AI1036" s="190"/>
      <c r="AJ1036" s="190"/>
      <c r="AK1036" s="190"/>
      <c r="AL1036" s="190"/>
      <c r="AM1036" s="190"/>
      <c r="AN1036" s="190"/>
      <c r="AO1036" s="190"/>
      <c r="AP1036" s="190"/>
      <c r="AQ1036" s="190"/>
      <c r="AR1036" s="190"/>
      <c r="AS1036" s="191" t="s">
        <v>684</v>
      </c>
    </row>
    <row r="1037" spans="1:45">
      <c r="A1037" s="46"/>
      <c r="B1037" s="30">
        <v>1</v>
      </c>
      <c r="C1037" s="19">
        <v>6</v>
      </c>
      <c r="D1037" s="192">
        <v>70</v>
      </c>
      <c r="E1037" s="192">
        <v>89</v>
      </c>
      <c r="F1037" s="192">
        <v>80</v>
      </c>
      <c r="G1037" s="192">
        <v>82</v>
      </c>
      <c r="H1037" s="192">
        <v>83</v>
      </c>
      <c r="I1037" s="192">
        <v>76</v>
      </c>
      <c r="J1037" s="192">
        <v>69</v>
      </c>
      <c r="K1037" s="192">
        <v>80</v>
      </c>
      <c r="L1037" s="192">
        <v>83</v>
      </c>
      <c r="M1037" s="192">
        <v>80.812535608389581</v>
      </c>
      <c r="N1037" s="192">
        <v>78</v>
      </c>
      <c r="O1037" s="192">
        <v>81.206999999999994</v>
      </c>
      <c r="P1037" s="192">
        <v>82</v>
      </c>
      <c r="Q1037" s="192">
        <v>75</v>
      </c>
      <c r="R1037" s="192">
        <v>76</v>
      </c>
      <c r="S1037" s="192">
        <v>68</v>
      </c>
      <c r="T1037" s="192">
        <v>74</v>
      </c>
      <c r="U1037" s="189"/>
      <c r="V1037" s="190"/>
      <c r="W1037" s="190"/>
      <c r="X1037" s="190"/>
      <c r="Y1037" s="190"/>
      <c r="Z1037" s="190"/>
      <c r="AA1037" s="190"/>
      <c r="AB1037" s="190"/>
      <c r="AC1037" s="190"/>
      <c r="AD1037" s="190"/>
      <c r="AE1037" s="190"/>
      <c r="AF1037" s="190"/>
      <c r="AG1037" s="190"/>
      <c r="AH1037" s="190"/>
      <c r="AI1037" s="190"/>
      <c r="AJ1037" s="190"/>
      <c r="AK1037" s="190"/>
      <c r="AL1037" s="190"/>
      <c r="AM1037" s="190"/>
      <c r="AN1037" s="190"/>
      <c r="AO1037" s="190"/>
      <c r="AP1037" s="190"/>
      <c r="AQ1037" s="190"/>
      <c r="AR1037" s="190"/>
      <c r="AS1037" s="199"/>
    </row>
    <row r="1038" spans="1:45">
      <c r="A1038" s="46"/>
      <c r="B1038" s="31" t="s">
        <v>233</v>
      </c>
      <c r="C1038" s="23"/>
      <c r="D1038" s="200">
        <v>72.5</v>
      </c>
      <c r="E1038" s="200">
        <v>86.833333333333329</v>
      </c>
      <c r="F1038" s="200">
        <v>79.666666666666671</v>
      </c>
      <c r="G1038" s="200">
        <v>85.666666666666671</v>
      </c>
      <c r="H1038" s="200">
        <v>81.5</v>
      </c>
      <c r="I1038" s="200">
        <v>75.166666666666671</v>
      </c>
      <c r="J1038" s="200">
        <v>69.166666666666671</v>
      </c>
      <c r="K1038" s="200">
        <v>77.5</v>
      </c>
      <c r="L1038" s="200">
        <v>79.166666666666671</v>
      </c>
      <c r="M1038" s="200">
        <v>80.787356444570335</v>
      </c>
      <c r="N1038" s="200">
        <v>79.5</v>
      </c>
      <c r="O1038" s="200">
        <v>79.039333333333332</v>
      </c>
      <c r="P1038" s="200">
        <v>74.833333333333329</v>
      </c>
      <c r="Q1038" s="200">
        <v>75</v>
      </c>
      <c r="R1038" s="200">
        <v>76.666666666666671</v>
      </c>
      <c r="S1038" s="200">
        <v>70.666666666666671</v>
      </c>
      <c r="T1038" s="200">
        <v>74.833333333333329</v>
      </c>
      <c r="U1038" s="189"/>
      <c r="V1038" s="190"/>
      <c r="W1038" s="190"/>
      <c r="X1038" s="190"/>
      <c r="Y1038" s="190"/>
      <c r="Z1038" s="190"/>
      <c r="AA1038" s="190"/>
      <c r="AB1038" s="190"/>
      <c r="AC1038" s="190"/>
      <c r="AD1038" s="190"/>
      <c r="AE1038" s="190"/>
      <c r="AF1038" s="190"/>
      <c r="AG1038" s="190"/>
      <c r="AH1038" s="190"/>
      <c r="AI1038" s="190"/>
      <c r="AJ1038" s="190"/>
      <c r="AK1038" s="190"/>
      <c r="AL1038" s="190"/>
      <c r="AM1038" s="190"/>
      <c r="AN1038" s="190"/>
      <c r="AO1038" s="190"/>
      <c r="AP1038" s="190"/>
      <c r="AQ1038" s="190"/>
      <c r="AR1038" s="190"/>
      <c r="AS1038" s="199"/>
    </row>
    <row r="1039" spans="1:45">
      <c r="A1039" s="46"/>
      <c r="B1039" s="2" t="s">
        <v>234</v>
      </c>
      <c r="C1039" s="44"/>
      <c r="D1039" s="195">
        <v>73</v>
      </c>
      <c r="E1039" s="195">
        <v>86.5</v>
      </c>
      <c r="F1039" s="195">
        <v>80</v>
      </c>
      <c r="G1039" s="195">
        <v>86</v>
      </c>
      <c r="H1039" s="195">
        <v>82</v>
      </c>
      <c r="I1039" s="195">
        <v>75</v>
      </c>
      <c r="J1039" s="195">
        <v>69</v>
      </c>
      <c r="K1039" s="195">
        <v>77.5</v>
      </c>
      <c r="L1039" s="195">
        <v>78</v>
      </c>
      <c r="M1039" s="195">
        <v>81.231154226220283</v>
      </c>
      <c r="N1039" s="195">
        <v>80</v>
      </c>
      <c r="O1039" s="195">
        <v>78.864499999999992</v>
      </c>
      <c r="P1039" s="195">
        <v>78</v>
      </c>
      <c r="Q1039" s="195">
        <v>75.5</v>
      </c>
      <c r="R1039" s="195">
        <v>76.5</v>
      </c>
      <c r="S1039" s="195">
        <v>70.5</v>
      </c>
      <c r="T1039" s="195">
        <v>75</v>
      </c>
      <c r="U1039" s="189"/>
      <c r="V1039" s="190"/>
      <c r="W1039" s="190"/>
      <c r="X1039" s="190"/>
      <c r="Y1039" s="190"/>
      <c r="Z1039" s="190"/>
      <c r="AA1039" s="190"/>
      <c r="AB1039" s="190"/>
      <c r="AC1039" s="190"/>
      <c r="AD1039" s="190"/>
      <c r="AE1039" s="190"/>
      <c r="AF1039" s="190"/>
      <c r="AG1039" s="190"/>
      <c r="AH1039" s="190"/>
      <c r="AI1039" s="190"/>
      <c r="AJ1039" s="190"/>
      <c r="AK1039" s="190"/>
      <c r="AL1039" s="190"/>
      <c r="AM1039" s="190"/>
      <c r="AN1039" s="190"/>
      <c r="AO1039" s="190"/>
      <c r="AP1039" s="190"/>
      <c r="AQ1039" s="190"/>
      <c r="AR1039" s="190"/>
      <c r="AS1039" s="199"/>
    </row>
    <row r="1040" spans="1:45">
      <c r="A1040" s="46"/>
      <c r="B1040" s="2" t="s">
        <v>235</v>
      </c>
      <c r="C1040" s="44"/>
      <c r="D1040" s="179">
        <v>2.0736441353327719</v>
      </c>
      <c r="E1040" s="179">
        <v>1.1690451944500122</v>
      </c>
      <c r="F1040" s="179">
        <v>1.0327955589886446</v>
      </c>
      <c r="G1040" s="179">
        <v>2.1602468994692865</v>
      </c>
      <c r="H1040" s="179">
        <v>2.2583179581272428</v>
      </c>
      <c r="I1040" s="179">
        <v>0.752772652709081</v>
      </c>
      <c r="J1040" s="179">
        <v>0.752772652709081</v>
      </c>
      <c r="K1040" s="179">
        <v>2.7386127875258306</v>
      </c>
      <c r="L1040" s="179">
        <v>3.0605010483034745</v>
      </c>
      <c r="M1040" s="179">
        <v>1.7031262771048363</v>
      </c>
      <c r="N1040" s="179">
        <v>0.83666002653407556</v>
      </c>
      <c r="O1040" s="179">
        <v>1.6933669025543925</v>
      </c>
      <c r="P1040" s="179">
        <v>8.2804991797999197</v>
      </c>
      <c r="Q1040" s="179">
        <v>1.7888543819998317</v>
      </c>
      <c r="R1040" s="179">
        <v>0.81649658092772603</v>
      </c>
      <c r="S1040" s="179">
        <v>2.0655911179772888</v>
      </c>
      <c r="T1040" s="179">
        <v>0.752772652709081</v>
      </c>
      <c r="U1040" s="173"/>
      <c r="V1040" s="174"/>
      <c r="W1040" s="174"/>
      <c r="X1040" s="174"/>
      <c r="Y1040" s="174"/>
      <c r="Z1040" s="174"/>
      <c r="AA1040" s="174"/>
      <c r="AB1040" s="174"/>
      <c r="AC1040" s="174"/>
      <c r="AD1040" s="174"/>
      <c r="AE1040" s="174"/>
      <c r="AF1040" s="174"/>
      <c r="AG1040" s="174"/>
      <c r="AH1040" s="174"/>
      <c r="AI1040" s="174"/>
      <c r="AJ1040" s="174"/>
      <c r="AK1040" s="174"/>
      <c r="AL1040" s="174"/>
      <c r="AM1040" s="174"/>
      <c r="AN1040" s="174"/>
      <c r="AO1040" s="174"/>
      <c r="AP1040" s="174"/>
      <c r="AQ1040" s="174"/>
      <c r="AR1040" s="174"/>
      <c r="AS1040" s="183"/>
    </row>
    <row r="1041" spans="1:45">
      <c r="A1041" s="46"/>
      <c r="B1041" s="2" t="s">
        <v>88</v>
      </c>
      <c r="C1041" s="44"/>
      <c r="D1041" s="24">
        <v>2.8601988073555476E-2</v>
      </c>
      <c r="E1041" s="24">
        <v>1.3463092450479988E-2</v>
      </c>
      <c r="F1041" s="24">
        <v>1.2963960991489262E-2</v>
      </c>
      <c r="G1041" s="24">
        <v>2.5216889877073382E-2</v>
      </c>
      <c r="H1041" s="24">
        <v>2.7709422799107274E-2</v>
      </c>
      <c r="I1041" s="24">
        <v>1.0014713783269369E-2</v>
      </c>
      <c r="J1041" s="24">
        <v>1.0883460039167436E-2</v>
      </c>
      <c r="K1041" s="24">
        <v>3.5336939193881686E-2</v>
      </c>
      <c r="L1041" s="24">
        <v>3.8658960610149146E-2</v>
      </c>
      <c r="M1041" s="24">
        <v>2.1081594349152667E-2</v>
      </c>
      <c r="N1041" s="24">
        <v>1.0524025490994661E-2</v>
      </c>
      <c r="O1041" s="24">
        <v>2.1424357103480871E-2</v>
      </c>
      <c r="P1041" s="24">
        <v>0.11065255028685862</v>
      </c>
      <c r="Q1041" s="24">
        <v>2.3851391759997755E-2</v>
      </c>
      <c r="R1041" s="24">
        <v>1.0649955403405121E-2</v>
      </c>
      <c r="S1041" s="24">
        <v>2.9230062990244651E-2</v>
      </c>
      <c r="T1041" s="24">
        <v>1.0059322753350749E-2</v>
      </c>
      <c r="U1041" s="130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236</v>
      </c>
      <c r="C1042" s="44"/>
      <c r="D1042" s="24">
        <v>-6.5663628229687077E-2</v>
      </c>
      <c r="E1042" s="24">
        <v>0.11905574641915639</v>
      </c>
      <c r="F1042" s="24">
        <v>2.6696059094734714E-2</v>
      </c>
      <c r="G1042" s="24">
        <v>0.10402044848262282</v>
      </c>
      <c r="H1042" s="24">
        <v>5.0322955852144968E-2</v>
      </c>
      <c r="I1042" s="24">
        <v>-3.1297232946181253E-2</v>
      </c>
      <c r="J1042" s="24">
        <v>-0.10862162233406913</v>
      </c>
      <c r="K1042" s="24">
        <v>-1.2266370731137677E-3</v>
      </c>
      <c r="L1042" s="24">
        <v>2.0252359979077372E-2</v>
      </c>
      <c r="M1042" s="24">
        <v>4.1138834556342818E-2</v>
      </c>
      <c r="N1042" s="24">
        <v>2.45481593895156E-2</v>
      </c>
      <c r="O1042" s="24">
        <v>1.8611364604290026E-2</v>
      </c>
      <c r="P1042" s="24">
        <v>-3.5593032356619592E-2</v>
      </c>
      <c r="Q1042" s="24">
        <v>-3.3445132651400367E-2</v>
      </c>
      <c r="R1042" s="24">
        <v>-1.1966135599209227E-2</v>
      </c>
      <c r="S1042" s="24">
        <v>-8.929052498709722E-2</v>
      </c>
      <c r="T1042" s="24">
        <v>-3.5593032356619592E-2</v>
      </c>
      <c r="U1042" s="130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237</v>
      </c>
      <c r="C1043" s="90"/>
      <c r="D1043" s="88">
        <v>1.26</v>
      </c>
      <c r="E1043" s="88">
        <v>2.36</v>
      </c>
      <c r="F1043" s="88">
        <v>0.55000000000000004</v>
      </c>
      <c r="G1043" s="88">
        <v>2.0699999999999998</v>
      </c>
      <c r="H1043" s="88">
        <v>1.01</v>
      </c>
      <c r="I1043" s="88">
        <v>0.59</v>
      </c>
      <c r="J1043" s="88">
        <v>2.11</v>
      </c>
      <c r="K1043" s="88">
        <v>0</v>
      </c>
      <c r="L1043" s="88">
        <v>0.42</v>
      </c>
      <c r="M1043" s="88">
        <v>0.99</v>
      </c>
      <c r="N1043" s="88">
        <v>0.51</v>
      </c>
      <c r="O1043" s="88">
        <v>0.39</v>
      </c>
      <c r="P1043" s="88">
        <v>0.67</v>
      </c>
      <c r="Q1043" s="88">
        <v>0.63</v>
      </c>
      <c r="R1043" s="88">
        <v>0.21</v>
      </c>
      <c r="S1043" s="88">
        <v>1.73</v>
      </c>
      <c r="T1043" s="88">
        <v>0.67</v>
      </c>
      <c r="U1043" s="130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389</v>
      </c>
      <c r="AS1045" s="43" t="s">
        <v>67</v>
      </c>
    </row>
    <row r="1046" spans="1:45">
      <c r="A1046" s="39" t="s">
        <v>35</v>
      </c>
      <c r="B1046" s="29" t="s">
        <v>117</v>
      </c>
      <c r="C1046" s="26" t="s">
        <v>118</v>
      </c>
      <c r="D1046" s="27" t="s">
        <v>210</v>
      </c>
      <c r="E1046" s="28" t="s">
        <v>210</v>
      </c>
      <c r="F1046" s="28" t="s">
        <v>210</v>
      </c>
      <c r="G1046" s="28" t="s">
        <v>210</v>
      </c>
      <c r="H1046" s="28" t="s">
        <v>210</v>
      </c>
      <c r="I1046" s="28" t="s">
        <v>210</v>
      </c>
      <c r="J1046" s="28" t="s">
        <v>210</v>
      </c>
      <c r="K1046" s="28" t="s">
        <v>210</v>
      </c>
      <c r="L1046" s="28" t="s">
        <v>210</v>
      </c>
      <c r="M1046" s="28" t="s">
        <v>210</v>
      </c>
      <c r="N1046" s="28" t="s">
        <v>210</v>
      </c>
      <c r="O1046" s="28" t="s">
        <v>210</v>
      </c>
      <c r="P1046" s="28" t="s">
        <v>210</v>
      </c>
      <c r="Q1046" s="28" t="s">
        <v>210</v>
      </c>
      <c r="R1046" s="28" t="s">
        <v>210</v>
      </c>
      <c r="S1046" s="28" t="s">
        <v>210</v>
      </c>
      <c r="T1046" s="28" t="s">
        <v>210</v>
      </c>
      <c r="U1046" s="28" t="s">
        <v>210</v>
      </c>
      <c r="V1046" s="130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211</v>
      </c>
      <c r="C1047" s="19" t="s">
        <v>211</v>
      </c>
      <c r="D1047" s="128" t="s">
        <v>212</v>
      </c>
      <c r="E1047" s="129" t="s">
        <v>213</v>
      </c>
      <c r="F1047" s="129" t="s">
        <v>214</v>
      </c>
      <c r="G1047" s="129" t="s">
        <v>215</v>
      </c>
      <c r="H1047" s="129" t="s">
        <v>216</v>
      </c>
      <c r="I1047" s="129" t="s">
        <v>217</v>
      </c>
      <c r="J1047" s="129" t="s">
        <v>218</v>
      </c>
      <c r="K1047" s="129" t="s">
        <v>219</v>
      </c>
      <c r="L1047" s="129" t="s">
        <v>221</v>
      </c>
      <c r="M1047" s="129" t="s">
        <v>222</v>
      </c>
      <c r="N1047" s="129" t="s">
        <v>223</v>
      </c>
      <c r="O1047" s="129" t="s">
        <v>224</v>
      </c>
      <c r="P1047" s="129" t="s">
        <v>225</v>
      </c>
      <c r="Q1047" s="129" t="s">
        <v>226</v>
      </c>
      <c r="R1047" s="129" t="s">
        <v>227</v>
      </c>
      <c r="S1047" s="129" t="s">
        <v>228</v>
      </c>
      <c r="T1047" s="129" t="s">
        <v>229</v>
      </c>
      <c r="U1047" s="129" t="s">
        <v>230</v>
      </c>
      <c r="V1047" s="130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231</v>
      </c>
      <c r="E1048" s="21" t="s">
        <v>231</v>
      </c>
      <c r="F1048" s="21" t="s">
        <v>231</v>
      </c>
      <c r="G1048" s="21" t="s">
        <v>231</v>
      </c>
      <c r="H1048" s="21" t="s">
        <v>231</v>
      </c>
      <c r="I1048" s="21" t="s">
        <v>231</v>
      </c>
      <c r="J1048" s="21" t="s">
        <v>231</v>
      </c>
      <c r="K1048" s="21" t="s">
        <v>231</v>
      </c>
      <c r="L1048" s="21" t="s">
        <v>119</v>
      </c>
      <c r="M1048" s="21" t="s">
        <v>232</v>
      </c>
      <c r="N1048" s="21" t="s">
        <v>231</v>
      </c>
      <c r="O1048" s="21" t="s">
        <v>119</v>
      </c>
      <c r="P1048" s="21" t="s">
        <v>232</v>
      </c>
      <c r="Q1048" s="21" t="s">
        <v>119</v>
      </c>
      <c r="R1048" s="21" t="s">
        <v>231</v>
      </c>
      <c r="S1048" s="21" t="s">
        <v>231</v>
      </c>
      <c r="T1048" s="21" t="s">
        <v>232</v>
      </c>
      <c r="U1048" s="21" t="s">
        <v>231</v>
      </c>
      <c r="V1048" s="130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30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8.1</v>
      </c>
      <c r="E1050" s="120">
        <v>10.3</v>
      </c>
      <c r="F1050" s="33">
        <v>6.5</v>
      </c>
      <c r="G1050" s="32">
        <v>8.1999999999999993</v>
      </c>
      <c r="H1050" s="33">
        <v>7.7000000000000011</v>
      </c>
      <c r="I1050" s="32">
        <v>6.8</v>
      </c>
      <c r="J1050" s="125">
        <v>10.4</v>
      </c>
      <c r="K1050" s="32">
        <v>8</v>
      </c>
      <c r="L1050" s="32">
        <v>8</v>
      </c>
      <c r="M1050" s="32">
        <v>7.2</v>
      </c>
      <c r="N1050" s="32">
        <v>6.8</v>
      </c>
      <c r="O1050" s="120" t="s">
        <v>100</v>
      </c>
      <c r="P1050" s="32">
        <v>7.2619999999999996</v>
      </c>
      <c r="Q1050" s="120">
        <v>15</v>
      </c>
      <c r="R1050" s="32">
        <v>6.9</v>
      </c>
      <c r="S1050" s="32">
        <v>8</v>
      </c>
      <c r="T1050" s="32">
        <v>7.7000000000000011</v>
      </c>
      <c r="U1050" s="32">
        <v>8</v>
      </c>
      <c r="V1050" s="130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7.7000000000000011</v>
      </c>
      <c r="E1051" s="121">
        <v>10.3</v>
      </c>
      <c r="F1051" s="34">
        <v>6.4</v>
      </c>
      <c r="G1051" s="21">
        <v>9.1999999999999993</v>
      </c>
      <c r="H1051" s="34">
        <v>8.6</v>
      </c>
      <c r="I1051" s="21">
        <v>7.1</v>
      </c>
      <c r="J1051" s="34">
        <v>8.1</v>
      </c>
      <c r="K1051" s="21">
        <v>8</v>
      </c>
      <c r="L1051" s="21">
        <v>10</v>
      </c>
      <c r="M1051" s="21">
        <v>7.6368707421415074</v>
      </c>
      <c r="N1051" s="21">
        <v>8.6</v>
      </c>
      <c r="O1051" s="121" t="s">
        <v>100</v>
      </c>
      <c r="P1051" s="122">
        <v>8.5489999999999995</v>
      </c>
      <c r="Q1051" s="121">
        <v>11</v>
      </c>
      <c r="R1051" s="21">
        <v>7.1</v>
      </c>
      <c r="S1051" s="21">
        <v>8</v>
      </c>
      <c r="T1051" s="21">
        <v>7.8</v>
      </c>
      <c r="U1051" s="21">
        <v>8.6</v>
      </c>
      <c r="V1051" s="130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8.1</v>
      </c>
      <c r="E1052" s="121">
        <v>10.3</v>
      </c>
      <c r="F1052" s="34">
        <v>6.7</v>
      </c>
      <c r="G1052" s="21">
        <v>9.1</v>
      </c>
      <c r="H1052" s="34">
        <v>7.4</v>
      </c>
      <c r="I1052" s="21">
        <v>7.6</v>
      </c>
      <c r="J1052" s="34">
        <v>8.1</v>
      </c>
      <c r="K1052" s="34">
        <v>8</v>
      </c>
      <c r="L1052" s="22">
        <v>7</v>
      </c>
      <c r="M1052" s="22">
        <v>6.7675695333610184</v>
      </c>
      <c r="N1052" s="22">
        <v>7.7000000000000011</v>
      </c>
      <c r="O1052" s="123" t="s">
        <v>100</v>
      </c>
      <c r="P1052" s="22">
        <v>7.1139999999999999</v>
      </c>
      <c r="Q1052" s="123">
        <v>14</v>
      </c>
      <c r="R1052" s="22">
        <v>6.6</v>
      </c>
      <c r="S1052" s="22">
        <v>8</v>
      </c>
      <c r="T1052" s="124">
        <v>7.1</v>
      </c>
      <c r="U1052" s="22">
        <v>7.6</v>
      </c>
      <c r="V1052" s="130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8</v>
      </c>
      <c r="E1053" s="121">
        <v>10.199999999999999</v>
      </c>
      <c r="F1053" s="34">
        <v>6.9</v>
      </c>
      <c r="G1053" s="21">
        <v>9.1</v>
      </c>
      <c r="H1053" s="34">
        <v>7.6</v>
      </c>
      <c r="I1053" s="21">
        <v>8.1999999999999993</v>
      </c>
      <c r="J1053" s="34">
        <v>7</v>
      </c>
      <c r="K1053" s="34">
        <v>8</v>
      </c>
      <c r="L1053" s="22">
        <v>10</v>
      </c>
      <c r="M1053" s="22">
        <v>6.9903236470906984</v>
      </c>
      <c r="N1053" s="22">
        <v>6.7</v>
      </c>
      <c r="O1053" s="123" t="s">
        <v>100</v>
      </c>
      <c r="P1053" s="22">
        <v>7.3280000000000003</v>
      </c>
      <c r="Q1053" s="123">
        <v>12</v>
      </c>
      <c r="R1053" s="22">
        <v>8</v>
      </c>
      <c r="S1053" s="22">
        <v>7</v>
      </c>
      <c r="T1053" s="22">
        <v>8</v>
      </c>
      <c r="U1053" s="22">
        <v>7.4</v>
      </c>
      <c r="V1053" s="130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7.7427757131523647</v>
      </c>
    </row>
    <row r="1054" spans="1:45">
      <c r="A1054" s="46"/>
      <c r="B1054" s="30">
        <v>1</v>
      </c>
      <c r="C1054" s="19">
        <v>5</v>
      </c>
      <c r="D1054" s="21">
        <v>7.9</v>
      </c>
      <c r="E1054" s="121">
        <v>10</v>
      </c>
      <c r="F1054" s="21">
        <v>6.6</v>
      </c>
      <c r="G1054" s="21">
        <v>8.9</v>
      </c>
      <c r="H1054" s="21">
        <v>7.5</v>
      </c>
      <c r="I1054" s="21">
        <v>7.6</v>
      </c>
      <c r="J1054" s="21">
        <v>7.4</v>
      </c>
      <c r="K1054" s="21">
        <v>8</v>
      </c>
      <c r="L1054" s="21">
        <v>8</v>
      </c>
      <c r="M1054" s="21">
        <v>7.1049707227558283</v>
      </c>
      <c r="N1054" s="122">
        <v>13.3</v>
      </c>
      <c r="O1054" s="121" t="s">
        <v>100</v>
      </c>
      <c r="P1054" s="21">
        <v>7.484</v>
      </c>
      <c r="Q1054" s="121">
        <v>13</v>
      </c>
      <c r="R1054" s="21">
        <v>7.5</v>
      </c>
      <c r="S1054" s="21">
        <v>7</v>
      </c>
      <c r="T1054" s="21">
        <v>7.8</v>
      </c>
      <c r="U1054" s="21">
        <v>7.5</v>
      </c>
      <c r="V1054" s="130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685</v>
      </c>
    </row>
    <row r="1055" spans="1:45">
      <c r="A1055" s="46"/>
      <c r="B1055" s="30">
        <v>1</v>
      </c>
      <c r="C1055" s="19">
        <v>6</v>
      </c>
      <c r="D1055" s="21">
        <v>8</v>
      </c>
      <c r="E1055" s="121">
        <v>10.1</v>
      </c>
      <c r="F1055" s="21">
        <v>6.7</v>
      </c>
      <c r="G1055" s="122">
        <v>11</v>
      </c>
      <c r="H1055" s="21">
        <v>8.6</v>
      </c>
      <c r="I1055" s="21">
        <v>7.8</v>
      </c>
      <c r="J1055" s="21">
        <v>7.5</v>
      </c>
      <c r="K1055" s="21">
        <v>8</v>
      </c>
      <c r="L1055" s="122">
        <v>5</v>
      </c>
      <c r="M1055" s="21">
        <v>6.8844795383637987</v>
      </c>
      <c r="N1055" s="21">
        <v>7.4</v>
      </c>
      <c r="O1055" s="121" t="s">
        <v>100</v>
      </c>
      <c r="P1055" s="21">
        <v>7.9</v>
      </c>
      <c r="Q1055" s="121">
        <v>12</v>
      </c>
      <c r="R1055" s="21">
        <v>7.7000000000000011</v>
      </c>
      <c r="S1055" s="21">
        <v>10</v>
      </c>
      <c r="T1055" s="21">
        <v>8.1999999999999993</v>
      </c>
      <c r="U1055" s="21">
        <v>8</v>
      </c>
      <c r="V1055" s="130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233</v>
      </c>
      <c r="C1056" s="23"/>
      <c r="D1056" s="35">
        <v>7.9666666666666659</v>
      </c>
      <c r="E1056" s="35">
        <v>10.200000000000001</v>
      </c>
      <c r="F1056" s="35">
        <v>6.6333333333333337</v>
      </c>
      <c r="G1056" s="35">
        <v>9.25</v>
      </c>
      <c r="H1056" s="35">
        <v>7.9000000000000012</v>
      </c>
      <c r="I1056" s="35">
        <v>7.5166666666666657</v>
      </c>
      <c r="J1056" s="35">
        <v>8.0833333333333339</v>
      </c>
      <c r="K1056" s="35">
        <v>8</v>
      </c>
      <c r="L1056" s="35">
        <v>8</v>
      </c>
      <c r="M1056" s="35">
        <v>7.0973690306188084</v>
      </c>
      <c r="N1056" s="35">
        <v>8.4166666666666661</v>
      </c>
      <c r="O1056" s="35" t="s">
        <v>522</v>
      </c>
      <c r="P1056" s="35">
        <v>7.6061666666666667</v>
      </c>
      <c r="Q1056" s="35">
        <v>12.833333333333334</v>
      </c>
      <c r="R1056" s="35">
        <v>7.3000000000000007</v>
      </c>
      <c r="S1056" s="35">
        <v>8</v>
      </c>
      <c r="T1056" s="35">
        <v>7.7666666666666657</v>
      </c>
      <c r="U1056" s="35">
        <v>7.8500000000000005</v>
      </c>
      <c r="V1056" s="130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234</v>
      </c>
      <c r="C1057" s="44"/>
      <c r="D1057" s="22">
        <v>8</v>
      </c>
      <c r="E1057" s="22">
        <v>10.25</v>
      </c>
      <c r="F1057" s="22">
        <v>6.65</v>
      </c>
      <c r="G1057" s="22">
        <v>9.1</v>
      </c>
      <c r="H1057" s="22">
        <v>7.65</v>
      </c>
      <c r="I1057" s="22">
        <v>7.6</v>
      </c>
      <c r="J1057" s="22">
        <v>7.8</v>
      </c>
      <c r="K1057" s="22">
        <v>8</v>
      </c>
      <c r="L1057" s="22">
        <v>8</v>
      </c>
      <c r="M1057" s="22">
        <v>7.0476471849232638</v>
      </c>
      <c r="N1057" s="22">
        <v>7.5500000000000007</v>
      </c>
      <c r="O1057" s="22" t="s">
        <v>522</v>
      </c>
      <c r="P1057" s="22">
        <v>7.4060000000000006</v>
      </c>
      <c r="Q1057" s="22">
        <v>12.5</v>
      </c>
      <c r="R1057" s="22">
        <v>7.3</v>
      </c>
      <c r="S1057" s="22">
        <v>8</v>
      </c>
      <c r="T1057" s="22">
        <v>7.8</v>
      </c>
      <c r="U1057" s="22">
        <v>7.8</v>
      </c>
      <c r="V1057" s="130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235</v>
      </c>
      <c r="C1058" s="44"/>
      <c r="D1058" s="36">
        <v>0.15055453054181567</v>
      </c>
      <c r="E1058" s="36">
        <v>0.12649110640673558</v>
      </c>
      <c r="F1058" s="36">
        <v>0.17511900715418269</v>
      </c>
      <c r="G1058" s="36">
        <v>0.93112834775878262</v>
      </c>
      <c r="H1058" s="36">
        <v>0.55136195008360867</v>
      </c>
      <c r="I1058" s="36">
        <v>0.49966655548141958</v>
      </c>
      <c r="J1058" s="36">
        <v>1.2122980931547571</v>
      </c>
      <c r="K1058" s="36">
        <v>0</v>
      </c>
      <c r="L1058" s="36">
        <v>1.8973665961010275</v>
      </c>
      <c r="M1058" s="36">
        <v>0.30568001464739486</v>
      </c>
      <c r="N1058" s="36">
        <v>2.489511330897423</v>
      </c>
      <c r="O1058" s="36" t="s">
        <v>522</v>
      </c>
      <c r="P1058" s="36">
        <v>0.53446287679002225</v>
      </c>
      <c r="Q1058" s="36">
        <v>1.4719601443879771</v>
      </c>
      <c r="R1058" s="36">
        <v>0.52535702146254815</v>
      </c>
      <c r="S1058" s="36">
        <v>1.0954451150103321</v>
      </c>
      <c r="T1058" s="36">
        <v>0.37237973450050499</v>
      </c>
      <c r="U1058" s="36">
        <v>0.4460941604639091</v>
      </c>
      <c r="V1058" s="130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6"/>
    </row>
    <row r="1059" spans="1:45">
      <c r="A1059" s="46"/>
      <c r="B1059" s="2" t="s">
        <v>88</v>
      </c>
      <c r="C1059" s="44"/>
      <c r="D1059" s="24">
        <v>1.8898058227006152E-2</v>
      </c>
      <c r="E1059" s="24">
        <v>1.2401088863405447E-2</v>
      </c>
      <c r="F1059" s="24">
        <v>2.6399850324751159E-2</v>
      </c>
      <c r="G1059" s="24">
        <v>0.10066252408203055</v>
      </c>
      <c r="H1059" s="24">
        <v>6.9792651909317535E-2</v>
      </c>
      <c r="I1059" s="24">
        <v>6.6474486316818585E-2</v>
      </c>
      <c r="J1059" s="24">
        <v>0.14997502183357819</v>
      </c>
      <c r="K1059" s="24">
        <v>0</v>
      </c>
      <c r="L1059" s="24">
        <v>0.23717082451262844</v>
      </c>
      <c r="M1059" s="24">
        <v>4.3069482977235451E-2</v>
      </c>
      <c r="N1059" s="24">
        <v>0.29578352446306017</v>
      </c>
      <c r="O1059" s="24" t="s">
        <v>522</v>
      </c>
      <c r="P1059" s="24">
        <v>7.0267047806388094E-2</v>
      </c>
      <c r="Q1059" s="24">
        <v>0.11469819306919302</v>
      </c>
      <c r="R1059" s="24">
        <v>7.1966715268842199E-2</v>
      </c>
      <c r="S1059" s="24">
        <v>0.13693063937629152</v>
      </c>
      <c r="T1059" s="24">
        <v>4.7945888562296785E-2</v>
      </c>
      <c r="U1059" s="24">
        <v>5.6827281587759119E-2</v>
      </c>
      <c r="V1059" s="130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236</v>
      </c>
      <c r="C1060" s="44"/>
      <c r="D1060" s="24">
        <v>2.8916109907973331E-2</v>
      </c>
      <c r="E1060" s="24">
        <v>0.31735702774828423</v>
      </c>
      <c r="F1060" s="24">
        <v>-0.14328742313101783</v>
      </c>
      <c r="G1060" s="24">
        <v>0.1946620104580028</v>
      </c>
      <c r="H1060" s="24">
        <v>2.0305933256024034E-2</v>
      </c>
      <c r="I1060" s="24">
        <v>-2.9202582492686147E-2</v>
      </c>
      <c r="J1060" s="24">
        <v>4.3983919048885323E-2</v>
      </c>
      <c r="K1060" s="24">
        <v>3.3221198233948313E-2</v>
      </c>
      <c r="L1060" s="24">
        <v>3.3221198233948313E-2</v>
      </c>
      <c r="M1060" s="24">
        <v>-8.3355983234439823E-2</v>
      </c>
      <c r="N1060" s="24">
        <v>8.7034802308633141E-2</v>
      </c>
      <c r="O1060" s="24" t="s">
        <v>522</v>
      </c>
      <c r="P1060" s="24">
        <v>-1.7643420337443705E-2</v>
      </c>
      <c r="Q1060" s="24">
        <v>0.65745900550029224</v>
      </c>
      <c r="R1060" s="24">
        <v>-5.7185656611522084E-2</v>
      </c>
      <c r="S1060" s="24">
        <v>3.3221198233948313E-2</v>
      </c>
      <c r="T1060" s="24">
        <v>3.0855799521247729E-3</v>
      </c>
      <c r="U1060" s="24">
        <v>1.3848300767061783E-2</v>
      </c>
      <c r="V1060" s="130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237</v>
      </c>
      <c r="C1061" s="90"/>
      <c r="D1061" s="88">
        <v>0.1</v>
      </c>
      <c r="E1061" s="88">
        <v>3.37</v>
      </c>
      <c r="F1061" s="88">
        <v>1.86</v>
      </c>
      <c r="G1061" s="88">
        <v>1.47</v>
      </c>
      <c r="H1061" s="88">
        <v>0</v>
      </c>
      <c r="I1061" s="88">
        <v>0.56000000000000005</v>
      </c>
      <c r="J1061" s="88">
        <v>0.41</v>
      </c>
      <c r="K1061" s="88">
        <v>0.15</v>
      </c>
      <c r="L1061" s="88">
        <v>1.03</v>
      </c>
      <c r="M1061" s="88">
        <v>1.18</v>
      </c>
      <c r="N1061" s="88">
        <v>0.67</v>
      </c>
      <c r="O1061" s="88" t="s">
        <v>238</v>
      </c>
      <c r="P1061" s="88">
        <v>0.71</v>
      </c>
      <c r="Q1061" s="88">
        <v>7.23</v>
      </c>
      <c r="R1061" s="88">
        <v>0.88</v>
      </c>
      <c r="S1061" s="88">
        <v>0.15</v>
      </c>
      <c r="T1061" s="88">
        <v>0</v>
      </c>
      <c r="U1061" s="88">
        <v>7.0000000000000007E-2</v>
      </c>
      <c r="V1061" s="130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1:45">
      <c r="B1063" s="50" t="s">
        <v>390</v>
      </c>
      <c r="AS1063" s="43" t="s">
        <v>67</v>
      </c>
    </row>
    <row r="1064" spans="1:45">
      <c r="A1064" s="39" t="s">
        <v>38</v>
      </c>
      <c r="B1064" s="29" t="s">
        <v>117</v>
      </c>
      <c r="C1064" s="26" t="s">
        <v>118</v>
      </c>
      <c r="D1064" s="27" t="s">
        <v>210</v>
      </c>
      <c r="E1064" s="28" t="s">
        <v>210</v>
      </c>
      <c r="F1064" s="28" t="s">
        <v>210</v>
      </c>
      <c r="G1064" s="28" t="s">
        <v>210</v>
      </c>
      <c r="H1064" s="28" t="s">
        <v>210</v>
      </c>
      <c r="I1064" s="28" t="s">
        <v>210</v>
      </c>
      <c r="J1064" s="28" t="s">
        <v>210</v>
      </c>
      <c r="K1064" s="28" t="s">
        <v>210</v>
      </c>
      <c r="L1064" s="28" t="s">
        <v>210</v>
      </c>
      <c r="M1064" s="28" t="s">
        <v>210</v>
      </c>
      <c r="N1064" s="28" t="s">
        <v>210</v>
      </c>
      <c r="O1064" s="28" t="s">
        <v>210</v>
      </c>
      <c r="P1064" s="28" t="s">
        <v>210</v>
      </c>
      <c r="Q1064" s="28" t="s">
        <v>210</v>
      </c>
      <c r="R1064" s="28" t="s">
        <v>210</v>
      </c>
      <c r="S1064" s="28" t="s">
        <v>210</v>
      </c>
      <c r="T1064" s="28" t="s">
        <v>210</v>
      </c>
      <c r="U1064" s="28" t="s">
        <v>210</v>
      </c>
      <c r="V1064" s="130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211</v>
      </c>
      <c r="C1065" s="19" t="s">
        <v>211</v>
      </c>
      <c r="D1065" s="128" t="s">
        <v>212</v>
      </c>
      <c r="E1065" s="129" t="s">
        <v>213</v>
      </c>
      <c r="F1065" s="129" t="s">
        <v>214</v>
      </c>
      <c r="G1065" s="129" t="s">
        <v>215</v>
      </c>
      <c r="H1065" s="129" t="s">
        <v>216</v>
      </c>
      <c r="I1065" s="129" t="s">
        <v>217</v>
      </c>
      <c r="J1065" s="129" t="s">
        <v>218</v>
      </c>
      <c r="K1065" s="129" t="s">
        <v>219</v>
      </c>
      <c r="L1065" s="129" t="s">
        <v>221</v>
      </c>
      <c r="M1065" s="129" t="s">
        <v>222</v>
      </c>
      <c r="N1065" s="129" t="s">
        <v>223</v>
      </c>
      <c r="O1065" s="129" t="s">
        <v>224</v>
      </c>
      <c r="P1065" s="129" t="s">
        <v>225</v>
      </c>
      <c r="Q1065" s="129" t="s">
        <v>226</v>
      </c>
      <c r="R1065" s="129" t="s">
        <v>227</v>
      </c>
      <c r="S1065" s="129" t="s">
        <v>228</v>
      </c>
      <c r="T1065" s="129" t="s">
        <v>229</v>
      </c>
      <c r="U1065" s="129" t="s">
        <v>230</v>
      </c>
      <c r="V1065" s="130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231</v>
      </c>
      <c r="E1066" s="21" t="s">
        <v>231</v>
      </c>
      <c r="F1066" s="21" t="s">
        <v>231</v>
      </c>
      <c r="G1066" s="21" t="s">
        <v>119</v>
      </c>
      <c r="H1066" s="21" t="s">
        <v>119</v>
      </c>
      <c r="I1066" s="21" t="s">
        <v>231</v>
      </c>
      <c r="J1066" s="21" t="s">
        <v>231</v>
      </c>
      <c r="K1066" s="21" t="s">
        <v>231</v>
      </c>
      <c r="L1066" s="21" t="s">
        <v>119</v>
      </c>
      <c r="M1066" s="21" t="s">
        <v>232</v>
      </c>
      <c r="N1066" s="21" t="s">
        <v>231</v>
      </c>
      <c r="O1066" s="21" t="s">
        <v>119</v>
      </c>
      <c r="P1066" s="21" t="s">
        <v>232</v>
      </c>
      <c r="Q1066" s="21" t="s">
        <v>119</v>
      </c>
      <c r="R1066" s="21" t="s">
        <v>119</v>
      </c>
      <c r="S1066" s="21" t="s">
        <v>231</v>
      </c>
      <c r="T1066" s="21" t="s">
        <v>232</v>
      </c>
      <c r="U1066" s="21" t="s">
        <v>231</v>
      </c>
      <c r="V1066" s="130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30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170">
        <v>21.1</v>
      </c>
      <c r="E1068" s="171">
        <v>24.5</v>
      </c>
      <c r="F1068" s="172">
        <v>17.95</v>
      </c>
      <c r="G1068" s="170">
        <v>21</v>
      </c>
      <c r="H1068" s="172">
        <v>21</v>
      </c>
      <c r="I1068" s="170">
        <v>17.899999999999999</v>
      </c>
      <c r="J1068" s="172">
        <v>19.5</v>
      </c>
      <c r="K1068" s="170">
        <v>21.2</v>
      </c>
      <c r="L1068" s="170">
        <v>18</v>
      </c>
      <c r="M1068" s="170">
        <v>19.327217854144227</v>
      </c>
      <c r="N1068" s="170">
        <v>20.89</v>
      </c>
      <c r="O1068" s="170">
        <v>22</v>
      </c>
      <c r="P1068" s="170">
        <v>21.283000000000001</v>
      </c>
      <c r="Q1068" s="171">
        <v>16</v>
      </c>
      <c r="R1068" s="170">
        <v>20</v>
      </c>
      <c r="S1068" s="170">
        <v>21</v>
      </c>
      <c r="T1068" s="170">
        <v>18.600000000000001</v>
      </c>
      <c r="U1068" s="170">
        <v>19.5</v>
      </c>
      <c r="V1068" s="173"/>
      <c r="W1068" s="174"/>
      <c r="X1068" s="174"/>
      <c r="Y1068" s="174"/>
      <c r="Z1068" s="174"/>
      <c r="AA1068" s="174"/>
      <c r="AB1068" s="174"/>
      <c r="AC1068" s="174"/>
      <c r="AD1068" s="174"/>
      <c r="AE1068" s="174"/>
      <c r="AF1068" s="174"/>
      <c r="AG1068" s="174"/>
      <c r="AH1068" s="174"/>
      <c r="AI1068" s="174"/>
      <c r="AJ1068" s="174"/>
      <c r="AK1068" s="174"/>
      <c r="AL1068" s="174"/>
      <c r="AM1068" s="174"/>
      <c r="AN1068" s="174"/>
      <c r="AO1068" s="174"/>
      <c r="AP1068" s="174"/>
      <c r="AQ1068" s="174"/>
      <c r="AR1068" s="174"/>
      <c r="AS1068" s="175">
        <v>1</v>
      </c>
    </row>
    <row r="1069" spans="1:45">
      <c r="A1069" s="46"/>
      <c r="B1069" s="30">
        <v>1</v>
      </c>
      <c r="C1069" s="19">
        <v>2</v>
      </c>
      <c r="D1069" s="176">
        <v>21.5</v>
      </c>
      <c r="E1069" s="177">
        <v>24.5</v>
      </c>
      <c r="F1069" s="178">
        <v>18.22</v>
      </c>
      <c r="G1069" s="176">
        <v>21</v>
      </c>
      <c r="H1069" s="178">
        <v>20</v>
      </c>
      <c r="I1069" s="176">
        <v>17.5</v>
      </c>
      <c r="J1069" s="178">
        <v>19.3</v>
      </c>
      <c r="K1069" s="176">
        <v>20.8</v>
      </c>
      <c r="L1069" s="176">
        <v>19</v>
      </c>
      <c r="M1069" s="176">
        <v>19.5130179111659</v>
      </c>
      <c r="N1069" s="176">
        <v>21.2</v>
      </c>
      <c r="O1069" s="176">
        <v>22</v>
      </c>
      <c r="P1069" s="176">
        <v>21.091000000000001</v>
      </c>
      <c r="Q1069" s="177">
        <v>14</v>
      </c>
      <c r="R1069" s="176">
        <v>20</v>
      </c>
      <c r="S1069" s="176">
        <v>19.899999999999999</v>
      </c>
      <c r="T1069" s="176">
        <v>19.3</v>
      </c>
      <c r="U1069" s="176">
        <v>18.8</v>
      </c>
      <c r="V1069" s="173"/>
      <c r="W1069" s="174"/>
      <c r="X1069" s="174"/>
      <c r="Y1069" s="174"/>
      <c r="Z1069" s="174"/>
      <c r="AA1069" s="174"/>
      <c r="AB1069" s="174"/>
      <c r="AC1069" s="174"/>
      <c r="AD1069" s="174"/>
      <c r="AE1069" s="174"/>
      <c r="AF1069" s="174"/>
      <c r="AG1069" s="174"/>
      <c r="AH1069" s="174"/>
      <c r="AI1069" s="174"/>
      <c r="AJ1069" s="174"/>
      <c r="AK1069" s="174"/>
      <c r="AL1069" s="174"/>
      <c r="AM1069" s="174"/>
      <c r="AN1069" s="174"/>
      <c r="AO1069" s="174"/>
      <c r="AP1069" s="174"/>
      <c r="AQ1069" s="174"/>
      <c r="AR1069" s="174"/>
      <c r="AS1069" s="175" t="e">
        <v>#N/A</v>
      </c>
    </row>
    <row r="1070" spans="1:45">
      <c r="A1070" s="46"/>
      <c r="B1070" s="30">
        <v>1</v>
      </c>
      <c r="C1070" s="19">
        <v>3</v>
      </c>
      <c r="D1070" s="176">
        <v>21.1</v>
      </c>
      <c r="E1070" s="177">
        <v>24.6</v>
      </c>
      <c r="F1070" s="178">
        <v>18.34</v>
      </c>
      <c r="G1070" s="176">
        <v>20</v>
      </c>
      <c r="H1070" s="178">
        <v>20</v>
      </c>
      <c r="I1070" s="176">
        <v>17.600000000000001</v>
      </c>
      <c r="J1070" s="178">
        <v>19</v>
      </c>
      <c r="K1070" s="178">
        <v>21.3</v>
      </c>
      <c r="L1070" s="179">
        <v>18</v>
      </c>
      <c r="M1070" s="179">
        <v>19.477165522497181</v>
      </c>
      <c r="N1070" s="179">
        <v>21.23</v>
      </c>
      <c r="O1070" s="179">
        <v>23</v>
      </c>
      <c r="P1070" s="179">
        <v>21.262</v>
      </c>
      <c r="Q1070" s="180">
        <v>12</v>
      </c>
      <c r="R1070" s="179">
        <v>19</v>
      </c>
      <c r="S1070" s="179">
        <v>20.3</v>
      </c>
      <c r="T1070" s="179">
        <v>18.899999999999999</v>
      </c>
      <c r="U1070" s="179">
        <v>19.399999999999999</v>
      </c>
      <c r="V1070" s="173"/>
      <c r="W1070" s="174"/>
      <c r="X1070" s="174"/>
      <c r="Y1070" s="174"/>
      <c r="Z1070" s="174"/>
      <c r="AA1070" s="174"/>
      <c r="AB1070" s="174"/>
      <c r="AC1070" s="174"/>
      <c r="AD1070" s="174"/>
      <c r="AE1070" s="174"/>
      <c r="AF1070" s="174"/>
      <c r="AG1070" s="174"/>
      <c r="AH1070" s="174"/>
      <c r="AI1070" s="174"/>
      <c r="AJ1070" s="174"/>
      <c r="AK1070" s="174"/>
      <c r="AL1070" s="174"/>
      <c r="AM1070" s="174"/>
      <c r="AN1070" s="174"/>
      <c r="AO1070" s="174"/>
      <c r="AP1070" s="174"/>
      <c r="AQ1070" s="174"/>
      <c r="AR1070" s="174"/>
      <c r="AS1070" s="175">
        <v>16</v>
      </c>
    </row>
    <row r="1071" spans="1:45">
      <c r="A1071" s="46"/>
      <c r="B1071" s="30">
        <v>1</v>
      </c>
      <c r="C1071" s="19">
        <v>4</v>
      </c>
      <c r="D1071" s="176">
        <v>20</v>
      </c>
      <c r="E1071" s="177">
        <v>25</v>
      </c>
      <c r="F1071" s="178">
        <v>17.690000000000001</v>
      </c>
      <c r="G1071" s="176">
        <v>21</v>
      </c>
      <c r="H1071" s="178">
        <v>20</v>
      </c>
      <c r="I1071" s="176">
        <v>17.8</v>
      </c>
      <c r="J1071" s="178">
        <v>20.3</v>
      </c>
      <c r="K1071" s="178">
        <v>21.6</v>
      </c>
      <c r="L1071" s="179">
        <v>19</v>
      </c>
      <c r="M1071" s="179">
        <v>19.463253954211467</v>
      </c>
      <c r="N1071" s="179">
        <v>21.21</v>
      </c>
      <c r="O1071" s="181">
        <v>25</v>
      </c>
      <c r="P1071" s="179">
        <v>21.428000000000001</v>
      </c>
      <c r="Q1071" s="180">
        <v>13</v>
      </c>
      <c r="R1071" s="179">
        <v>20</v>
      </c>
      <c r="S1071" s="179">
        <v>20.100000000000001</v>
      </c>
      <c r="T1071" s="179">
        <v>18.8</v>
      </c>
      <c r="U1071" s="179">
        <v>19.3</v>
      </c>
      <c r="V1071" s="173"/>
      <c r="W1071" s="174"/>
      <c r="X1071" s="174"/>
      <c r="Y1071" s="174"/>
      <c r="Z1071" s="174"/>
      <c r="AA1071" s="174"/>
      <c r="AB1071" s="174"/>
      <c r="AC1071" s="174"/>
      <c r="AD1071" s="174"/>
      <c r="AE1071" s="174"/>
      <c r="AF1071" s="174"/>
      <c r="AG1071" s="174"/>
      <c r="AH1071" s="174"/>
      <c r="AI1071" s="174"/>
      <c r="AJ1071" s="174"/>
      <c r="AK1071" s="174"/>
      <c r="AL1071" s="174"/>
      <c r="AM1071" s="174"/>
      <c r="AN1071" s="174"/>
      <c r="AO1071" s="174"/>
      <c r="AP1071" s="174"/>
      <c r="AQ1071" s="174"/>
      <c r="AR1071" s="174"/>
      <c r="AS1071" s="175">
        <v>19.974583613434454</v>
      </c>
    </row>
    <row r="1072" spans="1:45">
      <c r="A1072" s="46"/>
      <c r="B1072" s="30">
        <v>1</v>
      </c>
      <c r="C1072" s="19">
        <v>5</v>
      </c>
      <c r="D1072" s="176">
        <v>20</v>
      </c>
      <c r="E1072" s="177">
        <v>24.7</v>
      </c>
      <c r="F1072" s="176">
        <v>17.04</v>
      </c>
      <c r="G1072" s="176">
        <v>21</v>
      </c>
      <c r="H1072" s="182">
        <v>23</v>
      </c>
      <c r="I1072" s="176">
        <v>18.7</v>
      </c>
      <c r="J1072" s="176">
        <v>19.3</v>
      </c>
      <c r="K1072" s="176">
        <v>21.8</v>
      </c>
      <c r="L1072" s="176">
        <v>18</v>
      </c>
      <c r="M1072" s="176">
        <v>19.385664985820263</v>
      </c>
      <c r="N1072" s="176">
        <v>20.79</v>
      </c>
      <c r="O1072" s="176">
        <v>23</v>
      </c>
      <c r="P1072" s="176">
        <v>21.344999999999999</v>
      </c>
      <c r="Q1072" s="177">
        <v>18</v>
      </c>
      <c r="R1072" s="176">
        <v>20</v>
      </c>
      <c r="S1072" s="176">
        <v>19.8</v>
      </c>
      <c r="T1072" s="176">
        <v>18.8</v>
      </c>
      <c r="U1072" s="176">
        <v>18.7</v>
      </c>
      <c r="V1072" s="173"/>
      <c r="W1072" s="174"/>
      <c r="X1072" s="174"/>
      <c r="Y1072" s="174"/>
      <c r="Z1072" s="174"/>
      <c r="AA1072" s="174"/>
      <c r="AB1072" s="174"/>
      <c r="AC1072" s="174"/>
      <c r="AD1072" s="174"/>
      <c r="AE1072" s="174"/>
      <c r="AF1072" s="174"/>
      <c r="AG1072" s="174"/>
      <c r="AH1072" s="174"/>
      <c r="AI1072" s="174"/>
      <c r="AJ1072" s="174"/>
      <c r="AK1072" s="174"/>
      <c r="AL1072" s="174"/>
      <c r="AM1072" s="174"/>
      <c r="AN1072" s="174"/>
      <c r="AO1072" s="174"/>
      <c r="AP1072" s="174"/>
      <c r="AQ1072" s="174"/>
      <c r="AR1072" s="174"/>
      <c r="AS1072" s="175" t="s">
        <v>686</v>
      </c>
    </row>
    <row r="1073" spans="1:45">
      <c r="A1073" s="46"/>
      <c r="B1073" s="30">
        <v>1</v>
      </c>
      <c r="C1073" s="19">
        <v>6</v>
      </c>
      <c r="D1073" s="176">
        <v>20</v>
      </c>
      <c r="E1073" s="177">
        <v>24.8</v>
      </c>
      <c r="F1073" s="176">
        <v>16.97</v>
      </c>
      <c r="G1073" s="182">
        <v>19</v>
      </c>
      <c r="H1073" s="176">
        <v>19</v>
      </c>
      <c r="I1073" s="176">
        <v>18.2</v>
      </c>
      <c r="J1073" s="176">
        <v>20.3</v>
      </c>
      <c r="K1073" s="176">
        <v>22.7</v>
      </c>
      <c r="L1073" s="176">
        <v>20</v>
      </c>
      <c r="M1073" s="176">
        <v>19.936706661868598</v>
      </c>
      <c r="N1073" s="176">
        <v>21.03</v>
      </c>
      <c r="O1073" s="176">
        <v>24</v>
      </c>
      <c r="P1073" s="176">
        <v>21.288</v>
      </c>
      <c r="Q1073" s="177">
        <v>15</v>
      </c>
      <c r="R1073" s="176">
        <v>19</v>
      </c>
      <c r="S1073" s="176">
        <v>20.9</v>
      </c>
      <c r="T1073" s="176">
        <v>18.600000000000001</v>
      </c>
      <c r="U1073" s="176">
        <v>19.399999999999999</v>
      </c>
      <c r="V1073" s="173"/>
      <c r="W1073" s="174"/>
      <c r="X1073" s="174"/>
      <c r="Y1073" s="174"/>
      <c r="Z1073" s="174"/>
      <c r="AA1073" s="174"/>
      <c r="AB1073" s="174"/>
      <c r="AC1073" s="174"/>
      <c r="AD1073" s="174"/>
      <c r="AE1073" s="174"/>
      <c r="AF1073" s="174"/>
      <c r="AG1073" s="174"/>
      <c r="AH1073" s="174"/>
      <c r="AI1073" s="174"/>
      <c r="AJ1073" s="174"/>
      <c r="AK1073" s="174"/>
      <c r="AL1073" s="174"/>
      <c r="AM1073" s="174"/>
      <c r="AN1073" s="174"/>
      <c r="AO1073" s="174"/>
      <c r="AP1073" s="174"/>
      <c r="AQ1073" s="174"/>
      <c r="AR1073" s="174"/>
      <c r="AS1073" s="183"/>
    </row>
    <row r="1074" spans="1:45">
      <c r="A1074" s="46"/>
      <c r="B1074" s="31" t="s">
        <v>233</v>
      </c>
      <c r="C1074" s="23"/>
      <c r="D1074" s="184">
        <v>20.616666666666667</v>
      </c>
      <c r="E1074" s="184">
        <v>24.683333333333334</v>
      </c>
      <c r="F1074" s="184">
        <v>17.701666666666668</v>
      </c>
      <c r="G1074" s="184">
        <v>20.5</v>
      </c>
      <c r="H1074" s="184">
        <v>20.5</v>
      </c>
      <c r="I1074" s="184">
        <v>17.95</v>
      </c>
      <c r="J1074" s="184">
        <v>19.616666666666664</v>
      </c>
      <c r="K1074" s="184">
        <v>21.566666666666666</v>
      </c>
      <c r="L1074" s="184">
        <v>18.666666666666668</v>
      </c>
      <c r="M1074" s="184">
        <v>19.517171148284607</v>
      </c>
      <c r="N1074" s="184">
        <v>21.058333333333334</v>
      </c>
      <c r="O1074" s="184">
        <v>23.166666666666668</v>
      </c>
      <c r="P1074" s="184">
        <v>21.282833333333333</v>
      </c>
      <c r="Q1074" s="184">
        <v>14.666666666666666</v>
      </c>
      <c r="R1074" s="184">
        <v>19.666666666666668</v>
      </c>
      <c r="S1074" s="184">
        <v>20.333333333333332</v>
      </c>
      <c r="T1074" s="184">
        <v>18.833333333333332</v>
      </c>
      <c r="U1074" s="184">
        <v>19.183333333333334</v>
      </c>
      <c r="V1074" s="173"/>
      <c r="W1074" s="174"/>
      <c r="X1074" s="174"/>
      <c r="Y1074" s="174"/>
      <c r="Z1074" s="174"/>
      <c r="AA1074" s="174"/>
      <c r="AB1074" s="174"/>
      <c r="AC1074" s="174"/>
      <c r="AD1074" s="174"/>
      <c r="AE1074" s="174"/>
      <c r="AF1074" s="174"/>
      <c r="AG1074" s="174"/>
      <c r="AH1074" s="174"/>
      <c r="AI1074" s="174"/>
      <c r="AJ1074" s="174"/>
      <c r="AK1074" s="174"/>
      <c r="AL1074" s="174"/>
      <c r="AM1074" s="174"/>
      <c r="AN1074" s="174"/>
      <c r="AO1074" s="174"/>
      <c r="AP1074" s="174"/>
      <c r="AQ1074" s="174"/>
      <c r="AR1074" s="174"/>
      <c r="AS1074" s="183"/>
    </row>
    <row r="1075" spans="1:45">
      <c r="A1075" s="46"/>
      <c r="B1075" s="2" t="s">
        <v>234</v>
      </c>
      <c r="C1075" s="44"/>
      <c r="D1075" s="179">
        <v>20.55</v>
      </c>
      <c r="E1075" s="179">
        <v>24.65</v>
      </c>
      <c r="F1075" s="179">
        <v>17.82</v>
      </c>
      <c r="G1075" s="179">
        <v>21</v>
      </c>
      <c r="H1075" s="179">
        <v>20</v>
      </c>
      <c r="I1075" s="179">
        <v>17.850000000000001</v>
      </c>
      <c r="J1075" s="179">
        <v>19.399999999999999</v>
      </c>
      <c r="K1075" s="179">
        <v>21.450000000000003</v>
      </c>
      <c r="L1075" s="179">
        <v>18.5</v>
      </c>
      <c r="M1075" s="179">
        <v>19.470209738354324</v>
      </c>
      <c r="N1075" s="179">
        <v>21.115000000000002</v>
      </c>
      <c r="O1075" s="179">
        <v>23</v>
      </c>
      <c r="P1075" s="179">
        <v>21.285499999999999</v>
      </c>
      <c r="Q1075" s="179">
        <v>14.5</v>
      </c>
      <c r="R1075" s="179">
        <v>20</v>
      </c>
      <c r="S1075" s="179">
        <v>20.200000000000003</v>
      </c>
      <c r="T1075" s="179">
        <v>18.8</v>
      </c>
      <c r="U1075" s="179">
        <v>19.350000000000001</v>
      </c>
      <c r="V1075" s="173"/>
      <c r="W1075" s="174"/>
      <c r="X1075" s="174"/>
      <c r="Y1075" s="174"/>
      <c r="Z1075" s="174"/>
      <c r="AA1075" s="174"/>
      <c r="AB1075" s="174"/>
      <c r="AC1075" s="174"/>
      <c r="AD1075" s="174"/>
      <c r="AE1075" s="174"/>
      <c r="AF1075" s="174"/>
      <c r="AG1075" s="174"/>
      <c r="AH1075" s="174"/>
      <c r="AI1075" s="174"/>
      <c r="AJ1075" s="174"/>
      <c r="AK1075" s="174"/>
      <c r="AL1075" s="174"/>
      <c r="AM1075" s="174"/>
      <c r="AN1075" s="174"/>
      <c r="AO1075" s="174"/>
      <c r="AP1075" s="174"/>
      <c r="AQ1075" s="174"/>
      <c r="AR1075" s="174"/>
      <c r="AS1075" s="183"/>
    </row>
    <row r="1076" spans="1:45">
      <c r="A1076" s="46"/>
      <c r="B1076" s="2" t="s">
        <v>235</v>
      </c>
      <c r="C1076" s="44"/>
      <c r="D1076" s="22">
        <v>0.69113433330045704</v>
      </c>
      <c r="E1076" s="22">
        <v>0.19407902170679511</v>
      </c>
      <c r="F1076" s="22">
        <v>0.584992877449518</v>
      </c>
      <c r="G1076" s="22">
        <v>0.83666002653407556</v>
      </c>
      <c r="H1076" s="22">
        <v>1.3784048752090221</v>
      </c>
      <c r="I1076" s="22">
        <v>0.44158804331639173</v>
      </c>
      <c r="J1076" s="22">
        <v>0.55287129303904614</v>
      </c>
      <c r="K1076" s="22">
        <v>0.65319726474218043</v>
      </c>
      <c r="L1076" s="22">
        <v>0.81649658092772603</v>
      </c>
      <c r="M1076" s="22">
        <v>0.2162919023768537</v>
      </c>
      <c r="N1076" s="22">
        <v>0.18637775260654568</v>
      </c>
      <c r="O1076" s="22">
        <v>1.1690451944500122</v>
      </c>
      <c r="P1076" s="22">
        <v>0.11153370193204654</v>
      </c>
      <c r="Q1076" s="22">
        <v>2.1602468994692834</v>
      </c>
      <c r="R1076" s="22">
        <v>0.5163977794943222</v>
      </c>
      <c r="S1076" s="22">
        <v>0.50859282994028365</v>
      </c>
      <c r="T1076" s="22">
        <v>0.25819888974716076</v>
      </c>
      <c r="U1076" s="22">
        <v>0.34302575219167797</v>
      </c>
      <c r="V1076" s="168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105"/>
    </row>
    <row r="1077" spans="1:45">
      <c r="A1077" s="46"/>
      <c r="B1077" s="2" t="s">
        <v>88</v>
      </c>
      <c r="C1077" s="44"/>
      <c r="D1077" s="24">
        <v>3.3523088114816024E-2</v>
      </c>
      <c r="E1077" s="24">
        <v>7.862755774751996E-3</v>
      </c>
      <c r="F1077" s="24">
        <v>3.3047333252020597E-2</v>
      </c>
      <c r="G1077" s="24">
        <v>4.0812684221174421E-2</v>
      </c>
      <c r="H1077" s="24">
        <v>6.7239262205318145E-2</v>
      </c>
      <c r="I1077" s="24">
        <v>2.4601005198684776E-2</v>
      </c>
      <c r="J1077" s="24">
        <v>2.8183753256026147E-2</v>
      </c>
      <c r="K1077" s="24">
        <v>3.0287353852033096E-2</v>
      </c>
      <c r="L1077" s="24">
        <v>4.3740888263985318E-2</v>
      </c>
      <c r="M1077" s="24">
        <v>1.1082133816091678E-2</v>
      </c>
      <c r="N1077" s="24">
        <v>8.8505462258747451E-3</v>
      </c>
      <c r="O1077" s="24">
        <v>5.0462382494245131E-2</v>
      </c>
      <c r="P1077" s="24">
        <v>5.2405476369239623E-3</v>
      </c>
      <c r="Q1077" s="24">
        <v>0.14728956132745114</v>
      </c>
      <c r="R1077" s="24">
        <v>2.6257514211575704E-2</v>
      </c>
      <c r="S1077" s="24">
        <v>2.5012762128210672E-2</v>
      </c>
      <c r="T1077" s="24">
        <v>1.3709675561796147E-2</v>
      </c>
      <c r="U1077" s="24">
        <v>1.7881446682450633E-2</v>
      </c>
      <c r="V1077" s="130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236</v>
      </c>
      <c r="C1078" s="44"/>
      <c r="D1078" s="24">
        <v>3.21450031529249E-2</v>
      </c>
      <c r="E1078" s="24">
        <v>0.2357370652138091</v>
      </c>
      <c r="F1078" s="24">
        <v>-0.11379045444727431</v>
      </c>
      <c r="G1078" s="24">
        <v>2.6304247274129056E-2</v>
      </c>
      <c r="H1078" s="24">
        <v>2.6304247274129056E-2</v>
      </c>
      <c r="I1078" s="24">
        <v>-0.10135798836240906</v>
      </c>
      <c r="J1078" s="24">
        <v>-1.7918618665325514E-2</v>
      </c>
      <c r="K1078" s="24">
        <v>7.9705443880262461E-2</v>
      </c>
      <c r="L1078" s="24">
        <v>-6.5479059392662964E-2</v>
      </c>
      <c r="M1078" s="24">
        <v>-2.2899724670215504E-2</v>
      </c>
      <c r="N1078" s="24">
        <v>5.4256436122652074E-2</v>
      </c>
      <c r="O1078" s="24">
        <v>0.1598072387894629</v>
      </c>
      <c r="P1078" s="24">
        <v>6.549571922084918E-2</v>
      </c>
      <c r="Q1078" s="24">
        <v>-0.26573354666566384</v>
      </c>
      <c r="R1078" s="24">
        <v>-1.5415437574412771E-2</v>
      </c>
      <c r="S1078" s="24">
        <v>1.7960310304420579E-2</v>
      </c>
      <c r="T1078" s="24">
        <v>-5.7135122422954709E-2</v>
      </c>
      <c r="U1078" s="24">
        <v>-3.9612854786567064E-2</v>
      </c>
      <c r="V1078" s="130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237</v>
      </c>
      <c r="C1079" s="90"/>
      <c r="D1079" s="88">
        <v>0.49</v>
      </c>
      <c r="E1079" s="88">
        <v>3.02</v>
      </c>
      <c r="F1079" s="88">
        <v>1.33</v>
      </c>
      <c r="G1079" s="88">
        <v>0.6</v>
      </c>
      <c r="H1079" s="88">
        <v>0.1</v>
      </c>
      <c r="I1079" s="88">
        <v>1.17</v>
      </c>
      <c r="J1079" s="88">
        <v>0.13</v>
      </c>
      <c r="K1079" s="88">
        <v>1.08</v>
      </c>
      <c r="L1079" s="88">
        <v>0.73</v>
      </c>
      <c r="M1079" s="88">
        <v>0.2</v>
      </c>
      <c r="N1079" s="88">
        <v>0.76</v>
      </c>
      <c r="O1079" s="88">
        <v>1.85</v>
      </c>
      <c r="P1079" s="88">
        <v>0.9</v>
      </c>
      <c r="Q1079" s="88">
        <v>3.22</v>
      </c>
      <c r="R1079" s="88">
        <v>0.1</v>
      </c>
      <c r="S1079" s="88">
        <v>0.31</v>
      </c>
      <c r="T1079" s="88">
        <v>0.62</v>
      </c>
      <c r="U1079" s="88">
        <v>0.4</v>
      </c>
      <c r="V1079" s="130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1:45">
      <c r="B1081" s="50" t="s">
        <v>391</v>
      </c>
      <c r="AS1081" s="43" t="s">
        <v>67</v>
      </c>
    </row>
    <row r="1082" spans="1:45">
      <c r="A1082" s="39" t="s">
        <v>41</v>
      </c>
      <c r="B1082" s="29" t="s">
        <v>117</v>
      </c>
      <c r="C1082" s="26" t="s">
        <v>118</v>
      </c>
      <c r="D1082" s="27" t="s">
        <v>210</v>
      </c>
      <c r="E1082" s="28" t="s">
        <v>210</v>
      </c>
      <c r="F1082" s="28" t="s">
        <v>210</v>
      </c>
      <c r="G1082" s="28" t="s">
        <v>210</v>
      </c>
      <c r="H1082" s="28" t="s">
        <v>210</v>
      </c>
      <c r="I1082" s="28" t="s">
        <v>210</v>
      </c>
      <c r="J1082" s="28" t="s">
        <v>210</v>
      </c>
      <c r="K1082" s="28" t="s">
        <v>210</v>
      </c>
      <c r="L1082" s="28" t="s">
        <v>210</v>
      </c>
      <c r="M1082" s="28" t="s">
        <v>210</v>
      </c>
      <c r="N1082" s="28" t="s">
        <v>210</v>
      </c>
      <c r="O1082" s="130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211</v>
      </c>
      <c r="C1083" s="19" t="s">
        <v>211</v>
      </c>
      <c r="D1083" s="128" t="s">
        <v>213</v>
      </c>
      <c r="E1083" s="129" t="s">
        <v>214</v>
      </c>
      <c r="F1083" s="129" t="s">
        <v>215</v>
      </c>
      <c r="G1083" s="129" t="s">
        <v>216</v>
      </c>
      <c r="H1083" s="129" t="s">
        <v>219</v>
      </c>
      <c r="I1083" s="129" t="s">
        <v>222</v>
      </c>
      <c r="J1083" s="129" t="s">
        <v>223</v>
      </c>
      <c r="K1083" s="129" t="s">
        <v>225</v>
      </c>
      <c r="L1083" s="129" t="s">
        <v>227</v>
      </c>
      <c r="M1083" s="129" t="s">
        <v>228</v>
      </c>
      <c r="N1083" s="129" t="s">
        <v>229</v>
      </c>
      <c r="O1083" s="130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231</v>
      </c>
      <c r="E1084" s="21" t="s">
        <v>231</v>
      </c>
      <c r="F1084" s="21" t="s">
        <v>231</v>
      </c>
      <c r="G1084" s="21" t="s">
        <v>231</v>
      </c>
      <c r="H1084" s="21" t="s">
        <v>231</v>
      </c>
      <c r="I1084" s="21" t="s">
        <v>232</v>
      </c>
      <c r="J1084" s="21" t="s">
        <v>231</v>
      </c>
      <c r="K1084" s="21" t="s">
        <v>232</v>
      </c>
      <c r="L1084" s="21" t="s">
        <v>231</v>
      </c>
      <c r="M1084" s="21" t="s">
        <v>231</v>
      </c>
      <c r="N1084" s="21" t="s">
        <v>232</v>
      </c>
      <c r="O1084" s="130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30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120">
        <v>2.4</v>
      </c>
      <c r="E1086" s="32">
        <v>2</v>
      </c>
      <c r="F1086" s="33">
        <v>2.1</v>
      </c>
      <c r="G1086" s="32">
        <v>2</v>
      </c>
      <c r="H1086" s="33">
        <v>2</v>
      </c>
      <c r="I1086" s="120">
        <v>2.3999040521876656</v>
      </c>
      <c r="J1086" s="125">
        <v>2.17</v>
      </c>
      <c r="K1086" s="32">
        <v>1.8029999999999999</v>
      </c>
      <c r="L1086" s="32">
        <v>1.9</v>
      </c>
      <c r="M1086" s="32">
        <v>2</v>
      </c>
      <c r="N1086" s="32">
        <v>1.9</v>
      </c>
      <c r="O1086" s="130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1">
        <v>2.4</v>
      </c>
      <c r="E1087" s="21">
        <v>2</v>
      </c>
      <c r="F1087" s="34">
        <v>2.2000000000000002</v>
      </c>
      <c r="G1087" s="21">
        <v>2</v>
      </c>
      <c r="H1087" s="34">
        <v>2.0499999999999998</v>
      </c>
      <c r="I1087" s="121">
        <v>2.5719081481932053</v>
      </c>
      <c r="J1087" s="34">
        <v>2.0499999999999998</v>
      </c>
      <c r="K1087" s="21">
        <v>1.782</v>
      </c>
      <c r="L1087" s="21">
        <v>2</v>
      </c>
      <c r="M1087" s="21">
        <v>2.2000000000000002</v>
      </c>
      <c r="N1087" s="21">
        <v>1.9</v>
      </c>
      <c r="O1087" s="130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121">
        <v>2.4</v>
      </c>
      <c r="E1088" s="21">
        <v>1.9699999999999998</v>
      </c>
      <c r="F1088" s="34">
        <v>2.1</v>
      </c>
      <c r="G1088" s="21">
        <v>2.1</v>
      </c>
      <c r="H1088" s="34">
        <v>1.9</v>
      </c>
      <c r="I1088" s="121">
        <v>2.3817056059591253</v>
      </c>
      <c r="J1088" s="34">
        <v>1.92</v>
      </c>
      <c r="K1088" s="34">
        <v>1.802</v>
      </c>
      <c r="L1088" s="22">
        <v>2</v>
      </c>
      <c r="M1088" s="22">
        <v>2</v>
      </c>
      <c r="N1088" s="22">
        <v>1.9</v>
      </c>
      <c r="O1088" s="130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1">
        <v>2.5</v>
      </c>
      <c r="E1089" s="21">
        <v>1.96</v>
      </c>
      <c r="F1089" s="34">
        <v>2.1</v>
      </c>
      <c r="G1089" s="21">
        <v>2.1</v>
      </c>
      <c r="H1089" s="34">
        <v>1.95</v>
      </c>
      <c r="I1089" s="121">
        <v>2.5756239338382256</v>
      </c>
      <c r="J1089" s="34">
        <v>1.9299999999999997</v>
      </c>
      <c r="K1089" s="34">
        <v>1.79</v>
      </c>
      <c r="L1089" s="22">
        <v>2</v>
      </c>
      <c r="M1089" s="22">
        <v>1.8</v>
      </c>
      <c r="N1089" s="22">
        <v>1.9</v>
      </c>
      <c r="O1089" s="130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1.9772592592592593</v>
      </c>
    </row>
    <row r="1090" spans="1:45">
      <c r="A1090" s="46"/>
      <c r="B1090" s="30">
        <v>1</v>
      </c>
      <c r="C1090" s="19">
        <v>5</v>
      </c>
      <c r="D1090" s="121">
        <v>2.4</v>
      </c>
      <c r="E1090" s="21">
        <v>1.9299999999999997</v>
      </c>
      <c r="F1090" s="122">
        <v>2.2999999999999998</v>
      </c>
      <c r="G1090" s="21">
        <v>2.1</v>
      </c>
      <c r="H1090" s="21">
        <v>1.95</v>
      </c>
      <c r="I1090" s="121">
        <v>2.3778815829855353</v>
      </c>
      <c r="J1090" s="21">
        <v>1.9699999999999998</v>
      </c>
      <c r="K1090" s="21">
        <v>1.79</v>
      </c>
      <c r="L1090" s="21">
        <v>1.9</v>
      </c>
      <c r="M1090" s="21">
        <v>2.1</v>
      </c>
      <c r="N1090" s="21">
        <v>1.9</v>
      </c>
      <c r="O1090" s="130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687</v>
      </c>
    </row>
    <row r="1091" spans="1:45">
      <c r="A1091" s="46"/>
      <c r="B1091" s="30">
        <v>1</v>
      </c>
      <c r="C1091" s="19">
        <v>6</v>
      </c>
      <c r="D1091" s="121">
        <v>2.5</v>
      </c>
      <c r="E1091" s="21">
        <v>1.91</v>
      </c>
      <c r="F1091" s="21">
        <v>2.1</v>
      </c>
      <c r="G1091" s="21">
        <v>2.1</v>
      </c>
      <c r="H1091" s="21">
        <v>2.15</v>
      </c>
      <c r="I1091" s="121">
        <v>2.4592315513955856</v>
      </c>
      <c r="J1091" s="21">
        <v>1.9400000000000002</v>
      </c>
      <c r="K1091" s="21">
        <v>1.843</v>
      </c>
      <c r="L1091" s="21">
        <v>1.9</v>
      </c>
      <c r="M1091" s="21">
        <v>2.1</v>
      </c>
      <c r="N1091" s="21">
        <v>1.9</v>
      </c>
      <c r="O1091" s="130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6"/>
      <c r="B1092" s="31" t="s">
        <v>233</v>
      </c>
      <c r="C1092" s="23"/>
      <c r="D1092" s="35">
        <v>2.4333333333333331</v>
      </c>
      <c r="E1092" s="35">
        <v>1.9616666666666667</v>
      </c>
      <c r="F1092" s="35">
        <v>2.15</v>
      </c>
      <c r="G1092" s="35">
        <v>2.0666666666666664</v>
      </c>
      <c r="H1092" s="35">
        <v>2</v>
      </c>
      <c r="I1092" s="35">
        <v>2.4610424790932237</v>
      </c>
      <c r="J1092" s="35">
        <v>1.9966666666666664</v>
      </c>
      <c r="K1092" s="35">
        <v>1.8016666666666667</v>
      </c>
      <c r="L1092" s="35">
        <v>1.9500000000000002</v>
      </c>
      <c r="M1092" s="35">
        <v>2.0333333333333332</v>
      </c>
      <c r="N1092" s="35">
        <v>1.9000000000000001</v>
      </c>
      <c r="O1092" s="130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6"/>
      <c r="B1093" s="2" t="s">
        <v>234</v>
      </c>
      <c r="C1093" s="44"/>
      <c r="D1093" s="22">
        <v>2.4</v>
      </c>
      <c r="E1093" s="22">
        <v>1.9649999999999999</v>
      </c>
      <c r="F1093" s="22">
        <v>2.1</v>
      </c>
      <c r="G1093" s="22">
        <v>2.1</v>
      </c>
      <c r="H1093" s="22">
        <v>1.9750000000000001</v>
      </c>
      <c r="I1093" s="22">
        <v>2.4295678017916256</v>
      </c>
      <c r="J1093" s="22">
        <v>1.9550000000000001</v>
      </c>
      <c r="K1093" s="22">
        <v>1.796</v>
      </c>
      <c r="L1093" s="22">
        <v>1.95</v>
      </c>
      <c r="M1093" s="22">
        <v>2.0499999999999998</v>
      </c>
      <c r="N1093" s="22">
        <v>1.9</v>
      </c>
      <c r="O1093" s="130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A1094" s="46"/>
      <c r="B1094" s="2" t="s">
        <v>235</v>
      </c>
      <c r="C1094" s="44"/>
      <c r="D1094" s="36">
        <v>5.1639777949432274E-2</v>
      </c>
      <c r="E1094" s="36">
        <v>3.6560452221856762E-2</v>
      </c>
      <c r="F1094" s="36">
        <v>8.366600265340747E-2</v>
      </c>
      <c r="G1094" s="36">
        <v>5.1639777949432267E-2</v>
      </c>
      <c r="H1094" s="36">
        <v>8.9442719099991574E-2</v>
      </c>
      <c r="I1094" s="36">
        <v>9.2055816915836086E-2</v>
      </c>
      <c r="J1094" s="36">
        <v>9.7091022585338277E-2</v>
      </c>
      <c r="K1094" s="36">
        <v>2.1768478740294778E-2</v>
      </c>
      <c r="L1094" s="36">
        <v>5.4772255750516662E-2</v>
      </c>
      <c r="M1094" s="36">
        <v>0.13662601021279469</v>
      </c>
      <c r="N1094" s="36">
        <v>2.4323767777952469E-16</v>
      </c>
      <c r="O1094" s="130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6"/>
    </row>
    <row r="1095" spans="1:45">
      <c r="A1095" s="46"/>
      <c r="B1095" s="2" t="s">
        <v>88</v>
      </c>
      <c r="C1095" s="44"/>
      <c r="D1095" s="24">
        <v>2.1221826554561209E-2</v>
      </c>
      <c r="E1095" s="24">
        <v>1.86374437834444E-2</v>
      </c>
      <c r="F1095" s="24">
        <v>3.8914419838794172E-2</v>
      </c>
      <c r="G1095" s="24">
        <v>2.4986989330370454E-2</v>
      </c>
      <c r="H1095" s="24">
        <v>4.4721359549995787E-2</v>
      </c>
      <c r="I1095" s="24">
        <v>3.740521250561845E-2</v>
      </c>
      <c r="J1095" s="24">
        <v>4.862655555192235E-2</v>
      </c>
      <c r="K1095" s="24">
        <v>1.2082411881754733E-2</v>
      </c>
      <c r="L1095" s="24">
        <v>2.8088336282316235E-2</v>
      </c>
      <c r="M1095" s="24">
        <v>6.7193119776784271E-2</v>
      </c>
      <c r="N1095" s="24">
        <v>1.2801983041027614E-16</v>
      </c>
      <c r="O1095" s="130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236</v>
      </c>
      <c r="C1096" s="44"/>
      <c r="D1096" s="24">
        <v>0.230659723523021</v>
      </c>
      <c r="E1096" s="24">
        <v>-7.8859626119207604E-3</v>
      </c>
      <c r="F1096" s="24">
        <v>8.7363728318285538E-2</v>
      </c>
      <c r="G1096" s="24">
        <v>4.5217847375716325E-2</v>
      </c>
      <c r="H1096" s="24">
        <v>1.1501142621661131E-2</v>
      </c>
      <c r="I1096" s="24">
        <v>0.24467363982162071</v>
      </c>
      <c r="J1096" s="24">
        <v>9.8153073839581939E-3</v>
      </c>
      <c r="K1096" s="24">
        <v>-8.8806054021653535E-2</v>
      </c>
      <c r="L1096" s="24">
        <v>-1.3786385943880375E-2</v>
      </c>
      <c r="M1096" s="24">
        <v>2.8359494998688728E-2</v>
      </c>
      <c r="N1096" s="24">
        <v>-3.9073914509421881E-2</v>
      </c>
      <c r="O1096" s="130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237</v>
      </c>
      <c r="C1097" s="90"/>
      <c r="D1097" s="88">
        <v>4.38</v>
      </c>
      <c r="E1097" s="88">
        <v>0.39</v>
      </c>
      <c r="F1097" s="88">
        <v>1.21</v>
      </c>
      <c r="G1097" s="88">
        <v>0.67</v>
      </c>
      <c r="H1097" s="88">
        <v>0</v>
      </c>
      <c r="I1097" s="88">
        <v>4.66</v>
      </c>
      <c r="J1097" s="88">
        <v>0.38</v>
      </c>
      <c r="K1097" s="88">
        <v>2.0099999999999998</v>
      </c>
      <c r="L1097" s="88">
        <v>0.51</v>
      </c>
      <c r="M1097" s="88">
        <v>0.34</v>
      </c>
      <c r="N1097" s="88">
        <v>1.01</v>
      </c>
      <c r="O1097" s="130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</row>
    <row r="1099" spans="1:45">
      <c r="B1099" s="50" t="s">
        <v>392</v>
      </c>
      <c r="AS1099" s="43" t="s">
        <v>67</v>
      </c>
    </row>
    <row r="1100" spans="1:45">
      <c r="A1100" s="39" t="s">
        <v>44</v>
      </c>
      <c r="B1100" s="29" t="s">
        <v>117</v>
      </c>
      <c r="C1100" s="26" t="s">
        <v>118</v>
      </c>
      <c r="D1100" s="27" t="s">
        <v>210</v>
      </c>
      <c r="E1100" s="28" t="s">
        <v>210</v>
      </c>
      <c r="F1100" s="28" t="s">
        <v>210</v>
      </c>
      <c r="G1100" s="28" t="s">
        <v>210</v>
      </c>
      <c r="H1100" s="28" t="s">
        <v>210</v>
      </c>
      <c r="I1100" s="28" t="s">
        <v>210</v>
      </c>
      <c r="J1100" s="28" t="s">
        <v>210</v>
      </c>
      <c r="K1100" s="28" t="s">
        <v>210</v>
      </c>
      <c r="L1100" s="28" t="s">
        <v>210</v>
      </c>
      <c r="M1100" s="28" t="s">
        <v>210</v>
      </c>
      <c r="N1100" s="28" t="s">
        <v>210</v>
      </c>
      <c r="O1100" s="28" t="s">
        <v>210</v>
      </c>
      <c r="P1100" s="28" t="s">
        <v>210</v>
      </c>
      <c r="Q1100" s="28" t="s">
        <v>210</v>
      </c>
      <c r="R1100" s="28" t="s">
        <v>210</v>
      </c>
      <c r="S1100" s="28" t="s">
        <v>210</v>
      </c>
      <c r="T1100" s="28" t="s">
        <v>210</v>
      </c>
      <c r="U1100" s="28" t="s">
        <v>210</v>
      </c>
      <c r="V1100" s="28" t="s">
        <v>210</v>
      </c>
      <c r="W1100" s="130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211</v>
      </c>
      <c r="C1101" s="19" t="s">
        <v>211</v>
      </c>
      <c r="D1101" s="128" t="s">
        <v>212</v>
      </c>
      <c r="E1101" s="129" t="s">
        <v>213</v>
      </c>
      <c r="F1101" s="129" t="s">
        <v>214</v>
      </c>
      <c r="G1101" s="129" t="s">
        <v>215</v>
      </c>
      <c r="H1101" s="129" t="s">
        <v>216</v>
      </c>
      <c r="I1101" s="129" t="s">
        <v>217</v>
      </c>
      <c r="J1101" s="129" t="s">
        <v>218</v>
      </c>
      <c r="K1101" s="129" t="s">
        <v>239</v>
      </c>
      <c r="L1101" s="129" t="s">
        <v>219</v>
      </c>
      <c r="M1101" s="129" t="s">
        <v>220</v>
      </c>
      <c r="N1101" s="129" t="s">
        <v>221</v>
      </c>
      <c r="O1101" s="129" t="s">
        <v>222</v>
      </c>
      <c r="P1101" s="129" t="s">
        <v>224</v>
      </c>
      <c r="Q1101" s="129" t="s">
        <v>225</v>
      </c>
      <c r="R1101" s="129" t="s">
        <v>226</v>
      </c>
      <c r="S1101" s="129" t="s">
        <v>227</v>
      </c>
      <c r="T1101" s="129" t="s">
        <v>228</v>
      </c>
      <c r="U1101" s="129" t="s">
        <v>229</v>
      </c>
      <c r="V1101" s="129" t="s">
        <v>230</v>
      </c>
      <c r="W1101" s="130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119</v>
      </c>
      <c r="E1102" s="21" t="s">
        <v>119</v>
      </c>
      <c r="F1102" s="21" t="s">
        <v>119</v>
      </c>
      <c r="G1102" s="21" t="s">
        <v>119</v>
      </c>
      <c r="H1102" s="21" t="s">
        <v>119</v>
      </c>
      <c r="I1102" s="21" t="s">
        <v>231</v>
      </c>
      <c r="J1102" s="21" t="s">
        <v>231</v>
      </c>
      <c r="K1102" s="21" t="s">
        <v>119</v>
      </c>
      <c r="L1102" s="21" t="s">
        <v>119</v>
      </c>
      <c r="M1102" s="21" t="s">
        <v>119</v>
      </c>
      <c r="N1102" s="21" t="s">
        <v>119</v>
      </c>
      <c r="O1102" s="21" t="s">
        <v>232</v>
      </c>
      <c r="P1102" s="21" t="s">
        <v>119</v>
      </c>
      <c r="Q1102" s="21" t="s">
        <v>232</v>
      </c>
      <c r="R1102" s="21" t="s">
        <v>119</v>
      </c>
      <c r="S1102" s="21" t="s">
        <v>231</v>
      </c>
      <c r="T1102" s="21" t="s">
        <v>119</v>
      </c>
      <c r="U1102" s="21" t="s">
        <v>232</v>
      </c>
      <c r="V1102" s="21" t="s">
        <v>231</v>
      </c>
      <c r="W1102" s="130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30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85">
        <v>767</v>
      </c>
      <c r="E1104" s="185">
        <v>755</v>
      </c>
      <c r="F1104" s="186">
        <v>764</v>
      </c>
      <c r="G1104" s="185">
        <v>734</v>
      </c>
      <c r="H1104" s="186">
        <v>779</v>
      </c>
      <c r="I1104" s="185">
        <v>722</v>
      </c>
      <c r="J1104" s="186">
        <v>710</v>
      </c>
      <c r="K1104" s="185">
        <v>631.43554999999992</v>
      </c>
      <c r="L1104" s="185">
        <v>716</v>
      </c>
      <c r="M1104" s="185">
        <v>708</v>
      </c>
      <c r="N1104" s="185">
        <v>633</v>
      </c>
      <c r="O1104" s="185">
        <v>698.5</v>
      </c>
      <c r="P1104" s="185">
        <v>740</v>
      </c>
      <c r="Q1104" s="188">
        <v>631.06700000000001</v>
      </c>
      <c r="R1104" s="185">
        <v>674</v>
      </c>
      <c r="S1104" s="185">
        <v>718</v>
      </c>
      <c r="T1104" s="185">
        <v>732</v>
      </c>
      <c r="U1104" s="185">
        <v>710</v>
      </c>
      <c r="V1104" s="185">
        <v>734</v>
      </c>
      <c r="W1104" s="189"/>
      <c r="X1104" s="190"/>
      <c r="Y1104" s="190"/>
      <c r="Z1104" s="190"/>
      <c r="AA1104" s="190"/>
      <c r="AB1104" s="190"/>
      <c r="AC1104" s="190"/>
      <c r="AD1104" s="190"/>
      <c r="AE1104" s="190"/>
      <c r="AF1104" s="190"/>
      <c r="AG1104" s="190"/>
      <c r="AH1104" s="190"/>
      <c r="AI1104" s="190"/>
      <c r="AJ1104" s="190"/>
      <c r="AK1104" s="190"/>
      <c r="AL1104" s="190"/>
      <c r="AM1104" s="190"/>
      <c r="AN1104" s="190"/>
      <c r="AO1104" s="190"/>
      <c r="AP1104" s="190"/>
      <c r="AQ1104" s="190"/>
      <c r="AR1104" s="190"/>
      <c r="AS1104" s="191">
        <v>1</v>
      </c>
    </row>
    <row r="1105" spans="1:45">
      <c r="A1105" s="46"/>
      <c r="B1105" s="30">
        <v>1</v>
      </c>
      <c r="C1105" s="19">
        <v>2</v>
      </c>
      <c r="D1105" s="192">
        <v>771</v>
      </c>
      <c r="E1105" s="192">
        <v>729</v>
      </c>
      <c r="F1105" s="193">
        <v>755</v>
      </c>
      <c r="G1105" s="192">
        <v>752</v>
      </c>
      <c r="H1105" s="193">
        <v>741</v>
      </c>
      <c r="I1105" s="192">
        <v>709</v>
      </c>
      <c r="J1105" s="193">
        <v>709</v>
      </c>
      <c r="K1105" s="192">
        <v>640.12995000000001</v>
      </c>
      <c r="L1105" s="192">
        <v>746</v>
      </c>
      <c r="M1105" s="192">
        <v>677</v>
      </c>
      <c r="N1105" s="192">
        <v>623</v>
      </c>
      <c r="O1105" s="192">
        <v>702.5</v>
      </c>
      <c r="P1105" s="192">
        <v>740</v>
      </c>
      <c r="Q1105" s="194">
        <v>610.08299999999997</v>
      </c>
      <c r="R1105" s="192">
        <v>645</v>
      </c>
      <c r="S1105" s="192">
        <v>720</v>
      </c>
      <c r="T1105" s="192">
        <v>701</v>
      </c>
      <c r="U1105" s="192">
        <v>725</v>
      </c>
      <c r="V1105" s="192">
        <v>721</v>
      </c>
      <c r="W1105" s="189"/>
      <c r="X1105" s="190"/>
      <c r="Y1105" s="190"/>
      <c r="Z1105" s="190"/>
      <c r="AA1105" s="190"/>
      <c r="AB1105" s="190"/>
      <c r="AC1105" s="190"/>
      <c r="AD1105" s="190"/>
      <c r="AE1105" s="190"/>
      <c r="AF1105" s="190"/>
      <c r="AG1105" s="190"/>
      <c r="AH1105" s="190"/>
      <c r="AI1105" s="190"/>
      <c r="AJ1105" s="190"/>
      <c r="AK1105" s="190"/>
      <c r="AL1105" s="190"/>
      <c r="AM1105" s="190"/>
      <c r="AN1105" s="190"/>
      <c r="AO1105" s="190"/>
      <c r="AP1105" s="190"/>
      <c r="AQ1105" s="190"/>
      <c r="AR1105" s="190"/>
      <c r="AS1105" s="191" t="e">
        <v>#N/A</v>
      </c>
    </row>
    <row r="1106" spans="1:45">
      <c r="A1106" s="46"/>
      <c r="B1106" s="30">
        <v>1</v>
      </c>
      <c r="C1106" s="19">
        <v>3</v>
      </c>
      <c r="D1106" s="192">
        <v>780</v>
      </c>
      <c r="E1106" s="192">
        <v>730</v>
      </c>
      <c r="F1106" s="193">
        <v>747</v>
      </c>
      <c r="G1106" s="192">
        <v>725</v>
      </c>
      <c r="H1106" s="193">
        <v>759</v>
      </c>
      <c r="I1106" s="192">
        <v>706</v>
      </c>
      <c r="J1106" s="193">
        <v>697</v>
      </c>
      <c r="K1106" s="193">
        <v>638.62610000000006</v>
      </c>
      <c r="L1106" s="195">
        <v>720</v>
      </c>
      <c r="M1106" s="195">
        <v>719</v>
      </c>
      <c r="N1106" s="195">
        <v>640</v>
      </c>
      <c r="O1106" s="195">
        <v>696</v>
      </c>
      <c r="P1106" s="195">
        <v>720</v>
      </c>
      <c r="Q1106" s="196">
        <v>601.85500000000002</v>
      </c>
      <c r="R1106" s="195">
        <v>645</v>
      </c>
      <c r="S1106" s="195">
        <v>723</v>
      </c>
      <c r="T1106" s="195">
        <v>713</v>
      </c>
      <c r="U1106" s="195">
        <v>691</v>
      </c>
      <c r="V1106" s="195">
        <v>723</v>
      </c>
      <c r="W1106" s="189"/>
      <c r="X1106" s="190"/>
      <c r="Y1106" s="190"/>
      <c r="Z1106" s="190"/>
      <c r="AA1106" s="190"/>
      <c r="AB1106" s="190"/>
      <c r="AC1106" s="190"/>
      <c r="AD1106" s="190"/>
      <c r="AE1106" s="190"/>
      <c r="AF1106" s="190"/>
      <c r="AG1106" s="190"/>
      <c r="AH1106" s="190"/>
      <c r="AI1106" s="190"/>
      <c r="AJ1106" s="190"/>
      <c r="AK1106" s="190"/>
      <c r="AL1106" s="190"/>
      <c r="AM1106" s="190"/>
      <c r="AN1106" s="190"/>
      <c r="AO1106" s="190"/>
      <c r="AP1106" s="190"/>
      <c r="AQ1106" s="190"/>
      <c r="AR1106" s="190"/>
      <c r="AS1106" s="191">
        <v>16</v>
      </c>
    </row>
    <row r="1107" spans="1:45">
      <c r="A1107" s="46"/>
      <c r="B1107" s="30">
        <v>1</v>
      </c>
      <c r="C1107" s="19">
        <v>4</v>
      </c>
      <c r="D1107" s="192">
        <v>762</v>
      </c>
      <c r="E1107" s="198">
        <v>788</v>
      </c>
      <c r="F1107" s="193">
        <v>734</v>
      </c>
      <c r="G1107" s="192">
        <v>716</v>
      </c>
      <c r="H1107" s="193">
        <v>718</v>
      </c>
      <c r="I1107" s="192">
        <v>709</v>
      </c>
      <c r="J1107" s="193">
        <v>729</v>
      </c>
      <c r="K1107" s="193">
        <v>727.93560000000002</v>
      </c>
      <c r="L1107" s="195">
        <v>724</v>
      </c>
      <c r="M1107" s="195">
        <v>691</v>
      </c>
      <c r="N1107" s="195">
        <v>788</v>
      </c>
      <c r="O1107" s="195">
        <v>701.5</v>
      </c>
      <c r="P1107" s="195">
        <v>740</v>
      </c>
      <c r="Q1107" s="196">
        <v>634.54499999999996</v>
      </c>
      <c r="R1107" s="195">
        <v>670</v>
      </c>
      <c r="S1107" s="195">
        <v>695</v>
      </c>
      <c r="T1107" s="195">
        <v>714</v>
      </c>
      <c r="U1107" s="195">
        <v>714</v>
      </c>
      <c r="V1107" s="195">
        <v>732</v>
      </c>
      <c r="W1107" s="189"/>
      <c r="X1107" s="190"/>
      <c r="Y1107" s="190"/>
      <c r="Z1107" s="190"/>
      <c r="AA1107" s="190"/>
      <c r="AB1107" s="190"/>
      <c r="AC1107" s="190"/>
      <c r="AD1107" s="190"/>
      <c r="AE1107" s="190"/>
      <c r="AF1107" s="190"/>
      <c r="AG1107" s="190"/>
      <c r="AH1107" s="190"/>
      <c r="AI1107" s="190"/>
      <c r="AJ1107" s="190"/>
      <c r="AK1107" s="190"/>
      <c r="AL1107" s="190"/>
      <c r="AM1107" s="190"/>
      <c r="AN1107" s="190"/>
      <c r="AO1107" s="190"/>
      <c r="AP1107" s="190"/>
      <c r="AQ1107" s="190"/>
      <c r="AR1107" s="190"/>
      <c r="AS1107" s="191">
        <v>716.47565138888888</v>
      </c>
    </row>
    <row r="1108" spans="1:45">
      <c r="A1108" s="46"/>
      <c r="B1108" s="30">
        <v>1</v>
      </c>
      <c r="C1108" s="19">
        <v>5</v>
      </c>
      <c r="D1108" s="192">
        <v>763</v>
      </c>
      <c r="E1108" s="192">
        <v>737</v>
      </c>
      <c r="F1108" s="192">
        <v>774</v>
      </c>
      <c r="G1108" s="192">
        <v>749</v>
      </c>
      <c r="H1108" s="192">
        <v>695</v>
      </c>
      <c r="I1108" s="192">
        <v>734</v>
      </c>
      <c r="J1108" s="192">
        <v>726</v>
      </c>
      <c r="K1108" s="192">
        <v>729.32354999999995</v>
      </c>
      <c r="L1108" s="192">
        <v>730</v>
      </c>
      <c r="M1108" s="192">
        <v>675</v>
      </c>
      <c r="N1108" s="192">
        <v>614</v>
      </c>
      <c r="O1108" s="192">
        <v>717.25</v>
      </c>
      <c r="P1108" s="192">
        <v>740</v>
      </c>
      <c r="Q1108" s="194">
        <v>615.34699999999998</v>
      </c>
      <c r="R1108" s="192">
        <v>660</v>
      </c>
      <c r="S1108" s="192">
        <v>682</v>
      </c>
      <c r="T1108" s="192">
        <v>735</v>
      </c>
      <c r="U1108" s="192">
        <v>735</v>
      </c>
      <c r="V1108" s="192">
        <v>726</v>
      </c>
      <c r="W1108" s="189"/>
      <c r="X1108" s="190"/>
      <c r="Y1108" s="190"/>
      <c r="Z1108" s="190"/>
      <c r="AA1108" s="190"/>
      <c r="AB1108" s="190"/>
      <c r="AC1108" s="190"/>
      <c r="AD1108" s="190"/>
      <c r="AE1108" s="190"/>
      <c r="AF1108" s="190"/>
      <c r="AG1108" s="190"/>
      <c r="AH1108" s="190"/>
      <c r="AI1108" s="190"/>
      <c r="AJ1108" s="190"/>
      <c r="AK1108" s="190"/>
      <c r="AL1108" s="190"/>
      <c r="AM1108" s="190"/>
      <c r="AN1108" s="190"/>
      <c r="AO1108" s="190"/>
      <c r="AP1108" s="190"/>
      <c r="AQ1108" s="190"/>
      <c r="AR1108" s="190"/>
      <c r="AS1108" s="191" t="s">
        <v>688</v>
      </c>
    </row>
    <row r="1109" spans="1:45">
      <c r="A1109" s="46"/>
      <c r="B1109" s="30">
        <v>1</v>
      </c>
      <c r="C1109" s="19">
        <v>6</v>
      </c>
      <c r="D1109" s="192">
        <v>764</v>
      </c>
      <c r="E1109" s="192">
        <v>717</v>
      </c>
      <c r="F1109" s="192">
        <v>766</v>
      </c>
      <c r="G1109" s="192">
        <v>679</v>
      </c>
      <c r="H1109" s="192">
        <v>709</v>
      </c>
      <c r="I1109" s="192">
        <v>726</v>
      </c>
      <c r="J1109" s="192">
        <v>718</v>
      </c>
      <c r="K1109" s="192">
        <v>724.81959999999992</v>
      </c>
      <c r="L1109" s="192">
        <v>716</v>
      </c>
      <c r="M1109" s="192">
        <v>698</v>
      </c>
      <c r="N1109" s="192">
        <v>771</v>
      </c>
      <c r="O1109" s="192">
        <v>702.75</v>
      </c>
      <c r="P1109" s="192">
        <v>740</v>
      </c>
      <c r="Q1109" s="194">
        <v>613.39499999999998</v>
      </c>
      <c r="R1109" s="192">
        <v>676</v>
      </c>
      <c r="S1109" s="192">
        <v>688</v>
      </c>
      <c r="T1109" s="192">
        <v>731</v>
      </c>
      <c r="U1109" s="192">
        <v>694</v>
      </c>
      <c r="V1109" s="192">
        <v>733</v>
      </c>
      <c r="W1109" s="189"/>
      <c r="X1109" s="190"/>
      <c r="Y1109" s="190"/>
      <c r="Z1109" s="190"/>
      <c r="AA1109" s="190"/>
      <c r="AB1109" s="190"/>
      <c r="AC1109" s="190"/>
      <c r="AD1109" s="190"/>
      <c r="AE1109" s="190"/>
      <c r="AF1109" s="190"/>
      <c r="AG1109" s="190"/>
      <c r="AH1109" s="190"/>
      <c r="AI1109" s="190"/>
      <c r="AJ1109" s="190"/>
      <c r="AK1109" s="190"/>
      <c r="AL1109" s="190"/>
      <c r="AM1109" s="190"/>
      <c r="AN1109" s="190"/>
      <c r="AO1109" s="190"/>
      <c r="AP1109" s="190"/>
      <c r="AQ1109" s="190"/>
      <c r="AR1109" s="190"/>
      <c r="AS1109" s="199"/>
    </row>
    <row r="1110" spans="1:45">
      <c r="A1110" s="46"/>
      <c r="B1110" s="31" t="s">
        <v>233</v>
      </c>
      <c r="C1110" s="23"/>
      <c r="D1110" s="200">
        <v>767.83333333333337</v>
      </c>
      <c r="E1110" s="200">
        <v>742.66666666666663</v>
      </c>
      <c r="F1110" s="200">
        <v>756.66666666666663</v>
      </c>
      <c r="G1110" s="200">
        <v>725.83333333333337</v>
      </c>
      <c r="H1110" s="200">
        <v>733.5</v>
      </c>
      <c r="I1110" s="200">
        <v>717.66666666666663</v>
      </c>
      <c r="J1110" s="200">
        <v>714.83333333333337</v>
      </c>
      <c r="K1110" s="200">
        <v>682.04505833333326</v>
      </c>
      <c r="L1110" s="200">
        <v>725.33333333333337</v>
      </c>
      <c r="M1110" s="200">
        <v>694.66666666666663</v>
      </c>
      <c r="N1110" s="200">
        <v>678.16666666666663</v>
      </c>
      <c r="O1110" s="200">
        <v>703.08333333333337</v>
      </c>
      <c r="P1110" s="200">
        <v>736.66666666666663</v>
      </c>
      <c r="Q1110" s="200">
        <v>617.71533333333332</v>
      </c>
      <c r="R1110" s="200">
        <v>661.66666666666663</v>
      </c>
      <c r="S1110" s="200">
        <v>704.33333333333337</v>
      </c>
      <c r="T1110" s="200">
        <v>721</v>
      </c>
      <c r="U1110" s="200">
        <v>711.5</v>
      </c>
      <c r="V1110" s="200">
        <v>728.16666666666663</v>
      </c>
      <c r="W1110" s="189"/>
      <c r="X1110" s="190"/>
      <c r="Y1110" s="190"/>
      <c r="Z1110" s="190"/>
      <c r="AA1110" s="190"/>
      <c r="AB1110" s="190"/>
      <c r="AC1110" s="190"/>
      <c r="AD1110" s="190"/>
      <c r="AE1110" s="190"/>
      <c r="AF1110" s="190"/>
      <c r="AG1110" s="190"/>
      <c r="AH1110" s="190"/>
      <c r="AI1110" s="190"/>
      <c r="AJ1110" s="190"/>
      <c r="AK1110" s="190"/>
      <c r="AL1110" s="190"/>
      <c r="AM1110" s="190"/>
      <c r="AN1110" s="190"/>
      <c r="AO1110" s="190"/>
      <c r="AP1110" s="190"/>
      <c r="AQ1110" s="190"/>
      <c r="AR1110" s="190"/>
      <c r="AS1110" s="199"/>
    </row>
    <row r="1111" spans="1:45">
      <c r="A1111" s="46"/>
      <c r="B1111" s="2" t="s">
        <v>234</v>
      </c>
      <c r="C1111" s="44"/>
      <c r="D1111" s="195">
        <v>765.5</v>
      </c>
      <c r="E1111" s="195">
        <v>733.5</v>
      </c>
      <c r="F1111" s="195">
        <v>759.5</v>
      </c>
      <c r="G1111" s="195">
        <v>729.5</v>
      </c>
      <c r="H1111" s="195">
        <v>729.5</v>
      </c>
      <c r="I1111" s="195">
        <v>715.5</v>
      </c>
      <c r="J1111" s="195">
        <v>714</v>
      </c>
      <c r="K1111" s="195">
        <v>682.47477499999991</v>
      </c>
      <c r="L1111" s="195">
        <v>722</v>
      </c>
      <c r="M1111" s="195">
        <v>694.5</v>
      </c>
      <c r="N1111" s="195">
        <v>636.5</v>
      </c>
      <c r="O1111" s="195">
        <v>702</v>
      </c>
      <c r="P1111" s="195">
        <v>740</v>
      </c>
      <c r="Q1111" s="195">
        <v>614.37099999999998</v>
      </c>
      <c r="R1111" s="195">
        <v>665</v>
      </c>
      <c r="S1111" s="195">
        <v>706.5</v>
      </c>
      <c r="T1111" s="195">
        <v>722.5</v>
      </c>
      <c r="U1111" s="195">
        <v>712</v>
      </c>
      <c r="V1111" s="195">
        <v>729</v>
      </c>
      <c r="W1111" s="189"/>
      <c r="X1111" s="190"/>
      <c r="Y1111" s="190"/>
      <c r="Z1111" s="190"/>
      <c r="AA1111" s="190"/>
      <c r="AB1111" s="190"/>
      <c r="AC1111" s="190"/>
      <c r="AD1111" s="190"/>
      <c r="AE1111" s="190"/>
      <c r="AF1111" s="190"/>
      <c r="AG1111" s="190"/>
      <c r="AH1111" s="190"/>
      <c r="AI1111" s="190"/>
      <c r="AJ1111" s="190"/>
      <c r="AK1111" s="190"/>
      <c r="AL1111" s="190"/>
      <c r="AM1111" s="190"/>
      <c r="AN1111" s="190"/>
      <c r="AO1111" s="190"/>
      <c r="AP1111" s="190"/>
      <c r="AQ1111" s="190"/>
      <c r="AR1111" s="190"/>
      <c r="AS1111" s="199"/>
    </row>
    <row r="1112" spans="1:45">
      <c r="A1112" s="46"/>
      <c r="B1112" s="2" t="s">
        <v>235</v>
      </c>
      <c r="C1112" s="44"/>
      <c r="D1112" s="195">
        <v>6.7946057035465035</v>
      </c>
      <c r="E1112" s="195">
        <v>25.47678681990071</v>
      </c>
      <c r="F1112" s="195">
        <v>14.50057470125466</v>
      </c>
      <c r="G1112" s="195">
        <v>26.753815927203107</v>
      </c>
      <c r="H1112" s="195">
        <v>31.935873246241442</v>
      </c>
      <c r="I1112" s="195">
        <v>11.325487480310358</v>
      </c>
      <c r="J1112" s="195">
        <v>11.923366415013282</v>
      </c>
      <c r="K1112" s="195">
        <v>49.747891586713656</v>
      </c>
      <c r="L1112" s="195">
        <v>11.430952132988164</v>
      </c>
      <c r="M1112" s="195">
        <v>17.281975195754292</v>
      </c>
      <c r="N1112" s="195">
        <v>79.16922802874042</v>
      </c>
      <c r="O1112" s="195">
        <v>7.4139508136125816</v>
      </c>
      <c r="P1112" s="195">
        <v>8.1649658092772608</v>
      </c>
      <c r="Q1112" s="195">
        <v>12.614132164626565</v>
      </c>
      <c r="R1112" s="195">
        <v>14.038043548396146</v>
      </c>
      <c r="S1112" s="195">
        <v>18.073922282301279</v>
      </c>
      <c r="T1112" s="195">
        <v>13.638181696985855</v>
      </c>
      <c r="U1112" s="195">
        <v>17.14351189225825</v>
      </c>
      <c r="V1112" s="195">
        <v>5.564770136013407</v>
      </c>
      <c r="W1112" s="189"/>
      <c r="X1112" s="190"/>
      <c r="Y1112" s="190"/>
      <c r="Z1112" s="190"/>
      <c r="AA1112" s="190"/>
      <c r="AB1112" s="190"/>
      <c r="AC1112" s="190"/>
      <c r="AD1112" s="190"/>
      <c r="AE1112" s="190"/>
      <c r="AF1112" s="190"/>
      <c r="AG1112" s="190"/>
      <c r="AH1112" s="190"/>
      <c r="AI1112" s="190"/>
      <c r="AJ1112" s="190"/>
      <c r="AK1112" s="190"/>
      <c r="AL1112" s="190"/>
      <c r="AM1112" s="190"/>
      <c r="AN1112" s="190"/>
      <c r="AO1112" s="190"/>
      <c r="AP1112" s="190"/>
      <c r="AQ1112" s="190"/>
      <c r="AR1112" s="190"/>
      <c r="AS1112" s="199"/>
    </row>
    <row r="1113" spans="1:45">
      <c r="A1113" s="46"/>
      <c r="B1113" s="2" t="s">
        <v>88</v>
      </c>
      <c r="C1113" s="44"/>
      <c r="D1113" s="24">
        <v>8.8490632127803392E-3</v>
      </c>
      <c r="E1113" s="24">
        <v>3.4304470583349254E-2</v>
      </c>
      <c r="F1113" s="24">
        <v>1.91637551117903E-2</v>
      </c>
      <c r="G1113" s="24">
        <v>3.6859447890520924E-2</v>
      </c>
      <c r="H1113" s="24">
        <v>4.3539022830595013E-2</v>
      </c>
      <c r="I1113" s="24">
        <v>1.5780985806284755E-2</v>
      </c>
      <c r="J1113" s="24">
        <v>1.6679925038489085E-2</v>
      </c>
      <c r="K1113" s="24">
        <v>7.2939303611815859E-2</v>
      </c>
      <c r="L1113" s="24">
        <v>1.5759584742171182E-2</v>
      </c>
      <c r="M1113" s="24">
        <v>2.4878083295231709E-2</v>
      </c>
      <c r="N1113" s="24">
        <v>0.11674007573665336</v>
      </c>
      <c r="O1113" s="24">
        <v>1.0544910485166644E-2</v>
      </c>
      <c r="P1113" s="24">
        <v>1.1083663994494019E-2</v>
      </c>
      <c r="Q1113" s="24">
        <v>2.0420623358267342E-2</v>
      </c>
      <c r="R1113" s="24">
        <v>2.1216186723016846E-2</v>
      </c>
      <c r="S1113" s="24">
        <v>2.5661034948842327E-2</v>
      </c>
      <c r="T1113" s="24">
        <v>1.8915647291242517E-2</v>
      </c>
      <c r="U1113" s="24">
        <v>2.4094886707320098E-2</v>
      </c>
      <c r="V1113" s="24">
        <v>7.6421654419959817E-3</v>
      </c>
      <c r="W1113" s="130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236</v>
      </c>
      <c r="C1114" s="44"/>
      <c r="D1114" s="24">
        <v>7.1680987127598295E-2</v>
      </c>
      <c r="E1114" s="24">
        <v>3.6555345917207882E-2</v>
      </c>
      <c r="F1114" s="24">
        <v>5.6095437716365382E-2</v>
      </c>
      <c r="G1114" s="24">
        <v>1.3060711730126018E-2</v>
      </c>
      <c r="H1114" s="24">
        <v>2.3761238191569278E-2</v>
      </c>
      <c r="I1114" s="24">
        <v>1.6623248472840135E-3</v>
      </c>
      <c r="J1114" s="24">
        <v>-2.2922175406405731E-3</v>
      </c>
      <c r="K1114" s="24">
        <v>-4.8055496357499172E-2</v>
      </c>
      <c r="L1114" s="24">
        <v>1.2362851308727496E-2</v>
      </c>
      <c r="M1114" s="24">
        <v>-3.043925453704599E-2</v>
      </c>
      <c r="N1114" s="24">
        <v>-5.3468648443195876E-2</v>
      </c>
      <c r="O1114" s="24">
        <v>-1.8691937443504836E-2</v>
      </c>
      <c r="P1114" s="24">
        <v>2.8181020860426287E-2</v>
      </c>
      <c r="Q1114" s="24">
        <v>-0.13784183435139574</v>
      </c>
      <c r="R1114" s="24">
        <v>-7.6498042349345652E-2</v>
      </c>
      <c r="S1114" s="24">
        <v>-1.6947286390008642E-2</v>
      </c>
      <c r="T1114" s="24">
        <v>6.314727656607344E-3</v>
      </c>
      <c r="U1114" s="24">
        <v>-6.9446203499637926E-3</v>
      </c>
      <c r="V1114" s="24">
        <v>1.6317393696652083E-2</v>
      </c>
      <c r="W1114" s="130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237</v>
      </c>
      <c r="C1115" s="90"/>
      <c r="D1115" s="88">
        <v>2.14</v>
      </c>
      <c r="E1115" s="88">
        <v>0.68</v>
      </c>
      <c r="F1115" s="88">
        <v>1.66</v>
      </c>
      <c r="G1115" s="88">
        <v>0.35</v>
      </c>
      <c r="H1115" s="88">
        <v>0.67</v>
      </c>
      <c r="I1115" s="88">
        <v>0</v>
      </c>
      <c r="J1115" s="88">
        <v>0.12</v>
      </c>
      <c r="K1115" s="88">
        <v>1.52</v>
      </c>
      <c r="L1115" s="88">
        <v>0.33</v>
      </c>
      <c r="M1115" s="88">
        <v>0.98</v>
      </c>
      <c r="N1115" s="88">
        <v>1.68</v>
      </c>
      <c r="O1115" s="88">
        <v>0.62</v>
      </c>
      <c r="P1115" s="88">
        <v>0.81</v>
      </c>
      <c r="Q1115" s="88">
        <v>4.26</v>
      </c>
      <c r="R1115" s="88">
        <v>2.38</v>
      </c>
      <c r="S1115" s="88">
        <v>0.56999999999999995</v>
      </c>
      <c r="T1115" s="88">
        <v>0.14000000000000001</v>
      </c>
      <c r="U1115" s="88">
        <v>0.26</v>
      </c>
      <c r="V1115" s="88">
        <v>0.45</v>
      </c>
      <c r="W1115" s="130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45">
      <c r="B1117" s="50" t="s">
        <v>393</v>
      </c>
      <c r="AS1117" s="43" t="s">
        <v>67</v>
      </c>
    </row>
    <row r="1118" spans="1:45">
      <c r="A1118" s="39" t="s">
        <v>45</v>
      </c>
      <c r="B1118" s="29" t="s">
        <v>117</v>
      </c>
      <c r="C1118" s="26" t="s">
        <v>118</v>
      </c>
      <c r="D1118" s="27" t="s">
        <v>210</v>
      </c>
      <c r="E1118" s="28" t="s">
        <v>210</v>
      </c>
      <c r="F1118" s="28" t="s">
        <v>210</v>
      </c>
      <c r="G1118" s="28" t="s">
        <v>210</v>
      </c>
      <c r="H1118" s="28" t="s">
        <v>210</v>
      </c>
      <c r="I1118" s="28" t="s">
        <v>210</v>
      </c>
      <c r="J1118" s="28" t="s">
        <v>210</v>
      </c>
      <c r="K1118" s="28" t="s">
        <v>210</v>
      </c>
      <c r="L1118" s="28" t="s">
        <v>210</v>
      </c>
      <c r="M1118" s="28" t="s">
        <v>210</v>
      </c>
      <c r="N1118" s="28" t="s">
        <v>210</v>
      </c>
      <c r="O1118" s="28" t="s">
        <v>210</v>
      </c>
      <c r="P1118" s="28" t="s">
        <v>210</v>
      </c>
      <c r="Q1118" s="28" t="s">
        <v>210</v>
      </c>
      <c r="R1118" s="28" t="s">
        <v>210</v>
      </c>
      <c r="S1118" s="28" t="s">
        <v>210</v>
      </c>
      <c r="T1118" s="28" t="s">
        <v>210</v>
      </c>
      <c r="U1118" s="130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211</v>
      </c>
      <c r="C1119" s="19" t="s">
        <v>211</v>
      </c>
      <c r="D1119" s="128" t="s">
        <v>212</v>
      </c>
      <c r="E1119" s="129" t="s">
        <v>213</v>
      </c>
      <c r="F1119" s="129" t="s">
        <v>214</v>
      </c>
      <c r="G1119" s="129" t="s">
        <v>215</v>
      </c>
      <c r="H1119" s="129" t="s">
        <v>216</v>
      </c>
      <c r="I1119" s="129" t="s">
        <v>217</v>
      </c>
      <c r="J1119" s="129" t="s">
        <v>218</v>
      </c>
      <c r="K1119" s="129" t="s">
        <v>219</v>
      </c>
      <c r="L1119" s="129" t="s">
        <v>221</v>
      </c>
      <c r="M1119" s="129" t="s">
        <v>222</v>
      </c>
      <c r="N1119" s="129" t="s">
        <v>223</v>
      </c>
      <c r="O1119" s="129" t="s">
        <v>224</v>
      </c>
      <c r="P1119" s="129" t="s">
        <v>225</v>
      </c>
      <c r="Q1119" s="129" t="s">
        <v>227</v>
      </c>
      <c r="R1119" s="129" t="s">
        <v>228</v>
      </c>
      <c r="S1119" s="129" t="s">
        <v>229</v>
      </c>
      <c r="T1119" s="129" t="s">
        <v>230</v>
      </c>
      <c r="U1119" s="130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231</v>
      </c>
      <c r="E1120" s="21" t="s">
        <v>119</v>
      </c>
      <c r="F1120" s="21" t="s">
        <v>231</v>
      </c>
      <c r="G1120" s="21" t="s">
        <v>231</v>
      </c>
      <c r="H1120" s="21" t="s">
        <v>231</v>
      </c>
      <c r="I1120" s="21" t="s">
        <v>231</v>
      </c>
      <c r="J1120" s="21" t="s">
        <v>231</v>
      </c>
      <c r="K1120" s="21" t="s">
        <v>231</v>
      </c>
      <c r="L1120" s="21" t="s">
        <v>119</v>
      </c>
      <c r="M1120" s="21" t="s">
        <v>232</v>
      </c>
      <c r="N1120" s="21" t="s">
        <v>231</v>
      </c>
      <c r="O1120" s="21" t="s">
        <v>119</v>
      </c>
      <c r="P1120" s="21" t="s">
        <v>232</v>
      </c>
      <c r="Q1120" s="21" t="s">
        <v>231</v>
      </c>
      <c r="R1120" s="21" t="s">
        <v>231</v>
      </c>
      <c r="S1120" s="21" t="s">
        <v>232</v>
      </c>
      <c r="T1120" s="21" t="s">
        <v>231</v>
      </c>
      <c r="U1120" s="130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0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30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1</v>
      </c>
    </row>
    <row r="1122" spans="1:45">
      <c r="A1122" s="46"/>
      <c r="B1122" s="29">
        <v>1</v>
      </c>
      <c r="C1122" s="25">
        <v>1</v>
      </c>
      <c r="D1122" s="185">
        <v>88.1</v>
      </c>
      <c r="E1122" s="185">
        <v>84.8</v>
      </c>
      <c r="F1122" s="186">
        <v>87.8</v>
      </c>
      <c r="G1122" s="185">
        <v>109</v>
      </c>
      <c r="H1122" s="186">
        <v>107</v>
      </c>
      <c r="I1122" s="185">
        <v>95.7</v>
      </c>
      <c r="J1122" s="186">
        <v>95</v>
      </c>
      <c r="K1122" s="185">
        <v>119</v>
      </c>
      <c r="L1122" s="185">
        <v>85</v>
      </c>
      <c r="M1122" s="185">
        <v>109.4172728300158</v>
      </c>
      <c r="N1122" s="185">
        <v>97.7</v>
      </c>
      <c r="O1122" s="185">
        <v>96</v>
      </c>
      <c r="P1122" s="185">
        <v>90.13</v>
      </c>
      <c r="Q1122" s="185">
        <v>99</v>
      </c>
      <c r="R1122" s="185">
        <v>103.2</v>
      </c>
      <c r="S1122" s="185">
        <v>90.7</v>
      </c>
      <c r="T1122" s="185">
        <v>91.4</v>
      </c>
      <c r="U1122" s="189"/>
      <c r="V1122" s="190"/>
      <c r="W1122" s="190"/>
      <c r="X1122" s="190"/>
      <c r="Y1122" s="190"/>
      <c r="Z1122" s="190"/>
      <c r="AA1122" s="190"/>
      <c r="AB1122" s="190"/>
      <c r="AC1122" s="190"/>
      <c r="AD1122" s="190"/>
      <c r="AE1122" s="190"/>
      <c r="AF1122" s="190"/>
      <c r="AG1122" s="190"/>
      <c r="AH1122" s="190"/>
      <c r="AI1122" s="190"/>
      <c r="AJ1122" s="190"/>
      <c r="AK1122" s="190"/>
      <c r="AL1122" s="190"/>
      <c r="AM1122" s="190"/>
      <c r="AN1122" s="190"/>
      <c r="AO1122" s="190"/>
      <c r="AP1122" s="190"/>
      <c r="AQ1122" s="190"/>
      <c r="AR1122" s="190"/>
      <c r="AS1122" s="191">
        <v>1</v>
      </c>
    </row>
    <row r="1123" spans="1:45">
      <c r="A1123" s="46"/>
      <c r="B1123" s="30">
        <v>1</v>
      </c>
      <c r="C1123" s="19">
        <v>2</v>
      </c>
      <c r="D1123" s="192">
        <v>85.8</v>
      </c>
      <c r="E1123" s="198">
        <v>89.3</v>
      </c>
      <c r="F1123" s="193">
        <v>85.4</v>
      </c>
      <c r="G1123" s="192">
        <v>108</v>
      </c>
      <c r="H1123" s="193">
        <v>104</v>
      </c>
      <c r="I1123" s="192">
        <v>95.1</v>
      </c>
      <c r="J1123" s="193">
        <v>91.4</v>
      </c>
      <c r="K1123" s="192">
        <v>114</v>
      </c>
      <c r="L1123" s="192">
        <v>85</v>
      </c>
      <c r="M1123" s="198">
        <v>102.15593300265246</v>
      </c>
      <c r="N1123" s="198">
        <v>101.3</v>
      </c>
      <c r="O1123" s="192">
        <v>100</v>
      </c>
      <c r="P1123" s="192">
        <v>87.09</v>
      </c>
      <c r="Q1123" s="192">
        <v>100</v>
      </c>
      <c r="R1123" s="192">
        <v>101.2</v>
      </c>
      <c r="S1123" s="192">
        <v>93.8</v>
      </c>
      <c r="T1123" s="192">
        <v>88.9</v>
      </c>
      <c r="U1123" s="189"/>
      <c r="V1123" s="190"/>
      <c r="W1123" s="190"/>
      <c r="X1123" s="190"/>
      <c r="Y1123" s="190"/>
      <c r="Z1123" s="190"/>
      <c r="AA1123" s="190"/>
      <c r="AB1123" s="190"/>
      <c r="AC1123" s="190"/>
      <c r="AD1123" s="190"/>
      <c r="AE1123" s="190"/>
      <c r="AF1123" s="190"/>
      <c r="AG1123" s="190"/>
      <c r="AH1123" s="190"/>
      <c r="AI1123" s="190"/>
      <c r="AJ1123" s="190"/>
      <c r="AK1123" s="190"/>
      <c r="AL1123" s="190"/>
      <c r="AM1123" s="190"/>
      <c r="AN1123" s="190"/>
      <c r="AO1123" s="190"/>
      <c r="AP1123" s="190"/>
      <c r="AQ1123" s="190"/>
      <c r="AR1123" s="190"/>
      <c r="AS1123" s="191">
        <v>7</v>
      </c>
    </row>
    <row r="1124" spans="1:45">
      <c r="A1124" s="46"/>
      <c r="B1124" s="30">
        <v>1</v>
      </c>
      <c r="C1124" s="19">
        <v>3</v>
      </c>
      <c r="D1124" s="192">
        <v>88.7</v>
      </c>
      <c r="E1124" s="192">
        <v>86.8</v>
      </c>
      <c r="F1124" s="193">
        <v>85.6</v>
      </c>
      <c r="G1124" s="192">
        <v>113</v>
      </c>
      <c r="H1124" s="193">
        <v>107</v>
      </c>
      <c r="I1124" s="192">
        <v>94.2</v>
      </c>
      <c r="J1124" s="193">
        <v>93.4</v>
      </c>
      <c r="K1124" s="193">
        <v>116</v>
      </c>
      <c r="L1124" s="195">
        <v>85</v>
      </c>
      <c r="M1124" s="195">
        <v>110.14674909670281</v>
      </c>
      <c r="N1124" s="195">
        <v>99.5</v>
      </c>
      <c r="O1124" s="195">
        <v>102</v>
      </c>
      <c r="P1124" s="195">
        <v>88.5</v>
      </c>
      <c r="Q1124" s="195">
        <v>101</v>
      </c>
      <c r="R1124" s="195">
        <v>101.3</v>
      </c>
      <c r="S1124" s="195">
        <v>89.6</v>
      </c>
      <c r="T1124" s="195">
        <v>87.8</v>
      </c>
      <c r="U1124" s="189"/>
      <c r="V1124" s="190"/>
      <c r="W1124" s="190"/>
      <c r="X1124" s="190"/>
      <c r="Y1124" s="190"/>
      <c r="Z1124" s="190"/>
      <c r="AA1124" s="190"/>
      <c r="AB1124" s="190"/>
      <c r="AC1124" s="190"/>
      <c r="AD1124" s="190"/>
      <c r="AE1124" s="190"/>
      <c r="AF1124" s="190"/>
      <c r="AG1124" s="190"/>
      <c r="AH1124" s="190"/>
      <c r="AI1124" s="190"/>
      <c r="AJ1124" s="190"/>
      <c r="AK1124" s="190"/>
      <c r="AL1124" s="190"/>
      <c r="AM1124" s="190"/>
      <c r="AN1124" s="190"/>
      <c r="AO1124" s="190"/>
      <c r="AP1124" s="190"/>
      <c r="AQ1124" s="190"/>
      <c r="AR1124" s="190"/>
      <c r="AS1124" s="191">
        <v>16</v>
      </c>
    </row>
    <row r="1125" spans="1:45">
      <c r="A1125" s="46"/>
      <c r="B1125" s="30">
        <v>1</v>
      </c>
      <c r="C1125" s="19">
        <v>4</v>
      </c>
      <c r="D1125" s="192">
        <v>85.8</v>
      </c>
      <c r="E1125" s="192">
        <v>86.2</v>
      </c>
      <c r="F1125" s="193">
        <v>88.7</v>
      </c>
      <c r="G1125" s="192">
        <v>109</v>
      </c>
      <c r="H1125" s="193">
        <v>106</v>
      </c>
      <c r="I1125" s="192">
        <v>95.1</v>
      </c>
      <c r="J1125" s="193">
        <v>97.2</v>
      </c>
      <c r="K1125" s="193">
        <v>116</v>
      </c>
      <c r="L1125" s="195">
        <v>90</v>
      </c>
      <c r="M1125" s="195">
        <v>111.68900166603028</v>
      </c>
      <c r="N1125" s="195">
        <v>97.7</v>
      </c>
      <c r="O1125" s="195">
        <v>107</v>
      </c>
      <c r="P1125" s="195">
        <v>89.47</v>
      </c>
      <c r="Q1125" s="195">
        <v>98</v>
      </c>
      <c r="R1125" s="195">
        <v>108.1</v>
      </c>
      <c r="S1125" s="195">
        <v>89.2</v>
      </c>
      <c r="T1125" s="195">
        <v>88.6</v>
      </c>
      <c r="U1125" s="189"/>
      <c r="V1125" s="190"/>
      <c r="W1125" s="190"/>
      <c r="X1125" s="190"/>
      <c r="Y1125" s="190"/>
      <c r="Z1125" s="190"/>
      <c r="AA1125" s="190"/>
      <c r="AB1125" s="190"/>
      <c r="AC1125" s="190"/>
      <c r="AD1125" s="190"/>
      <c r="AE1125" s="190"/>
      <c r="AF1125" s="190"/>
      <c r="AG1125" s="190"/>
      <c r="AH1125" s="190"/>
      <c r="AI1125" s="190"/>
      <c r="AJ1125" s="190"/>
      <c r="AK1125" s="190"/>
      <c r="AL1125" s="190"/>
      <c r="AM1125" s="190"/>
      <c r="AN1125" s="190"/>
      <c r="AO1125" s="190"/>
      <c r="AP1125" s="190"/>
      <c r="AQ1125" s="190"/>
      <c r="AR1125" s="190"/>
      <c r="AS1125" s="191">
        <v>97.100289501949433</v>
      </c>
    </row>
    <row r="1126" spans="1:45">
      <c r="A1126" s="46"/>
      <c r="B1126" s="30">
        <v>1</v>
      </c>
      <c r="C1126" s="19">
        <v>5</v>
      </c>
      <c r="D1126" s="192">
        <v>87.8</v>
      </c>
      <c r="E1126" s="192">
        <v>85.8</v>
      </c>
      <c r="F1126" s="192">
        <v>87.5</v>
      </c>
      <c r="G1126" s="192">
        <v>112</v>
      </c>
      <c r="H1126" s="192">
        <v>108</v>
      </c>
      <c r="I1126" s="192">
        <v>96.9</v>
      </c>
      <c r="J1126" s="192">
        <v>93.9</v>
      </c>
      <c r="K1126" s="198">
        <v>110</v>
      </c>
      <c r="L1126" s="192">
        <v>83</v>
      </c>
      <c r="M1126" s="192">
        <v>110.4111500405908</v>
      </c>
      <c r="N1126" s="192">
        <v>97.3</v>
      </c>
      <c r="O1126" s="192">
        <v>103</v>
      </c>
      <c r="P1126" s="192">
        <v>90.4</v>
      </c>
      <c r="Q1126" s="192">
        <v>98</v>
      </c>
      <c r="R1126" s="192">
        <v>101.8</v>
      </c>
      <c r="S1126" s="192">
        <v>89.7</v>
      </c>
      <c r="T1126" s="192">
        <v>92.8</v>
      </c>
      <c r="U1126" s="189"/>
      <c r="V1126" s="190"/>
      <c r="W1126" s="190"/>
      <c r="X1126" s="190"/>
      <c r="Y1126" s="190"/>
      <c r="Z1126" s="190"/>
      <c r="AA1126" s="190"/>
      <c r="AB1126" s="190"/>
      <c r="AC1126" s="190"/>
      <c r="AD1126" s="190"/>
      <c r="AE1126" s="190"/>
      <c r="AF1126" s="190"/>
      <c r="AG1126" s="190"/>
      <c r="AH1126" s="190"/>
      <c r="AI1126" s="190"/>
      <c r="AJ1126" s="190"/>
      <c r="AK1126" s="190"/>
      <c r="AL1126" s="190"/>
      <c r="AM1126" s="190"/>
      <c r="AN1126" s="190"/>
      <c r="AO1126" s="190"/>
      <c r="AP1126" s="190"/>
      <c r="AQ1126" s="190"/>
      <c r="AR1126" s="190"/>
      <c r="AS1126" s="191" t="s">
        <v>689</v>
      </c>
    </row>
    <row r="1127" spans="1:45">
      <c r="A1127" s="46"/>
      <c r="B1127" s="30">
        <v>1</v>
      </c>
      <c r="C1127" s="19">
        <v>6</v>
      </c>
      <c r="D1127" s="192">
        <v>86.1</v>
      </c>
      <c r="E1127" s="192">
        <v>86</v>
      </c>
      <c r="F1127" s="192">
        <v>84.6</v>
      </c>
      <c r="G1127" s="192">
        <v>106</v>
      </c>
      <c r="H1127" s="192">
        <v>107</v>
      </c>
      <c r="I1127" s="192">
        <v>95.4</v>
      </c>
      <c r="J1127" s="192">
        <v>93</v>
      </c>
      <c r="K1127" s="192">
        <v>116</v>
      </c>
      <c r="L1127" s="192">
        <v>91</v>
      </c>
      <c r="M1127" s="192">
        <v>109.17710069902948</v>
      </c>
      <c r="N1127" s="192">
        <v>98</v>
      </c>
      <c r="O1127" s="192">
        <v>103</v>
      </c>
      <c r="P1127" s="192">
        <v>92.87</v>
      </c>
      <c r="Q1127" s="192">
        <v>98</v>
      </c>
      <c r="R1127" s="192">
        <v>108.6</v>
      </c>
      <c r="S1127" s="192">
        <v>86.1</v>
      </c>
      <c r="T1127" s="192">
        <v>92.8</v>
      </c>
      <c r="U1127" s="189"/>
      <c r="V1127" s="190"/>
      <c r="W1127" s="190"/>
      <c r="X1127" s="190"/>
      <c r="Y1127" s="190"/>
      <c r="Z1127" s="190"/>
      <c r="AA1127" s="190"/>
      <c r="AB1127" s="190"/>
      <c r="AC1127" s="190"/>
      <c r="AD1127" s="190"/>
      <c r="AE1127" s="190"/>
      <c r="AF1127" s="190"/>
      <c r="AG1127" s="190"/>
      <c r="AH1127" s="190"/>
      <c r="AI1127" s="190"/>
      <c r="AJ1127" s="190"/>
      <c r="AK1127" s="190"/>
      <c r="AL1127" s="190"/>
      <c r="AM1127" s="190"/>
      <c r="AN1127" s="190"/>
      <c r="AO1127" s="190"/>
      <c r="AP1127" s="190"/>
      <c r="AQ1127" s="190"/>
      <c r="AR1127" s="190"/>
      <c r="AS1127" s="199"/>
    </row>
    <row r="1128" spans="1:45">
      <c r="A1128" s="46"/>
      <c r="B1128" s="31" t="s">
        <v>233</v>
      </c>
      <c r="C1128" s="23"/>
      <c r="D1128" s="200">
        <v>87.05</v>
      </c>
      <c r="E1128" s="200">
        <v>86.483333333333334</v>
      </c>
      <c r="F1128" s="200">
        <v>86.59999999999998</v>
      </c>
      <c r="G1128" s="200">
        <v>109.5</v>
      </c>
      <c r="H1128" s="200">
        <v>106.5</v>
      </c>
      <c r="I1128" s="200">
        <v>95.399999999999991</v>
      </c>
      <c r="J1128" s="200">
        <v>93.983333333333334</v>
      </c>
      <c r="K1128" s="200">
        <v>115.16666666666667</v>
      </c>
      <c r="L1128" s="200">
        <v>86.5</v>
      </c>
      <c r="M1128" s="200">
        <v>108.83286788917026</v>
      </c>
      <c r="N1128" s="200">
        <v>98.583333333333329</v>
      </c>
      <c r="O1128" s="200">
        <v>101.83333333333333</v>
      </c>
      <c r="P1128" s="200">
        <v>89.743333333333339</v>
      </c>
      <c r="Q1128" s="200">
        <v>99</v>
      </c>
      <c r="R1128" s="200">
        <v>104.03333333333332</v>
      </c>
      <c r="S1128" s="200">
        <v>89.850000000000009</v>
      </c>
      <c r="T1128" s="200">
        <v>90.38333333333334</v>
      </c>
      <c r="U1128" s="189"/>
      <c r="V1128" s="190"/>
      <c r="W1128" s="190"/>
      <c r="X1128" s="190"/>
      <c r="Y1128" s="190"/>
      <c r="Z1128" s="190"/>
      <c r="AA1128" s="190"/>
      <c r="AB1128" s="190"/>
      <c r="AC1128" s="190"/>
      <c r="AD1128" s="190"/>
      <c r="AE1128" s="190"/>
      <c r="AF1128" s="190"/>
      <c r="AG1128" s="190"/>
      <c r="AH1128" s="190"/>
      <c r="AI1128" s="190"/>
      <c r="AJ1128" s="190"/>
      <c r="AK1128" s="190"/>
      <c r="AL1128" s="190"/>
      <c r="AM1128" s="190"/>
      <c r="AN1128" s="190"/>
      <c r="AO1128" s="190"/>
      <c r="AP1128" s="190"/>
      <c r="AQ1128" s="190"/>
      <c r="AR1128" s="190"/>
      <c r="AS1128" s="199"/>
    </row>
    <row r="1129" spans="1:45">
      <c r="A1129" s="46"/>
      <c r="B1129" s="2" t="s">
        <v>234</v>
      </c>
      <c r="C1129" s="44"/>
      <c r="D1129" s="195">
        <v>86.949999999999989</v>
      </c>
      <c r="E1129" s="195">
        <v>86.1</v>
      </c>
      <c r="F1129" s="195">
        <v>86.55</v>
      </c>
      <c r="G1129" s="195">
        <v>109</v>
      </c>
      <c r="H1129" s="195">
        <v>107</v>
      </c>
      <c r="I1129" s="195">
        <v>95.25</v>
      </c>
      <c r="J1129" s="195">
        <v>93.65</v>
      </c>
      <c r="K1129" s="195">
        <v>116</v>
      </c>
      <c r="L1129" s="195">
        <v>85</v>
      </c>
      <c r="M1129" s="195">
        <v>109.78201096335931</v>
      </c>
      <c r="N1129" s="195">
        <v>97.85</v>
      </c>
      <c r="O1129" s="195">
        <v>102.5</v>
      </c>
      <c r="P1129" s="195">
        <v>89.8</v>
      </c>
      <c r="Q1129" s="195">
        <v>98.5</v>
      </c>
      <c r="R1129" s="195">
        <v>102.5</v>
      </c>
      <c r="S1129" s="195">
        <v>89.65</v>
      </c>
      <c r="T1129" s="195">
        <v>90.15</v>
      </c>
      <c r="U1129" s="189"/>
      <c r="V1129" s="190"/>
      <c r="W1129" s="190"/>
      <c r="X1129" s="190"/>
      <c r="Y1129" s="190"/>
      <c r="Z1129" s="190"/>
      <c r="AA1129" s="190"/>
      <c r="AB1129" s="190"/>
      <c r="AC1129" s="190"/>
      <c r="AD1129" s="190"/>
      <c r="AE1129" s="190"/>
      <c r="AF1129" s="190"/>
      <c r="AG1129" s="190"/>
      <c r="AH1129" s="190"/>
      <c r="AI1129" s="190"/>
      <c r="AJ1129" s="190"/>
      <c r="AK1129" s="190"/>
      <c r="AL1129" s="190"/>
      <c r="AM1129" s="190"/>
      <c r="AN1129" s="190"/>
      <c r="AO1129" s="190"/>
      <c r="AP1129" s="190"/>
      <c r="AQ1129" s="190"/>
      <c r="AR1129" s="190"/>
      <c r="AS1129" s="199"/>
    </row>
    <row r="1130" spans="1:45">
      <c r="A1130" s="46"/>
      <c r="B1130" s="2" t="s">
        <v>235</v>
      </c>
      <c r="C1130" s="44"/>
      <c r="D1130" s="179">
        <v>1.2973048986263807</v>
      </c>
      <c r="E1130" s="179">
        <v>1.5263245613783019</v>
      </c>
      <c r="F1130" s="179">
        <v>1.618641405623866</v>
      </c>
      <c r="G1130" s="179">
        <v>2.5884358211089569</v>
      </c>
      <c r="H1130" s="179">
        <v>1.3784048752090221</v>
      </c>
      <c r="I1130" s="179">
        <v>0.88994381845148163</v>
      </c>
      <c r="J1130" s="179">
        <v>1.9681632723599591</v>
      </c>
      <c r="K1130" s="179">
        <v>2.9944392908634274</v>
      </c>
      <c r="L1130" s="179">
        <v>3.2093613071762426</v>
      </c>
      <c r="M1130" s="179">
        <v>3.3886942431971412</v>
      </c>
      <c r="N1130" s="179">
        <v>1.5341664403403767</v>
      </c>
      <c r="O1130" s="179">
        <v>3.6560452221856705</v>
      </c>
      <c r="P1130" s="179">
        <v>1.9502581025768537</v>
      </c>
      <c r="Q1130" s="179">
        <v>1.2649110640673518</v>
      </c>
      <c r="R1130" s="179">
        <v>3.4226695234373197</v>
      </c>
      <c r="S1130" s="179">
        <v>2.4857594412975694</v>
      </c>
      <c r="T1130" s="179">
        <v>2.2256834156426351</v>
      </c>
      <c r="U1130" s="173"/>
      <c r="V1130" s="174"/>
      <c r="W1130" s="174"/>
      <c r="X1130" s="174"/>
      <c r="Y1130" s="174"/>
      <c r="Z1130" s="174"/>
      <c r="AA1130" s="174"/>
      <c r="AB1130" s="174"/>
      <c r="AC1130" s="174"/>
      <c r="AD1130" s="174"/>
      <c r="AE1130" s="174"/>
      <c r="AF1130" s="174"/>
      <c r="AG1130" s="174"/>
      <c r="AH1130" s="174"/>
      <c r="AI1130" s="174"/>
      <c r="AJ1130" s="174"/>
      <c r="AK1130" s="174"/>
      <c r="AL1130" s="174"/>
      <c r="AM1130" s="174"/>
      <c r="AN1130" s="174"/>
      <c r="AO1130" s="174"/>
      <c r="AP1130" s="174"/>
      <c r="AQ1130" s="174"/>
      <c r="AR1130" s="174"/>
      <c r="AS1130" s="183"/>
    </row>
    <row r="1131" spans="1:45">
      <c r="A1131" s="46"/>
      <c r="B1131" s="2" t="s">
        <v>88</v>
      </c>
      <c r="C1131" s="44"/>
      <c r="D1131" s="24">
        <v>1.4902985624656872E-2</v>
      </c>
      <c r="E1131" s="24">
        <v>1.7648771185719427E-2</v>
      </c>
      <c r="F1131" s="24">
        <v>1.869100930281601E-2</v>
      </c>
      <c r="G1131" s="24">
        <v>2.3638683297798693E-2</v>
      </c>
      <c r="H1131" s="24">
        <v>1.2942768781305371E-2</v>
      </c>
      <c r="I1131" s="24">
        <v>9.3285515560951968E-3</v>
      </c>
      <c r="J1131" s="24">
        <v>2.0941620205993536E-2</v>
      </c>
      <c r="K1131" s="24">
        <v>2.6000920036440757E-2</v>
      </c>
      <c r="L1131" s="24">
        <v>3.7102442857528818E-2</v>
      </c>
      <c r="M1131" s="24">
        <v>3.1136680571975842E-2</v>
      </c>
      <c r="N1131" s="24">
        <v>1.5562127881728251E-2</v>
      </c>
      <c r="O1131" s="24">
        <v>3.5902244407715257E-2</v>
      </c>
      <c r="P1131" s="24">
        <v>2.1731509518740706E-2</v>
      </c>
      <c r="Q1131" s="24">
        <v>1.2776879435023755E-2</v>
      </c>
      <c r="R1131" s="24">
        <v>3.2899739091034795E-2</v>
      </c>
      <c r="S1131" s="24">
        <v>2.7665658779049185E-2</v>
      </c>
      <c r="T1131" s="24">
        <v>2.4624931760751999E-2</v>
      </c>
      <c r="U1131" s="130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236</v>
      </c>
      <c r="C1132" s="44"/>
      <c r="D1132" s="24">
        <v>-0.10350421768565032</v>
      </c>
      <c r="E1132" s="24">
        <v>-0.10934010828467144</v>
      </c>
      <c r="F1132" s="24">
        <v>-0.10813860139663789</v>
      </c>
      <c r="G1132" s="24">
        <v>0.12770003634027915</v>
      </c>
      <c r="H1132" s="24">
        <v>9.6804144933696046E-2</v>
      </c>
      <c r="I1132" s="24">
        <v>-1.7510653270661036E-2</v>
      </c>
      <c r="J1132" s="24">
        <v>-3.2100379768214005E-2</v>
      </c>
      <c r="K1132" s="24">
        <v>0.18605894233049147</v>
      </c>
      <c r="L1132" s="24">
        <v>-0.10916846444352379</v>
      </c>
      <c r="M1132" s="24">
        <v>0.12082948925693238</v>
      </c>
      <c r="N1132" s="24">
        <v>1.5273320388546452E-2</v>
      </c>
      <c r="O1132" s="24">
        <v>4.8743869412344765E-2</v>
      </c>
      <c r="P1132" s="24">
        <v>-7.5766572956184608E-2</v>
      </c>
      <c r="Q1132" s="24">
        <v>1.9564416417238606E-2</v>
      </c>
      <c r="R1132" s="24">
        <v>7.1400856443838867E-2</v>
      </c>
      <c r="S1132" s="24">
        <v>-7.4668052372839355E-2</v>
      </c>
      <c r="T1132" s="24">
        <v>-6.9175449456113536E-2</v>
      </c>
      <c r="U1132" s="130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237</v>
      </c>
      <c r="C1133" s="90"/>
      <c r="D1133" s="88">
        <v>0.67</v>
      </c>
      <c r="E1133" s="88">
        <v>0.77</v>
      </c>
      <c r="F1133" s="88">
        <v>0.71</v>
      </c>
      <c r="G1133" s="88">
        <v>1.1399999999999999</v>
      </c>
      <c r="H1133" s="88">
        <v>0.9</v>
      </c>
      <c r="I1133" s="88">
        <v>0</v>
      </c>
      <c r="J1133" s="88">
        <v>0.11</v>
      </c>
      <c r="K1133" s="88">
        <v>1.68</v>
      </c>
      <c r="L1133" s="88">
        <v>0.72</v>
      </c>
      <c r="M1133" s="88">
        <v>1.19</v>
      </c>
      <c r="N1133" s="88">
        <v>0.21</v>
      </c>
      <c r="O1133" s="88">
        <v>0.52</v>
      </c>
      <c r="P1133" s="88">
        <v>0.46</v>
      </c>
      <c r="Q1133" s="88">
        <v>0.28999999999999998</v>
      </c>
      <c r="R1133" s="88">
        <v>0.7</v>
      </c>
      <c r="S1133" s="88">
        <v>0.45</v>
      </c>
      <c r="T1133" s="88">
        <v>0.41</v>
      </c>
      <c r="U1133" s="130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</sheetData>
  <dataConsolidate/>
  <conditionalFormatting sqref="C17:C18 C66:C69 C72 C264:C267 C270 C282:C285 C288 C300:C303 C306 C354:C357 C360 C372:C375 C378 C408:C411 C414 C426:C429 C432 C516:C519 C522 C624:C627 C630 C696:C699 C702 C732:C735 C738 C750:C753 C756 C840:C843 C846 C912:C915 C918 C1002:C1005 C1008 C1092:C1095 C1098 D17:Q17 C2:V15 D18:V18 R16:V17 C36:U36 C30:U33 R20:U29 R34:U35 C54:V54 C48:V51 R38:V47 R52:V53 D56:D72 C90:U90 C84:U87 R74:U83 R88:U89 C108:U108 C102:U105 R92:U101 R106:U107 C126:V126 C120:V123 R110:V119 R124:V125 C144:U144 C138:U141 R128:U137 R142:U143 C162:T162 C156:T159 R146:T155 R160:T161 C180:Q180 C174:Q177 C198:W198 C192:W195 R182:W191 R196:W197 C216:T216 C210:T213 R200:T209 R214:T215 C234:Q234 C228:Q231 R218:R234 C252:V252 C246:V249 R236:V245 R250:V251 D254:L270 D272:L288 D290:L306 C324:U324 C318:U321 R308:U317 R322:U323 C342:S342 C336:S339 R326:S335 R340:S341 D344:L360 D362:N378 C396:Q396 C390:Q393 R380:R396 D398:G414 D416:L432 C450:S450 C444:S447 R434:S443 R448:S449 C468:T468 C462:T465 R452:T461 R466:T467 C486:S486 C480:S483 R470:S479 R484:S485 C504:S504 C498:S501 R488:S497 R502:S503 D506:N522 C540:U540 C534:U537 R524:U533 R538:U539 C558:U558 C552:U555 R542:U551 R556:U557 C576:T576 C570:T573 R560:T569 R574:T575 C594:T594 C588:T591 R578:T587 R592:T593 C612:T612 C606:T609 R596:T605 R610:T611 D614:L630 C648:U648 C642:U645 R632:U641 R646:U647 C666:U666 C660:U663 R650:U659 R664:U665 C684:V684 C678:V681 R668:V677 R682:V683 D686:L702 C720:Q720 C714:Q717 R704:R720 D722:O738 D740:D756 C774:U774 C768:U771 R758:U767 R772:U773 C792:V792 C786:V789 R776:V785 R790:V791 C810:T810 C804:T807 R794:T803 R808:T809 C828:S828 C822:S825 R812:S821 R826:S827 D830:L846 C864:V864 C858:V861 R848:V857 R862:V863 C882:U882 C876:U879 R866:U875 R880:U881 C900:S900 C894:S897 R884:S893 R898:S899 D902:N918 C936:Q936 C930:Q933 R920:R936 C954:S954 C948:S951 R938:S947 R952:S953 C972:T972 C966:T969 R956:T965 R970:T971 C990:Q990 C984:Q987 R974:R990 D992:L1008 C1026:S1026 C1020:S1023 R1010:S1019 R1024:S1025 C1044:T1044 C1038:T1041 R1028:T1037 R1042:T1043 C1062:U1062 C1056:U1059 R1046:U1055 R1060:U1061 C1080:U1080 C1074:U1077 R1064:U1073 R1078:U1079 D1082:N1098 C1116:V1116 C1110:V1113 R1100:V1109 R1114:V1115 C1134:T1134 C1128:T1131 R1118:T1127 R1132:T1133">
    <cfRule type="expression" dxfId="767" priority="1383" stopIfTrue="1">
      <formula>AND(ISBLANK(INDIRECT(Anlyt_LabRefLastCol)),ISBLANK(INDIRECT(Anlyt_LabRefThisCol)))</formula>
    </cfRule>
    <cfRule type="expression" dxfId="766" priority="1384">
      <formula>ISBLANK(INDIRECT(Anlyt_LabRefThisCol))</formula>
    </cfRule>
  </conditionalFormatting>
  <conditionalFormatting sqref="B6:V11 B24:U29 B42:V47 B60:D65 B78:U83 B96:U101 B114:V119 B132:U137 B150:T155 B168:Q173 B186:W191 B204:T209 B222:R227 B240:V245 B258:L263 B276:L281 B294:L299 B312:U317 B330:S335 B348:L353 B366:N371 B384:R389 B402:G407 B420:L425 B438:S443 B456:T461 B474:S479 B492:S497 B510:N515 B528:U533 B546:U551 B564:T569 B582:T587 B600:T605 B618:L623 B636:U641 B654:U659 B672:V677 B690:L695 B708:R713 B726:O731 B744:D749 B762:U767 B780:V785 B798:T803 B816:S821 B834:L839 B852:V857 B870:U875 B888:S893 B906:N911 B924:R929 B942:S947 B960:T965 B978:R983 B996:L1001 B1014:S1019 B1032:T1037 B1050:U1055 B1068:U1073 B1086:N1091 B1104:V1109 B1122:T1127">
    <cfRule type="expression" dxfId="765" priority="1385">
      <formula>AND($B6&lt;&gt;$B5,NOT(ISBLANK(INDIRECT(Anlyt_LabRefThisCol))))</formula>
    </cfRule>
  </conditionalFormatting>
  <conditionalFormatting sqref="C16:Q16">
    <cfRule type="expression" dxfId="764" priority="1367" stopIfTrue="1">
      <formula>AND(ISBLANK(INDIRECT(Anlyt_LabRefLastCol)),ISBLANK(INDIRECT(Anlyt_LabRefThisCol)))</formula>
    </cfRule>
    <cfRule type="expression" dxfId="763" priority="1368">
      <formula>ISBLANK(INDIRECT(Anlyt_LabRefThisCol))</formula>
    </cfRule>
  </conditionalFormatting>
  <conditionalFormatting sqref="C35:Q35 C20:Q29">
    <cfRule type="expression" dxfId="762" priority="1361" stopIfTrue="1">
      <formula>AND(ISBLANK(INDIRECT(Anlyt_LabRefLastCol)),ISBLANK(INDIRECT(Anlyt_LabRefThisCol)))</formula>
    </cfRule>
    <cfRule type="expression" dxfId="761" priority="1362">
      <formula>ISBLANK(INDIRECT(Anlyt_LabRefThisCol))</formula>
    </cfRule>
  </conditionalFormatting>
  <conditionalFormatting sqref="C34:Q34">
    <cfRule type="expression" dxfId="760" priority="1345" stopIfTrue="1">
      <formula>AND(ISBLANK(INDIRECT(Anlyt_LabRefLastCol)),ISBLANK(INDIRECT(Anlyt_LabRefThisCol)))</formula>
    </cfRule>
    <cfRule type="expression" dxfId="759" priority="1346">
      <formula>ISBLANK(INDIRECT(Anlyt_LabRefThisCol))</formula>
    </cfRule>
  </conditionalFormatting>
  <conditionalFormatting sqref="C53:Q53 C38:Q47">
    <cfRule type="expression" dxfId="758" priority="1339" stopIfTrue="1">
      <formula>AND(ISBLANK(INDIRECT(Anlyt_LabRefLastCol)),ISBLANK(INDIRECT(Anlyt_LabRefThisCol)))</formula>
    </cfRule>
    <cfRule type="expression" dxfId="757" priority="1340">
      <formula>ISBLANK(INDIRECT(Anlyt_LabRefThisCol))</formula>
    </cfRule>
  </conditionalFormatting>
  <conditionalFormatting sqref="C52:Q52">
    <cfRule type="expression" dxfId="756" priority="1323" stopIfTrue="1">
      <formula>AND(ISBLANK(INDIRECT(Anlyt_LabRefLastCol)),ISBLANK(INDIRECT(Anlyt_LabRefThisCol)))</formula>
    </cfRule>
    <cfRule type="expression" dxfId="755" priority="1324">
      <formula>ISBLANK(INDIRECT(Anlyt_LabRefThisCol))</formula>
    </cfRule>
  </conditionalFormatting>
  <conditionalFormatting sqref="C56:C65 C71">
    <cfRule type="expression" dxfId="754" priority="1317" stopIfTrue="1">
      <formula>AND(ISBLANK(INDIRECT(Anlyt_LabRefLastCol)),ISBLANK(INDIRECT(Anlyt_LabRefThisCol)))</formula>
    </cfRule>
    <cfRule type="expression" dxfId="753" priority="1318">
      <formula>ISBLANK(INDIRECT(Anlyt_LabRefThisCol))</formula>
    </cfRule>
  </conditionalFormatting>
  <conditionalFormatting sqref="C70">
    <cfRule type="expression" dxfId="752" priority="1301" stopIfTrue="1">
      <formula>AND(ISBLANK(INDIRECT(Anlyt_LabRefLastCol)),ISBLANK(INDIRECT(Anlyt_LabRefThisCol)))</formula>
    </cfRule>
    <cfRule type="expression" dxfId="751" priority="1302">
      <formula>ISBLANK(INDIRECT(Anlyt_LabRefThisCol))</formula>
    </cfRule>
  </conditionalFormatting>
  <conditionalFormatting sqref="C89:Q89 C74:Q83">
    <cfRule type="expression" dxfId="750" priority="1295" stopIfTrue="1">
      <formula>AND(ISBLANK(INDIRECT(Anlyt_LabRefLastCol)),ISBLANK(INDIRECT(Anlyt_LabRefThisCol)))</formula>
    </cfRule>
    <cfRule type="expression" dxfId="749" priority="1296">
      <formula>ISBLANK(INDIRECT(Anlyt_LabRefThisCol))</formula>
    </cfRule>
  </conditionalFormatting>
  <conditionalFormatting sqref="C88:Q88">
    <cfRule type="expression" dxfId="748" priority="1279" stopIfTrue="1">
      <formula>AND(ISBLANK(INDIRECT(Anlyt_LabRefLastCol)),ISBLANK(INDIRECT(Anlyt_LabRefThisCol)))</formula>
    </cfRule>
    <cfRule type="expression" dxfId="747" priority="1280">
      <formula>ISBLANK(INDIRECT(Anlyt_LabRefThisCol))</formula>
    </cfRule>
  </conditionalFormatting>
  <conditionalFormatting sqref="C107:Q107 C92:Q101">
    <cfRule type="expression" dxfId="746" priority="1273" stopIfTrue="1">
      <formula>AND(ISBLANK(INDIRECT(Anlyt_LabRefLastCol)),ISBLANK(INDIRECT(Anlyt_LabRefThisCol)))</formula>
    </cfRule>
    <cfRule type="expression" dxfId="745" priority="1274">
      <formula>ISBLANK(INDIRECT(Anlyt_LabRefThisCol))</formula>
    </cfRule>
  </conditionalFormatting>
  <conditionalFormatting sqref="C106:Q106">
    <cfRule type="expression" dxfId="744" priority="1257" stopIfTrue="1">
      <formula>AND(ISBLANK(INDIRECT(Anlyt_LabRefLastCol)),ISBLANK(INDIRECT(Anlyt_LabRefThisCol)))</formula>
    </cfRule>
    <cfRule type="expression" dxfId="743" priority="1258">
      <formula>ISBLANK(INDIRECT(Anlyt_LabRefThisCol))</formula>
    </cfRule>
  </conditionalFormatting>
  <conditionalFormatting sqref="C125:Q125 C110:Q119">
    <cfRule type="expression" dxfId="742" priority="1251" stopIfTrue="1">
      <formula>AND(ISBLANK(INDIRECT(Anlyt_LabRefLastCol)),ISBLANK(INDIRECT(Anlyt_LabRefThisCol)))</formula>
    </cfRule>
    <cfRule type="expression" dxfId="741" priority="1252">
      <formula>ISBLANK(INDIRECT(Anlyt_LabRefThisCol))</formula>
    </cfRule>
  </conditionalFormatting>
  <conditionalFormatting sqref="C124:Q124">
    <cfRule type="expression" dxfId="740" priority="1235" stopIfTrue="1">
      <formula>AND(ISBLANK(INDIRECT(Anlyt_LabRefLastCol)),ISBLANK(INDIRECT(Anlyt_LabRefThisCol)))</formula>
    </cfRule>
    <cfRule type="expression" dxfId="739" priority="1236">
      <formula>ISBLANK(INDIRECT(Anlyt_LabRefThisCol))</formula>
    </cfRule>
  </conditionalFormatting>
  <conditionalFormatting sqref="C143:Q143 C128:Q137">
    <cfRule type="expression" dxfId="738" priority="1229" stopIfTrue="1">
      <formula>AND(ISBLANK(INDIRECT(Anlyt_LabRefLastCol)),ISBLANK(INDIRECT(Anlyt_LabRefThisCol)))</formula>
    </cfRule>
    <cfRule type="expression" dxfId="737" priority="1230">
      <formula>ISBLANK(INDIRECT(Anlyt_LabRefThisCol))</formula>
    </cfRule>
  </conditionalFormatting>
  <conditionalFormatting sqref="C142:Q142">
    <cfRule type="expression" dxfId="736" priority="1213" stopIfTrue="1">
      <formula>AND(ISBLANK(INDIRECT(Anlyt_LabRefLastCol)),ISBLANK(INDIRECT(Anlyt_LabRefThisCol)))</formula>
    </cfRule>
    <cfRule type="expression" dxfId="735" priority="1214">
      <formula>ISBLANK(INDIRECT(Anlyt_LabRefThisCol))</formula>
    </cfRule>
  </conditionalFormatting>
  <conditionalFormatting sqref="C161:Q161 C146:Q155">
    <cfRule type="expression" dxfId="734" priority="1207" stopIfTrue="1">
      <formula>AND(ISBLANK(INDIRECT(Anlyt_LabRefLastCol)),ISBLANK(INDIRECT(Anlyt_LabRefThisCol)))</formula>
    </cfRule>
    <cfRule type="expression" dxfId="733" priority="1208">
      <formula>ISBLANK(INDIRECT(Anlyt_LabRefThisCol))</formula>
    </cfRule>
  </conditionalFormatting>
  <conditionalFormatting sqref="C160:Q160">
    <cfRule type="expression" dxfId="732" priority="1191" stopIfTrue="1">
      <formula>AND(ISBLANK(INDIRECT(Anlyt_LabRefLastCol)),ISBLANK(INDIRECT(Anlyt_LabRefThisCol)))</formula>
    </cfRule>
    <cfRule type="expression" dxfId="731" priority="1192">
      <formula>ISBLANK(INDIRECT(Anlyt_LabRefThisCol))</formula>
    </cfRule>
  </conditionalFormatting>
  <conditionalFormatting sqref="C179:Q179 C164:Q173">
    <cfRule type="expression" dxfId="730" priority="1185" stopIfTrue="1">
      <formula>AND(ISBLANK(INDIRECT(Anlyt_LabRefLastCol)),ISBLANK(INDIRECT(Anlyt_LabRefThisCol)))</formula>
    </cfRule>
    <cfRule type="expression" dxfId="729" priority="1186">
      <formula>ISBLANK(INDIRECT(Anlyt_LabRefThisCol))</formula>
    </cfRule>
  </conditionalFormatting>
  <conditionalFormatting sqref="C178:Q178">
    <cfRule type="expression" dxfId="728" priority="1169" stopIfTrue="1">
      <formula>AND(ISBLANK(INDIRECT(Anlyt_LabRefLastCol)),ISBLANK(INDIRECT(Anlyt_LabRefThisCol)))</formula>
    </cfRule>
    <cfRule type="expression" dxfId="727" priority="1170">
      <formula>ISBLANK(INDIRECT(Anlyt_LabRefThisCol))</formula>
    </cfRule>
  </conditionalFormatting>
  <conditionalFormatting sqref="C197:Q197 C182:Q191">
    <cfRule type="expression" dxfId="726" priority="1163" stopIfTrue="1">
      <formula>AND(ISBLANK(INDIRECT(Anlyt_LabRefLastCol)),ISBLANK(INDIRECT(Anlyt_LabRefThisCol)))</formula>
    </cfRule>
    <cfRule type="expression" dxfId="725" priority="1164">
      <formula>ISBLANK(INDIRECT(Anlyt_LabRefThisCol))</formula>
    </cfRule>
  </conditionalFormatting>
  <conditionalFormatting sqref="C196:Q196">
    <cfRule type="expression" dxfId="724" priority="1147" stopIfTrue="1">
      <formula>AND(ISBLANK(INDIRECT(Anlyt_LabRefLastCol)),ISBLANK(INDIRECT(Anlyt_LabRefThisCol)))</formula>
    </cfRule>
    <cfRule type="expression" dxfId="723" priority="1148">
      <formula>ISBLANK(INDIRECT(Anlyt_LabRefThisCol))</formula>
    </cfRule>
  </conditionalFormatting>
  <conditionalFormatting sqref="C215:Q215 C200:Q209">
    <cfRule type="expression" dxfId="722" priority="1141" stopIfTrue="1">
      <formula>AND(ISBLANK(INDIRECT(Anlyt_LabRefLastCol)),ISBLANK(INDIRECT(Anlyt_LabRefThisCol)))</formula>
    </cfRule>
    <cfRule type="expression" dxfId="721" priority="1142">
      <formula>ISBLANK(INDIRECT(Anlyt_LabRefThisCol))</formula>
    </cfRule>
  </conditionalFormatting>
  <conditionalFormatting sqref="C214:Q214">
    <cfRule type="expression" dxfId="720" priority="1125" stopIfTrue="1">
      <formula>AND(ISBLANK(INDIRECT(Anlyt_LabRefLastCol)),ISBLANK(INDIRECT(Anlyt_LabRefThisCol)))</formula>
    </cfRule>
    <cfRule type="expression" dxfId="719" priority="1126">
      <formula>ISBLANK(INDIRECT(Anlyt_LabRefThisCol))</formula>
    </cfRule>
  </conditionalFormatting>
  <conditionalFormatting sqref="C233:Q233 C218:Q227">
    <cfRule type="expression" dxfId="718" priority="1119" stopIfTrue="1">
      <formula>AND(ISBLANK(INDIRECT(Anlyt_LabRefLastCol)),ISBLANK(INDIRECT(Anlyt_LabRefThisCol)))</formula>
    </cfRule>
    <cfRule type="expression" dxfId="717" priority="1120">
      <formula>ISBLANK(INDIRECT(Anlyt_LabRefThisCol))</formula>
    </cfRule>
  </conditionalFormatting>
  <conditionalFormatting sqref="C232:Q232">
    <cfRule type="expression" dxfId="716" priority="1103" stopIfTrue="1">
      <formula>AND(ISBLANK(INDIRECT(Anlyt_LabRefLastCol)),ISBLANK(INDIRECT(Anlyt_LabRefThisCol)))</formula>
    </cfRule>
    <cfRule type="expression" dxfId="715" priority="1104">
      <formula>ISBLANK(INDIRECT(Anlyt_LabRefThisCol))</formula>
    </cfRule>
  </conditionalFormatting>
  <conditionalFormatting sqref="C251:Q251 C236:Q245">
    <cfRule type="expression" dxfId="714" priority="1097" stopIfTrue="1">
      <formula>AND(ISBLANK(INDIRECT(Anlyt_LabRefLastCol)),ISBLANK(INDIRECT(Anlyt_LabRefThisCol)))</formula>
    </cfRule>
    <cfRule type="expression" dxfId="713" priority="1098">
      <formula>ISBLANK(INDIRECT(Anlyt_LabRefThisCol))</formula>
    </cfRule>
  </conditionalFormatting>
  <conditionalFormatting sqref="C250:Q250">
    <cfRule type="expression" dxfId="712" priority="1081" stopIfTrue="1">
      <formula>AND(ISBLANK(INDIRECT(Anlyt_LabRefLastCol)),ISBLANK(INDIRECT(Anlyt_LabRefThisCol)))</formula>
    </cfRule>
    <cfRule type="expression" dxfId="711" priority="1082">
      <formula>ISBLANK(INDIRECT(Anlyt_LabRefThisCol))</formula>
    </cfRule>
  </conditionalFormatting>
  <conditionalFormatting sqref="C254:C263 C269">
    <cfRule type="expression" dxfId="710" priority="1075" stopIfTrue="1">
      <formula>AND(ISBLANK(INDIRECT(Anlyt_LabRefLastCol)),ISBLANK(INDIRECT(Anlyt_LabRefThisCol)))</formula>
    </cfRule>
    <cfRule type="expression" dxfId="709" priority="1076">
      <formula>ISBLANK(INDIRECT(Anlyt_LabRefThisCol))</formula>
    </cfRule>
  </conditionalFormatting>
  <conditionalFormatting sqref="C268">
    <cfRule type="expression" dxfId="708" priority="1059" stopIfTrue="1">
      <formula>AND(ISBLANK(INDIRECT(Anlyt_LabRefLastCol)),ISBLANK(INDIRECT(Anlyt_LabRefThisCol)))</formula>
    </cfRule>
    <cfRule type="expression" dxfId="707" priority="1060">
      <formula>ISBLANK(INDIRECT(Anlyt_LabRefThisCol))</formula>
    </cfRule>
  </conditionalFormatting>
  <conditionalFormatting sqref="C272:C281 C287">
    <cfRule type="expression" dxfId="706" priority="1053" stopIfTrue="1">
      <formula>AND(ISBLANK(INDIRECT(Anlyt_LabRefLastCol)),ISBLANK(INDIRECT(Anlyt_LabRefThisCol)))</formula>
    </cfRule>
    <cfRule type="expression" dxfId="705" priority="1054">
      <formula>ISBLANK(INDIRECT(Anlyt_LabRefThisCol))</formula>
    </cfRule>
  </conditionalFormatting>
  <conditionalFormatting sqref="C286">
    <cfRule type="expression" dxfId="704" priority="1037" stopIfTrue="1">
      <formula>AND(ISBLANK(INDIRECT(Anlyt_LabRefLastCol)),ISBLANK(INDIRECT(Anlyt_LabRefThisCol)))</formula>
    </cfRule>
    <cfRule type="expression" dxfId="703" priority="1038">
      <formula>ISBLANK(INDIRECT(Anlyt_LabRefThisCol))</formula>
    </cfRule>
  </conditionalFormatting>
  <conditionalFormatting sqref="C290:C299 C305">
    <cfRule type="expression" dxfId="702" priority="1031" stopIfTrue="1">
      <formula>AND(ISBLANK(INDIRECT(Anlyt_LabRefLastCol)),ISBLANK(INDIRECT(Anlyt_LabRefThisCol)))</formula>
    </cfRule>
    <cfRule type="expression" dxfId="701" priority="1032">
      <formula>ISBLANK(INDIRECT(Anlyt_LabRefThisCol))</formula>
    </cfRule>
  </conditionalFormatting>
  <conditionalFormatting sqref="C304">
    <cfRule type="expression" dxfId="700" priority="1015" stopIfTrue="1">
      <formula>AND(ISBLANK(INDIRECT(Anlyt_LabRefLastCol)),ISBLANK(INDIRECT(Anlyt_LabRefThisCol)))</formula>
    </cfRule>
    <cfRule type="expression" dxfId="699" priority="1016">
      <formula>ISBLANK(INDIRECT(Anlyt_LabRefThisCol))</formula>
    </cfRule>
  </conditionalFormatting>
  <conditionalFormatting sqref="C323:Q323 C308:Q317">
    <cfRule type="expression" dxfId="698" priority="1009" stopIfTrue="1">
      <formula>AND(ISBLANK(INDIRECT(Anlyt_LabRefLastCol)),ISBLANK(INDIRECT(Anlyt_LabRefThisCol)))</formula>
    </cfRule>
    <cfRule type="expression" dxfId="697" priority="1010">
      <formula>ISBLANK(INDIRECT(Anlyt_LabRefThisCol))</formula>
    </cfRule>
  </conditionalFormatting>
  <conditionalFormatting sqref="C322:Q322">
    <cfRule type="expression" dxfId="696" priority="993" stopIfTrue="1">
      <formula>AND(ISBLANK(INDIRECT(Anlyt_LabRefLastCol)),ISBLANK(INDIRECT(Anlyt_LabRefThisCol)))</formula>
    </cfRule>
    <cfRule type="expression" dxfId="695" priority="994">
      <formula>ISBLANK(INDIRECT(Anlyt_LabRefThisCol))</formula>
    </cfRule>
  </conditionalFormatting>
  <conditionalFormatting sqref="C341:Q341 C326:Q335">
    <cfRule type="expression" dxfId="694" priority="987" stopIfTrue="1">
      <formula>AND(ISBLANK(INDIRECT(Anlyt_LabRefLastCol)),ISBLANK(INDIRECT(Anlyt_LabRefThisCol)))</formula>
    </cfRule>
    <cfRule type="expression" dxfId="693" priority="988">
      <formula>ISBLANK(INDIRECT(Anlyt_LabRefThisCol))</formula>
    </cfRule>
  </conditionalFormatting>
  <conditionalFormatting sqref="C340:Q340">
    <cfRule type="expression" dxfId="692" priority="971" stopIfTrue="1">
      <formula>AND(ISBLANK(INDIRECT(Anlyt_LabRefLastCol)),ISBLANK(INDIRECT(Anlyt_LabRefThisCol)))</formula>
    </cfRule>
    <cfRule type="expression" dxfId="691" priority="972">
      <formula>ISBLANK(INDIRECT(Anlyt_LabRefThisCol))</formula>
    </cfRule>
  </conditionalFormatting>
  <conditionalFormatting sqref="C344:C353 C359">
    <cfRule type="expression" dxfId="690" priority="965" stopIfTrue="1">
      <formula>AND(ISBLANK(INDIRECT(Anlyt_LabRefLastCol)),ISBLANK(INDIRECT(Anlyt_LabRefThisCol)))</formula>
    </cfRule>
    <cfRule type="expression" dxfId="689" priority="966">
      <formula>ISBLANK(INDIRECT(Anlyt_LabRefThisCol))</formula>
    </cfRule>
  </conditionalFormatting>
  <conditionalFormatting sqref="C358">
    <cfRule type="expression" dxfId="688" priority="949" stopIfTrue="1">
      <formula>AND(ISBLANK(INDIRECT(Anlyt_LabRefLastCol)),ISBLANK(INDIRECT(Anlyt_LabRefThisCol)))</formula>
    </cfRule>
    <cfRule type="expression" dxfId="687" priority="950">
      <formula>ISBLANK(INDIRECT(Anlyt_LabRefThisCol))</formula>
    </cfRule>
  </conditionalFormatting>
  <conditionalFormatting sqref="C362:C371 C377">
    <cfRule type="expression" dxfId="686" priority="943" stopIfTrue="1">
      <formula>AND(ISBLANK(INDIRECT(Anlyt_LabRefLastCol)),ISBLANK(INDIRECT(Anlyt_LabRefThisCol)))</formula>
    </cfRule>
    <cfRule type="expression" dxfId="685" priority="944">
      <formula>ISBLANK(INDIRECT(Anlyt_LabRefThisCol))</formula>
    </cfRule>
  </conditionalFormatting>
  <conditionalFormatting sqref="C376">
    <cfRule type="expression" dxfId="684" priority="927" stopIfTrue="1">
      <formula>AND(ISBLANK(INDIRECT(Anlyt_LabRefLastCol)),ISBLANK(INDIRECT(Anlyt_LabRefThisCol)))</formula>
    </cfRule>
    <cfRule type="expression" dxfId="683" priority="928">
      <formula>ISBLANK(INDIRECT(Anlyt_LabRefThisCol))</formula>
    </cfRule>
  </conditionalFormatting>
  <conditionalFormatting sqref="C395:Q395 C380:Q389">
    <cfRule type="expression" dxfId="682" priority="921" stopIfTrue="1">
      <formula>AND(ISBLANK(INDIRECT(Anlyt_LabRefLastCol)),ISBLANK(INDIRECT(Anlyt_LabRefThisCol)))</formula>
    </cfRule>
    <cfRule type="expression" dxfId="681" priority="922">
      <formula>ISBLANK(INDIRECT(Anlyt_LabRefThisCol))</formula>
    </cfRule>
  </conditionalFormatting>
  <conditionalFormatting sqref="C394:Q394">
    <cfRule type="expression" dxfId="680" priority="905" stopIfTrue="1">
      <formula>AND(ISBLANK(INDIRECT(Anlyt_LabRefLastCol)),ISBLANK(INDIRECT(Anlyt_LabRefThisCol)))</formula>
    </cfRule>
    <cfRule type="expression" dxfId="679" priority="906">
      <formula>ISBLANK(INDIRECT(Anlyt_LabRefThisCol))</formula>
    </cfRule>
  </conditionalFormatting>
  <conditionalFormatting sqref="C398:C407 C413">
    <cfRule type="expression" dxfId="678" priority="899" stopIfTrue="1">
      <formula>AND(ISBLANK(INDIRECT(Anlyt_LabRefLastCol)),ISBLANK(INDIRECT(Anlyt_LabRefThisCol)))</formula>
    </cfRule>
    <cfRule type="expression" dxfId="677" priority="900">
      <formula>ISBLANK(INDIRECT(Anlyt_LabRefThisCol))</formula>
    </cfRule>
  </conditionalFormatting>
  <conditionalFormatting sqref="C412">
    <cfRule type="expression" dxfId="676" priority="883" stopIfTrue="1">
      <formula>AND(ISBLANK(INDIRECT(Anlyt_LabRefLastCol)),ISBLANK(INDIRECT(Anlyt_LabRefThisCol)))</formula>
    </cfRule>
    <cfRule type="expression" dxfId="675" priority="884">
      <formula>ISBLANK(INDIRECT(Anlyt_LabRefThisCol))</formula>
    </cfRule>
  </conditionalFormatting>
  <conditionalFormatting sqref="C416:C425 C431">
    <cfRule type="expression" dxfId="674" priority="877" stopIfTrue="1">
      <formula>AND(ISBLANK(INDIRECT(Anlyt_LabRefLastCol)),ISBLANK(INDIRECT(Anlyt_LabRefThisCol)))</formula>
    </cfRule>
    <cfRule type="expression" dxfId="673" priority="878">
      <formula>ISBLANK(INDIRECT(Anlyt_LabRefThisCol))</formula>
    </cfRule>
  </conditionalFormatting>
  <conditionalFormatting sqref="C430">
    <cfRule type="expression" dxfId="672" priority="861" stopIfTrue="1">
      <formula>AND(ISBLANK(INDIRECT(Anlyt_LabRefLastCol)),ISBLANK(INDIRECT(Anlyt_LabRefThisCol)))</formula>
    </cfRule>
    <cfRule type="expression" dxfId="671" priority="862">
      <formula>ISBLANK(INDIRECT(Anlyt_LabRefThisCol))</formula>
    </cfRule>
  </conditionalFormatting>
  <conditionalFormatting sqref="C449:Q449 C434:Q443">
    <cfRule type="expression" dxfId="670" priority="855" stopIfTrue="1">
      <formula>AND(ISBLANK(INDIRECT(Anlyt_LabRefLastCol)),ISBLANK(INDIRECT(Anlyt_LabRefThisCol)))</formula>
    </cfRule>
    <cfRule type="expression" dxfId="669" priority="856">
      <formula>ISBLANK(INDIRECT(Anlyt_LabRefThisCol))</formula>
    </cfRule>
  </conditionalFormatting>
  <conditionalFormatting sqref="C448:Q448">
    <cfRule type="expression" dxfId="668" priority="839" stopIfTrue="1">
      <formula>AND(ISBLANK(INDIRECT(Anlyt_LabRefLastCol)),ISBLANK(INDIRECT(Anlyt_LabRefThisCol)))</formula>
    </cfRule>
    <cfRule type="expression" dxfId="667" priority="840">
      <formula>ISBLANK(INDIRECT(Anlyt_LabRefThisCol))</formula>
    </cfRule>
  </conditionalFormatting>
  <conditionalFormatting sqref="C467:Q467 C452:Q461">
    <cfRule type="expression" dxfId="666" priority="833" stopIfTrue="1">
      <formula>AND(ISBLANK(INDIRECT(Anlyt_LabRefLastCol)),ISBLANK(INDIRECT(Anlyt_LabRefThisCol)))</formula>
    </cfRule>
    <cfRule type="expression" dxfId="665" priority="834">
      <formula>ISBLANK(INDIRECT(Anlyt_LabRefThisCol))</formula>
    </cfRule>
  </conditionalFormatting>
  <conditionalFormatting sqref="C466:Q466">
    <cfRule type="expression" dxfId="664" priority="817" stopIfTrue="1">
      <formula>AND(ISBLANK(INDIRECT(Anlyt_LabRefLastCol)),ISBLANK(INDIRECT(Anlyt_LabRefThisCol)))</formula>
    </cfRule>
    <cfRule type="expression" dxfId="663" priority="818">
      <formula>ISBLANK(INDIRECT(Anlyt_LabRefThisCol))</formula>
    </cfRule>
  </conditionalFormatting>
  <conditionalFormatting sqref="C485:Q485 C470:Q479">
    <cfRule type="expression" dxfId="662" priority="811" stopIfTrue="1">
      <formula>AND(ISBLANK(INDIRECT(Anlyt_LabRefLastCol)),ISBLANK(INDIRECT(Anlyt_LabRefThisCol)))</formula>
    </cfRule>
    <cfRule type="expression" dxfId="661" priority="812">
      <formula>ISBLANK(INDIRECT(Anlyt_LabRefThisCol))</formula>
    </cfRule>
  </conditionalFormatting>
  <conditionalFormatting sqref="C484:Q484">
    <cfRule type="expression" dxfId="660" priority="795" stopIfTrue="1">
      <formula>AND(ISBLANK(INDIRECT(Anlyt_LabRefLastCol)),ISBLANK(INDIRECT(Anlyt_LabRefThisCol)))</formula>
    </cfRule>
    <cfRule type="expression" dxfId="659" priority="796">
      <formula>ISBLANK(INDIRECT(Anlyt_LabRefThisCol))</formula>
    </cfRule>
  </conditionalFormatting>
  <conditionalFormatting sqref="C503:Q503 C488:Q497">
    <cfRule type="expression" dxfId="658" priority="789" stopIfTrue="1">
      <formula>AND(ISBLANK(INDIRECT(Anlyt_LabRefLastCol)),ISBLANK(INDIRECT(Anlyt_LabRefThisCol)))</formula>
    </cfRule>
    <cfRule type="expression" dxfId="657" priority="790">
      <formula>ISBLANK(INDIRECT(Anlyt_LabRefThisCol))</formula>
    </cfRule>
  </conditionalFormatting>
  <conditionalFormatting sqref="C502:Q502">
    <cfRule type="expression" dxfId="656" priority="773" stopIfTrue="1">
      <formula>AND(ISBLANK(INDIRECT(Anlyt_LabRefLastCol)),ISBLANK(INDIRECT(Anlyt_LabRefThisCol)))</formula>
    </cfRule>
    <cfRule type="expression" dxfId="655" priority="774">
      <formula>ISBLANK(INDIRECT(Anlyt_LabRefThisCol))</formula>
    </cfRule>
  </conditionalFormatting>
  <conditionalFormatting sqref="C506:C515 C521">
    <cfRule type="expression" dxfId="654" priority="767" stopIfTrue="1">
      <formula>AND(ISBLANK(INDIRECT(Anlyt_LabRefLastCol)),ISBLANK(INDIRECT(Anlyt_LabRefThisCol)))</formula>
    </cfRule>
    <cfRule type="expression" dxfId="653" priority="768">
      <formula>ISBLANK(INDIRECT(Anlyt_LabRefThisCol))</formula>
    </cfRule>
  </conditionalFormatting>
  <conditionalFormatting sqref="C520">
    <cfRule type="expression" dxfId="652" priority="751" stopIfTrue="1">
      <formula>AND(ISBLANK(INDIRECT(Anlyt_LabRefLastCol)),ISBLANK(INDIRECT(Anlyt_LabRefThisCol)))</formula>
    </cfRule>
    <cfRule type="expression" dxfId="651" priority="752">
      <formula>ISBLANK(INDIRECT(Anlyt_LabRefThisCol))</formula>
    </cfRule>
  </conditionalFormatting>
  <conditionalFormatting sqref="C539:Q539 C524:Q533">
    <cfRule type="expression" dxfId="650" priority="745" stopIfTrue="1">
      <formula>AND(ISBLANK(INDIRECT(Anlyt_LabRefLastCol)),ISBLANK(INDIRECT(Anlyt_LabRefThisCol)))</formula>
    </cfRule>
    <cfRule type="expression" dxfId="649" priority="746">
      <formula>ISBLANK(INDIRECT(Anlyt_LabRefThisCol))</formula>
    </cfRule>
  </conditionalFormatting>
  <conditionalFormatting sqref="C538:Q538">
    <cfRule type="expression" dxfId="648" priority="729" stopIfTrue="1">
      <formula>AND(ISBLANK(INDIRECT(Anlyt_LabRefLastCol)),ISBLANK(INDIRECT(Anlyt_LabRefThisCol)))</formula>
    </cfRule>
    <cfRule type="expression" dxfId="647" priority="730">
      <formula>ISBLANK(INDIRECT(Anlyt_LabRefThisCol))</formula>
    </cfRule>
  </conditionalFormatting>
  <conditionalFormatting sqref="C557:Q557 C542:Q551">
    <cfRule type="expression" dxfId="646" priority="723" stopIfTrue="1">
      <formula>AND(ISBLANK(INDIRECT(Anlyt_LabRefLastCol)),ISBLANK(INDIRECT(Anlyt_LabRefThisCol)))</formula>
    </cfRule>
    <cfRule type="expression" dxfId="645" priority="724">
      <formula>ISBLANK(INDIRECT(Anlyt_LabRefThisCol))</formula>
    </cfRule>
  </conditionalFormatting>
  <conditionalFormatting sqref="C556:Q556">
    <cfRule type="expression" dxfId="644" priority="707" stopIfTrue="1">
      <formula>AND(ISBLANK(INDIRECT(Anlyt_LabRefLastCol)),ISBLANK(INDIRECT(Anlyt_LabRefThisCol)))</formula>
    </cfRule>
    <cfRule type="expression" dxfId="643" priority="708">
      <formula>ISBLANK(INDIRECT(Anlyt_LabRefThisCol))</formula>
    </cfRule>
  </conditionalFormatting>
  <conditionalFormatting sqref="C575:Q575 C560:Q569">
    <cfRule type="expression" dxfId="642" priority="701" stopIfTrue="1">
      <formula>AND(ISBLANK(INDIRECT(Anlyt_LabRefLastCol)),ISBLANK(INDIRECT(Anlyt_LabRefThisCol)))</formula>
    </cfRule>
    <cfRule type="expression" dxfId="641" priority="702">
      <formula>ISBLANK(INDIRECT(Anlyt_LabRefThisCol))</formula>
    </cfRule>
  </conditionalFormatting>
  <conditionalFormatting sqref="C574:Q574">
    <cfRule type="expression" dxfId="640" priority="685" stopIfTrue="1">
      <formula>AND(ISBLANK(INDIRECT(Anlyt_LabRefLastCol)),ISBLANK(INDIRECT(Anlyt_LabRefThisCol)))</formula>
    </cfRule>
    <cfRule type="expression" dxfId="639" priority="686">
      <formula>ISBLANK(INDIRECT(Anlyt_LabRefThisCol))</formula>
    </cfRule>
  </conditionalFormatting>
  <conditionalFormatting sqref="C593:Q593 C578:Q587">
    <cfRule type="expression" dxfId="638" priority="679" stopIfTrue="1">
      <formula>AND(ISBLANK(INDIRECT(Anlyt_LabRefLastCol)),ISBLANK(INDIRECT(Anlyt_LabRefThisCol)))</formula>
    </cfRule>
    <cfRule type="expression" dxfId="637" priority="680">
      <formula>ISBLANK(INDIRECT(Anlyt_LabRefThisCol))</formula>
    </cfRule>
  </conditionalFormatting>
  <conditionalFormatting sqref="C592:Q592">
    <cfRule type="expression" dxfId="636" priority="663" stopIfTrue="1">
      <formula>AND(ISBLANK(INDIRECT(Anlyt_LabRefLastCol)),ISBLANK(INDIRECT(Anlyt_LabRefThisCol)))</formula>
    </cfRule>
    <cfRule type="expression" dxfId="635" priority="664">
      <formula>ISBLANK(INDIRECT(Anlyt_LabRefThisCol))</formula>
    </cfRule>
  </conditionalFormatting>
  <conditionalFormatting sqref="C611:Q611 C596:Q605">
    <cfRule type="expression" dxfId="634" priority="657" stopIfTrue="1">
      <formula>AND(ISBLANK(INDIRECT(Anlyt_LabRefLastCol)),ISBLANK(INDIRECT(Anlyt_LabRefThisCol)))</formula>
    </cfRule>
    <cfRule type="expression" dxfId="633" priority="658">
      <formula>ISBLANK(INDIRECT(Anlyt_LabRefThisCol))</formula>
    </cfRule>
  </conditionalFormatting>
  <conditionalFormatting sqref="C610:Q610">
    <cfRule type="expression" dxfId="632" priority="641" stopIfTrue="1">
      <formula>AND(ISBLANK(INDIRECT(Anlyt_LabRefLastCol)),ISBLANK(INDIRECT(Anlyt_LabRefThisCol)))</formula>
    </cfRule>
    <cfRule type="expression" dxfId="631" priority="642">
      <formula>ISBLANK(INDIRECT(Anlyt_LabRefThisCol))</formula>
    </cfRule>
  </conditionalFormatting>
  <conditionalFormatting sqref="C614:C623 C629">
    <cfRule type="expression" dxfId="630" priority="635" stopIfTrue="1">
      <formula>AND(ISBLANK(INDIRECT(Anlyt_LabRefLastCol)),ISBLANK(INDIRECT(Anlyt_LabRefThisCol)))</formula>
    </cfRule>
    <cfRule type="expression" dxfId="629" priority="636">
      <formula>ISBLANK(INDIRECT(Anlyt_LabRefThisCol))</formula>
    </cfRule>
  </conditionalFormatting>
  <conditionalFormatting sqref="C628">
    <cfRule type="expression" dxfId="628" priority="619" stopIfTrue="1">
      <formula>AND(ISBLANK(INDIRECT(Anlyt_LabRefLastCol)),ISBLANK(INDIRECT(Anlyt_LabRefThisCol)))</formula>
    </cfRule>
    <cfRule type="expression" dxfId="627" priority="620">
      <formula>ISBLANK(INDIRECT(Anlyt_LabRefThisCol))</formula>
    </cfRule>
  </conditionalFormatting>
  <conditionalFormatting sqref="C647:Q647 C632:Q641">
    <cfRule type="expression" dxfId="626" priority="613" stopIfTrue="1">
      <formula>AND(ISBLANK(INDIRECT(Anlyt_LabRefLastCol)),ISBLANK(INDIRECT(Anlyt_LabRefThisCol)))</formula>
    </cfRule>
    <cfRule type="expression" dxfId="625" priority="614">
      <formula>ISBLANK(INDIRECT(Anlyt_LabRefThisCol))</formula>
    </cfRule>
  </conditionalFormatting>
  <conditionalFormatting sqref="C646:Q646">
    <cfRule type="expression" dxfId="624" priority="597" stopIfTrue="1">
      <formula>AND(ISBLANK(INDIRECT(Anlyt_LabRefLastCol)),ISBLANK(INDIRECT(Anlyt_LabRefThisCol)))</formula>
    </cfRule>
    <cfRule type="expression" dxfId="623" priority="598">
      <formula>ISBLANK(INDIRECT(Anlyt_LabRefThisCol))</formula>
    </cfRule>
  </conditionalFormatting>
  <conditionalFormatting sqref="C665:Q665 C650:Q659">
    <cfRule type="expression" dxfId="622" priority="591" stopIfTrue="1">
      <formula>AND(ISBLANK(INDIRECT(Anlyt_LabRefLastCol)),ISBLANK(INDIRECT(Anlyt_LabRefThisCol)))</formula>
    </cfRule>
    <cfRule type="expression" dxfId="621" priority="592">
      <formula>ISBLANK(INDIRECT(Anlyt_LabRefThisCol))</formula>
    </cfRule>
  </conditionalFormatting>
  <conditionalFormatting sqref="C664:Q664">
    <cfRule type="expression" dxfId="620" priority="575" stopIfTrue="1">
      <formula>AND(ISBLANK(INDIRECT(Anlyt_LabRefLastCol)),ISBLANK(INDIRECT(Anlyt_LabRefThisCol)))</formula>
    </cfRule>
    <cfRule type="expression" dxfId="619" priority="576">
      <formula>ISBLANK(INDIRECT(Anlyt_LabRefThisCol))</formula>
    </cfRule>
  </conditionalFormatting>
  <conditionalFormatting sqref="C683:Q683 C668:Q677">
    <cfRule type="expression" dxfId="618" priority="569" stopIfTrue="1">
      <formula>AND(ISBLANK(INDIRECT(Anlyt_LabRefLastCol)),ISBLANK(INDIRECT(Anlyt_LabRefThisCol)))</formula>
    </cfRule>
    <cfRule type="expression" dxfId="617" priority="570">
      <formula>ISBLANK(INDIRECT(Anlyt_LabRefThisCol))</formula>
    </cfRule>
  </conditionalFormatting>
  <conditionalFormatting sqref="C682:Q682">
    <cfRule type="expression" dxfId="616" priority="553" stopIfTrue="1">
      <formula>AND(ISBLANK(INDIRECT(Anlyt_LabRefLastCol)),ISBLANK(INDIRECT(Anlyt_LabRefThisCol)))</formula>
    </cfRule>
    <cfRule type="expression" dxfId="615" priority="554">
      <formula>ISBLANK(INDIRECT(Anlyt_LabRefThisCol))</formula>
    </cfRule>
  </conditionalFormatting>
  <conditionalFormatting sqref="C686:C695 C701">
    <cfRule type="expression" dxfId="614" priority="547" stopIfTrue="1">
      <formula>AND(ISBLANK(INDIRECT(Anlyt_LabRefLastCol)),ISBLANK(INDIRECT(Anlyt_LabRefThisCol)))</formula>
    </cfRule>
    <cfRule type="expression" dxfId="613" priority="548">
      <formula>ISBLANK(INDIRECT(Anlyt_LabRefThisCol))</formula>
    </cfRule>
  </conditionalFormatting>
  <conditionalFormatting sqref="C700">
    <cfRule type="expression" dxfId="612" priority="531" stopIfTrue="1">
      <formula>AND(ISBLANK(INDIRECT(Anlyt_LabRefLastCol)),ISBLANK(INDIRECT(Anlyt_LabRefThisCol)))</formula>
    </cfRule>
    <cfRule type="expression" dxfId="611" priority="532">
      <formula>ISBLANK(INDIRECT(Anlyt_LabRefThisCol))</formula>
    </cfRule>
  </conditionalFormatting>
  <conditionalFormatting sqref="C719:Q719 C704:Q713">
    <cfRule type="expression" dxfId="610" priority="525" stopIfTrue="1">
      <formula>AND(ISBLANK(INDIRECT(Anlyt_LabRefLastCol)),ISBLANK(INDIRECT(Anlyt_LabRefThisCol)))</formula>
    </cfRule>
    <cfRule type="expression" dxfId="609" priority="526">
      <formula>ISBLANK(INDIRECT(Anlyt_LabRefThisCol))</formula>
    </cfRule>
  </conditionalFormatting>
  <conditionalFormatting sqref="C718:Q718">
    <cfRule type="expression" dxfId="608" priority="509" stopIfTrue="1">
      <formula>AND(ISBLANK(INDIRECT(Anlyt_LabRefLastCol)),ISBLANK(INDIRECT(Anlyt_LabRefThisCol)))</formula>
    </cfRule>
    <cfRule type="expression" dxfId="607" priority="510">
      <formula>ISBLANK(INDIRECT(Anlyt_LabRefThisCol))</formula>
    </cfRule>
  </conditionalFormatting>
  <conditionalFormatting sqref="C722:C731 C737">
    <cfRule type="expression" dxfId="606" priority="503" stopIfTrue="1">
      <formula>AND(ISBLANK(INDIRECT(Anlyt_LabRefLastCol)),ISBLANK(INDIRECT(Anlyt_LabRefThisCol)))</formula>
    </cfRule>
    <cfRule type="expression" dxfId="605" priority="504">
      <formula>ISBLANK(INDIRECT(Anlyt_LabRefThisCol))</formula>
    </cfRule>
  </conditionalFormatting>
  <conditionalFormatting sqref="C736">
    <cfRule type="expression" dxfId="604" priority="487" stopIfTrue="1">
      <formula>AND(ISBLANK(INDIRECT(Anlyt_LabRefLastCol)),ISBLANK(INDIRECT(Anlyt_LabRefThisCol)))</formula>
    </cfRule>
    <cfRule type="expression" dxfId="603" priority="488">
      <formula>ISBLANK(INDIRECT(Anlyt_LabRefThisCol))</formula>
    </cfRule>
  </conditionalFormatting>
  <conditionalFormatting sqref="C740:C749 C755">
    <cfRule type="expression" dxfId="602" priority="481" stopIfTrue="1">
      <formula>AND(ISBLANK(INDIRECT(Anlyt_LabRefLastCol)),ISBLANK(INDIRECT(Anlyt_LabRefThisCol)))</formula>
    </cfRule>
    <cfRule type="expression" dxfId="601" priority="482">
      <formula>ISBLANK(INDIRECT(Anlyt_LabRefThisCol))</formula>
    </cfRule>
  </conditionalFormatting>
  <conditionalFormatting sqref="C754">
    <cfRule type="expression" dxfId="600" priority="465" stopIfTrue="1">
      <formula>AND(ISBLANK(INDIRECT(Anlyt_LabRefLastCol)),ISBLANK(INDIRECT(Anlyt_LabRefThisCol)))</formula>
    </cfRule>
    <cfRule type="expression" dxfId="599" priority="466">
      <formula>ISBLANK(INDIRECT(Anlyt_LabRefThisCol))</formula>
    </cfRule>
  </conditionalFormatting>
  <conditionalFormatting sqref="C773:Q773 C758:Q767">
    <cfRule type="expression" dxfId="598" priority="459" stopIfTrue="1">
      <formula>AND(ISBLANK(INDIRECT(Anlyt_LabRefLastCol)),ISBLANK(INDIRECT(Anlyt_LabRefThisCol)))</formula>
    </cfRule>
    <cfRule type="expression" dxfId="597" priority="460">
      <formula>ISBLANK(INDIRECT(Anlyt_LabRefThisCol))</formula>
    </cfRule>
  </conditionalFormatting>
  <conditionalFormatting sqref="C772:Q772">
    <cfRule type="expression" dxfId="596" priority="443" stopIfTrue="1">
      <formula>AND(ISBLANK(INDIRECT(Anlyt_LabRefLastCol)),ISBLANK(INDIRECT(Anlyt_LabRefThisCol)))</formula>
    </cfRule>
    <cfRule type="expression" dxfId="595" priority="444">
      <formula>ISBLANK(INDIRECT(Anlyt_LabRefThisCol))</formula>
    </cfRule>
  </conditionalFormatting>
  <conditionalFormatting sqref="C791:Q791 C776:Q785">
    <cfRule type="expression" dxfId="594" priority="437" stopIfTrue="1">
      <formula>AND(ISBLANK(INDIRECT(Anlyt_LabRefLastCol)),ISBLANK(INDIRECT(Anlyt_LabRefThisCol)))</formula>
    </cfRule>
    <cfRule type="expression" dxfId="593" priority="438">
      <formula>ISBLANK(INDIRECT(Anlyt_LabRefThisCol))</formula>
    </cfRule>
  </conditionalFormatting>
  <conditionalFormatting sqref="C790:Q790">
    <cfRule type="expression" dxfId="592" priority="421" stopIfTrue="1">
      <formula>AND(ISBLANK(INDIRECT(Anlyt_LabRefLastCol)),ISBLANK(INDIRECT(Anlyt_LabRefThisCol)))</formula>
    </cfRule>
    <cfRule type="expression" dxfId="591" priority="422">
      <formula>ISBLANK(INDIRECT(Anlyt_LabRefThisCol))</formula>
    </cfRule>
  </conditionalFormatting>
  <conditionalFormatting sqref="C809:Q809 C794:Q803">
    <cfRule type="expression" dxfId="590" priority="415" stopIfTrue="1">
      <formula>AND(ISBLANK(INDIRECT(Anlyt_LabRefLastCol)),ISBLANK(INDIRECT(Anlyt_LabRefThisCol)))</formula>
    </cfRule>
    <cfRule type="expression" dxfId="589" priority="416">
      <formula>ISBLANK(INDIRECT(Anlyt_LabRefThisCol))</formula>
    </cfRule>
  </conditionalFormatting>
  <conditionalFormatting sqref="C808:Q808">
    <cfRule type="expression" dxfId="588" priority="399" stopIfTrue="1">
      <formula>AND(ISBLANK(INDIRECT(Anlyt_LabRefLastCol)),ISBLANK(INDIRECT(Anlyt_LabRefThisCol)))</formula>
    </cfRule>
    <cfRule type="expression" dxfId="587" priority="400">
      <formula>ISBLANK(INDIRECT(Anlyt_LabRefThisCol))</formula>
    </cfRule>
  </conditionalFormatting>
  <conditionalFormatting sqref="C827:Q827 C812:Q821">
    <cfRule type="expression" dxfId="586" priority="393" stopIfTrue="1">
      <formula>AND(ISBLANK(INDIRECT(Anlyt_LabRefLastCol)),ISBLANK(INDIRECT(Anlyt_LabRefThisCol)))</formula>
    </cfRule>
    <cfRule type="expression" dxfId="585" priority="394">
      <formula>ISBLANK(INDIRECT(Anlyt_LabRefThisCol))</formula>
    </cfRule>
  </conditionalFormatting>
  <conditionalFormatting sqref="C826:Q826">
    <cfRule type="expression" dxfId="584" priority="377" stopIfTrue="1">
      <formula>AND(ISBLANK(INDIRECT(Anlyt_LabRefLastCol)),ISBLANK(INDIRECT(Anlyt_LabRefThisCol)))</formula>
    </cfRule>
    <cfRule type="expression" dxfId="583" priority="378">
      <formula>ISBLANK(INDIRECT(Anlyt_LabRefThisCol))</formula>
    </cfRule>
  </conditionalFormatting>
  <conditionalFormatting sqref="C830:C839 C845">
    <cfRule type="expression" dxfId="582" priority="371" stopIfTrue="1">
      <formula>AND(ISBLANK(INDIRECT(Anlyt_LabRefLastCol)),ISBLANK(INDIRECT(Anlyt_LabRefThisCol)))</formula>
    </cfRule>
    <cfRule type="expression" dxfId="581" priority="372">
      <formula>ISBLANK(INDIRECT(Anlyt_LabRefThisCol))</formula>
    </cfRule>
  </conditionalFormatting>
  <conditionalFormatting sqref="C844">
    <cfRule type="expression" dxfId="580" priority="355" stopIfTrue="1">
      <formula>AND(ISBLANK(INDIRECT(Anlyt_LabRefLastCol)),ISBLANK(INDIRECT(Anlyt_LabRefThisCol)))</formula>
    </cfRule>
    <cfRule type="expression" dxfId="579" priority="356">
      <formula>ISBLANK(INDIRECT(Anlyt_LabRefThisCol))</formula>
    </cfRule>
  </conditionalFormatting>
  <conditionalFormatting sqref="C863:Q863 C848:Q857">
    <cfRule type="expression" dxfId="578" priority="349" stopIfTrue="1">
      <formula>AND(ISBLANK(INDIRECT(Anlyt_LabRefLastCol)),ISBLANK(INDIRECT(Anlyt_LabRefThisCol)))</formula>
    </cfRule>
    <cfRule type="expression" dxfId="577" priority="350">
      <formula>ISBLANK(INDIRECT(Anlyt_LabRefThisCol))</formula>
    </cfRule>
  </conditionalFormatting>
  <conditionalFormatting sqref="C862:Q862">
    <cfRule type="expression" dxfId="576" priority="333" stopIfTrue="1">
      <formula>AND(ISBLANK(INDIRECT(Anlyt_LabRefLastCol)),ISBLANK(INDIRECT(Anlyt_LabRefThisCol)))</formula>
    </cfRule>
    <cfRule type="expression" dxfId="575" priority="334">
      <formula>ISBLANK(INDIRECT(Anlyt_LabRefThisCol))</formula>
    </cfRule>
  </conditionalFormatting>
  <conditionalFormatting sqref="C881:Q881 C866:Q875">
    <cfRule type="expression" dxfId="574" priority="327" stopIfTrue="1">
      <formula>AND(ISBLANK(INDIRECT(Anlyt_LabRefLastCol)),ISBLANK(INDIRECT(Anlyt_LabRefThisCol)))</formula>
    </cfRule>
    <cfRule type="expression" dxfId="573" priority="328">
      <formula>ISBLANK(INDIRECT(Anlyt_LabRefThisCol))</formula>
    </cfRule>
  </conditionalFormatting>
  <conditionalFormatting sqref="C880:Q880">
    <cfRule type="expression" dxfId="572" priority="311" stopIfTrue="1">
      <formula>AND(ISBLANK(INDIRECT(Anlyt_LabRefLastCol)),ISBLANK(INDIRECT(Anlyt_LabRefThisCol)))</formula>
    </cfRule>
    <cfRule type="expression" dxfId="571" priority="312">
      <formula>ISBLANK(INDIRECT(Anlyt_LabRefThisCol))</formula>
    </cfRule>
  </conditionalFormatting>
  <conditionalFormatting sqref="C899:Q899 C884:Q893">
    <cfRule type="expression" dxfId="570" priority="305" stopIfTrue="1">
      <formula>AND(ISBLANK(INDIRECT(Anlyt_LabRefLastCol)),ISBLANK(INDIRECT(Anlyt_LabRefThisCol)))</formula>
    </cfRule>
    <cfRule type="expression" dxfId="569" priority="306">
      <formula>ISBLANK(INDIRECT(Anlyt_LabRefThisCol))</formula>
    </cfRule>
  </conditionalFormatting>
  <conditionalFormatting sqref="C898:Q898">
    <cfRule type="expression" dxfId="568" priority="289" stopIfTrue="1">
      <formula>AND(ISBLANK(INDIRECT(Anlyt_LabRefLastCol)),ISBLANK(INDIRECT(Anlyt_LabRefThisCol)))</formula>
    </cfRule>
    <cfRule type="expression" dxfId="567" priority="290">
      <formula>ISBLANK(INDIRECT(Anlyt_LabRefThisCol))</formula>
    </cfRule>
  </conditionalFormatting>
  <conditionalFormatting sqref="C902:C911 C917">
    <cfRule type="expression" dxfId="566" priority="283" stopIfTrue="1">
      <formula>AND(ISBLANK(INDIRECT(Anlyt_LabRefLastCol)),ISBLANK(INDIRECT(Anlyt_LabRefThisCol)))</formula>
    </cfRule>
    <cfRule type="expression" dxfId="565" priority="284">
      <formula>ISBLANK(INDIRECT(Anlyt_LabRefThisCol))</formula>
    </cfRule>
  </conditionalFormatting>
  <conditionalFormatting sqref="C916">
    <cfRule type="expression" dxfId="564" priority="267" stopIfTrue="1">
      <formula>AND(ISBLANK(INDIRECT(Anlyt_LabRefLastCol)),ISBLANK(INDIRECT(Anlyt_LabRefThisCol)))</formula>
    </cfRule>
    <cfRule type="expression" dxfId="563" priority="268">
      <formula>ISBLANK(INDIRECT(Anlyt_LabRefThisCol))</formula>
    </cfRule>
  </conditionalFormatting>
  <conditionalFormatting sqref="C935:Q935 C920:Q929">
    <cfRule type="expression" dxfId="562" priority="261" stopIfTrue="1">
      <formula>AND(ISBLANK(INDIRECT(Anlyt_LabRefLastCol)),ISBLANK(INDIRECT(Anlyt_LabRefThisCol)))</formula>
    </cfRule>
    <cfRule type="expression" dxfId="561" priority="262">
      <formula>ISBLANK(INDIRECT(Anlyt_LabRefThisCol))</formula>
    </cfRule>
  </conditionalFormatting>
  <conditionalFormatting sqref="C934:Q934">
    <cfRule type="expression" dxfId="560" priority="245" stopIfTrue="1">
      <formula>AND(ISBLANK(INDIRECT(Anlyt_LabRefLastCol)),ISBLANK(INDIRECT(Anlyt_LabRefThisCol)))</formula>
    </cfRule>
    <cfRule type="expression" dxfId="559" priority="246">
      <formula>ISBLANK(INDIRECT(Anlyt_LabRefThisCol))</formula>
    </cfRule>
  </conditionalFormatting>
  <conditionalFormatting sqref="C953:Q953 C938:Q947">
    <cfRule type="expression" dxfId="558" priority="239" stopIfTrue="1">
      <formula>AND(ISBLANK(INDIRECT(Anlyt_LabRefLastCol)),ISBLANK(INDIRECT(Anlyt_LabRefThisCol)))</formula>
    </cfRule>
    <cfRule type="expression" dxfId="557" priority="240">
      <formula>ISBLANK(INDIRECT(Anlyt_LabRefThisCol))</formula>
    </cfRule>
  </conditionalFormatting>
  <conditionalFormatting sqref="C952:Q952">
    <cfRule type="expression" dxfId="556" priority="223" stopIfTrue="1">
      <formula>AND(ISBLANK(INDIRECT(Anlyt_LabRefLastCol)),ISBLANK(INDIRECT(Anlyt_LabRefThisCol)))</formula>
    </cfRule>
    <cfRule type="expression" dxfId="555" priority="224">
      <formula>ISBLANK(INDIRECT(Anlyt_LabRefThisCol))</formula>
    </cfRule>
  </conditionalFormatting>
  <conditionalFormatting sqref="C971:Q971 C956:Q965">
    <cfRule type="expression" dxfId="554" priority="217" stopIfTrue="1">
      <formula>AND(ISBLANK(INDIRECT(Anlyt_LabRefLastCol)),ISBLANK(INDIRECT(Anlyt_LabRefThisCol)))</formula>
    </cfRule>
    <cfRule type="expression" dxfId="553" priority="218">
      <formula>ISBLANK(INDIRECT(Anlyt_LabRefThisCol))</formula>
    </cfRule>
  </conditionalFormatting>
  <conditionalFormatting sqref="C970:Q970">
    <cfRule type="expression" dxfId="552" priority="201" stopIfTrue="1">
      <formula>AND(ISBLANK(INDIRECT(Anlyt_LabRefLastCol)),ISBLANK(INDIRECT(Anlyt_LabRefThisCol)))</formula>
    </cfRule>
    <cfRule type="expression" dxfId="551" priority="202">
      <formula>ISBLANK(INDIRECT(Anlyt_LabRefThisCol))</formula>
    </cfRule>
  </conditionalFormatting>
  <conditionalFormatting sqref="C989:Q989 C974:Q983">
    <cfRule type="expression" dxfId="550" priority="195" stopIfTrue="1">
      <formula>AND(ISBLANK(INDIRECT(Anlyt_LabRefLastCol)),ISBLANK(INDIRECT(Anlyt_LabRefThisCol)))</formula>
    </cfRule>
    <cfRule type="expression" dxfId="549" priority="196">
      <formula>ISBLANK(INDIRECT(Anlyt_LabRefThisCol))</formula>
    </cfRule>
  </conditionalFormatting>
  <conditionalFormatting sqref="C988:Q988">
    <cfRule type="expression" dxfId="548" priority="179" stopIfTrue="1">
      <formula>AND(ISBLANK(INDIRECT(Anlyt_LabRefLastCol)),ISBLANK(INDIRECT(Anlyt_LabRefThisCol)))</formula>
    </cfRule>
    <cfRule type="expression" dxfId="547" priority="180">
      <formula>ISBLANK(INDIRECT(Anlyt_LabRefThisCol))</formula>
    </cfRule>
  </conditionalFormatting>
  <conditionalFormatting sqref="C992:C1001 C1007">
    <cfRule type="expression" dxfId="546" priority="173" stopIfTrue="1">
      <formula>AND(ISBLANK(INDIRECT(Anlyt_LabRefLastCol)),ISBLANK(INDIRECT(Anlyt_LabRefThisCol)))</formula>
    </cfRule>
    <cfRule type="expression" dxfId="545" priority="174">
      <formula>ISBLANK(INDIRECT(Anlyt_LabRefThisCol))</formula>
    </cfRule>
  </conditionalFormatting>
  <conditionalFormatting sqref="C1006">
    <cfRule type="expression" dxfId="544" priority="157" stopIfTrue="1">
      <formula>AND(ISBLANK(INDIRECT(Anlyt_LabRefLastCol)),ISBLANK(INDIRECT(Anlyt_LabRefThisCol)))</formula>
    </cfRule>
    <cfRule type="expression" dxfId="543" priority="158">
      <formula>ISBLANK(INDIRECT(Anlyt_LabRefThisCol))</formula>
    </cfRule>
  </conditionalFormatting>
  <conditionalFormatting sqref="C1025:Q1025 C1010:Q1019">
    <cfRule type="expression" dxfId="542" priority="151" stopIfTrue="1">
      <formula>AND(ISBLANK(INDIRECT(Anlyt_LabRefLastCol)),ISBLANK(INDIRECT(Anlyt_LabRefThisCol)))</formula>
    </cfRule>
    <cfRule type="expression" dxfId="541" priority="152">
      <formula>ISBLANK(INDIRECT(Anlyt_LabRefThisCol))</formula>
    </cfRule>
  </conditionalFormatting>
  <conditionalFormatting sqref="C1024:Q1024">
    <cfRule type="expression" dxfId="540" priority="135" stopIfTrue="1">
      <formula>AND(ISBLANK(INDIRECT(Anlyt_LabRefLastCol)),ISBLANK(INDIRECT(Anlyt_LabRefThisCol)))</formula>
    </cfRule>
    <cfRule type="expression" dxfId="539" priority="136">
      <formula>ISBLANK(INDIRECT(Anlyt_LabRefThisCol))</formula>
    </cfRule>
  </conditionalFormatting>
  <conditionalFormatting sqref="C1043:Q1043 C1028:Q1037">
    <cfRule type="expression" dxfId="538" priority="129" stopIfTrue="1">
      <formula>AND(ISBLANK(INDIRECT(Anlyt_LabRefLastCol)),ISBLANK(INDIRECT(Anlyt_LabRefThisCol)))</formula>
    </cfRule>
    <cfRule type="expression" dxfId="537" priority="130">
      <formula>ISBLANK(INDIRECT(Anlyt_LabRefThisCol))</formula>
    </cfRule>
  </conditionalFormatting>
  <conditionalFormatting sqref="C1042:Q1042">
    <cfRule type="expression" dxfId="536" priority="113" stopIfTrue="1">
      <formula>AND(ISBLANK(INDIRECT(Anlyt_LabRefLastCol)),ISBLANK(INDIRECT(Anlyt_LabRefThisCol)))</formula>
    </cfRule>
    <cfRule type="expression" dxfId="535" priority="114">
      <formula>ISBLANK(INDIRECT(Anlyt_LabRefThisCol))</formula>
    </cfRule>
  </conditionalFormatting>
  <conditionalFormatting sqref="C1061:Q1061 C1046:Q1055">
    <cfRule type="expression" dxfId="534" priority="107" stopIfTrue="1">
      <formula>AND(ISBLANK(INDIRECT(Anlyt_LabRefLastCol)),ISBLANK(INDIRECT(Anlyt_LabRefThisCol)))</formula>
    </cfRule>
    <cfRule type="expression" dxfId="533" priority="108">
      <formula>ISBLANK(INDIRECT(Anlyt_LabRefThisCol))</formula>
    </cfRule>
  </conditionalFormatting>
  <conditionalFormatting sqref="C1060:Q1060">
    <cfRule type="expression" dxfId="532" priority="91" stopIfTrue="1">
      <formula>AND(ISBLANK(INDIRECT(Anlyt_LabRefLastCol)),ISBLANK(INDIRECT(Anlyt_LabRefThisCol)))</formula>
    </cfRule>
    <cfRule type="expression" dxfId="531" priority="92">
      <formula>ISBLANK(INDIRECT(Anlyt_LabRefThisCol))</formula>
    </cfRule>
  </conditionalFormatting>
  <conditionalFormatting sqref="C1079:Q1079 C1064:Q1073">
    <cfRule type="expression" dxfId="530" priority="85" stopIfTrue="1">
      <formula>AND(ISBLANK(INDIRECT(Anlyt_LabRefLastCol)),ISBLANK(INDIRECT(Anlyt_LabRefThisCol)))</formula>
    </cfRule>
    <cfRule type="expression" dxfId="529" priority="86">
      <formula>ISBLANK(INDIRECT(Anlyt_LabRefThisCol))</formula>
    </cfRule>
  </conditionalFormatting>
  <conditionalFormatting sqref="C1078:Q1078">
    <cfRule type="expression" dxfId="528" priority="69" stopIfTrue="1">
      <formula>AND(ISBLANK(INDIRECT(Anlyt_LabRefLastCol)),ISBLANK(INDIRECT(Anlyt_LabRefThisCol)))</formula>
    </cfRule>
    <cfRule type="expression" dxfId="527" priority="70">
      <formula>ISBLANK(INDIRECT(Anlyt_LabRefThisCol))</formula>
    </cfRule>
  </conditionalFormatting>
  <conditionalFormatting sqref="C1082:C1091 C1097">
    <cfRule type="expression" dxfId="526" priority="63" stopIfTrue="1">
      <formula>AND(ISBLANK(INDIRECT(Anlyt_LabRefLastCol)),ISBLANK(INDIRECT(Anlyt_LabRefThisCol)))</formula>
    </cfRule>
    <cfRule type="expression" dxfId="525" priority="64">
      <formula>ISBLANK(INDIRECT(Anlyt_LabRefThisCol))</formula>
    </cfRule>
  </conditionalFormatting>
  <conditionalFormatting sqref="C1096">
    <cfRule type="expression" dxfId="524" priority="47" stopIfTrue="1">
      <formula>AND(ISBLANK(INDIRECT(Anlyt_LabRefLastCol)),ISBLANK(INDIRECT(Anlyt_LabRefThisCol)))</formula>
    </cfRule>
    <cfRule type="expression" dxfId="523" priority="48">
      <formula>ISBLANK(INDIRECT(Anlyt_LabRefThisCol))</formula>
    </cfRule>
  </conditionalFormatting>
  <conditionalFormatting sqref="C1115:Q1115 C1100:Q1109">
    <cfRule type="expression" dxfId="522" priority="41" stopIfTrue="1">
      <formula>AND(ISBLANK(INDIRECT(Anlyt_LabRefLastCol)),ISBLANK(INDIRECT(Anlyt_LabRefThisCol)))</formula>
    </cfRule>
    <cfRule type="expression" dxfId="521" priority="42">
      <formula>ISBLANK(INDIRECT(Anlyt_LabRefThisCol))</formula>
    </cfRule>
  </conditionalFormatting>
  <conditionalFormatting sqref="C1114:Q1114">
    <cfRule type="expression" dxfId="520" priority="25" stopIfTrue="1">
      <formula>AND(ISBLANK(INDIRECT(Anlyt_LabRefLastCol)),ISBLANK(INDIRECT(Anlyt_LabRefThisCol)))</formula>
    </cfRule>
    <cfRule type="expression" dxfId="519" priority="26">
      <formula>ISBLANK(INDIRECT(Anlyt_LabRefThisCol))</formula>
    </cfRule>
  </conditionalFormatting>
  <conditionalFormatting sqref="C1133:Q1133 C1118:Q1127">
    <cfRule type="expression" dxfId="518" priority="19" stopIfTrue="1">
      <formula>AND(ISBLANK(INDIRECT(Anlyt_LabRefLastCol)),ISBLANK(INDIRECT(Anlyt_LabRefThisCol)))</formula>
    </cfRule>
    <cfRule type="expression" dxfId="517" priority="20">
      <formula>ISBLANK(INDIRECT(Anlyt_LabRefThisCol))</formula>
    </cfRule>
  </conditionalFormatting>
  <conditionalFormatting sqref="C1132:Q1132">
    <cfRule type="expression" dxfId="516" priority="3" stopIfTrue="1">
      <formula>AND(ISBLANK(INDIRECT(Anlyt_LabRefLastCol)),ISBLANK(INDIRECT(Anlyt_LabRefThisCol)))</formula>
    </cfRule>
    <cfRule type="expression" dxfId="5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8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394</v>
      </c>
      <c r="AS1" s="43" t="s">
        <v>67</v>
      </c>
    </row>
    <row r="2" spans="1:46">
      <c r="A2" s="39" t="s">
        <v>4</v>
      </c>
      <c r="B2" s="29" t="s">
        <v>117</v>
      </c>
      <c r="C2" s="26" t="s">
        <v>118</v>
      </c>
      <c r="D2" s="27" t="s">
        <v>210</v>
      </c>
      <c r="E2" s="28" t="s">
        <v>210</v>
      </c>
      <c r="F2" s="28" t="s">
        <v>210</v>
      </c>
      <c r="G2" s="28" t="s">
        <v>210</v>
      </c>
      <c r="H2" s="28" t="s">
        <v>210</v>
      </c>
      <c r="I2" s="28" t="s">
        <v>210</v>
      </c>
      <c r="J2" s="28" t="s">
        <v>210</v>
      </c>
      <c r="K2" s="28" t="s">
        <v>210</v>
      </c>
      <c r="L2" s="28" t="s">
        <v>210</v>
      </c>
      <c r="M2" s="28" t="s">
        <v>210</v>
      </c>
      <c r="N2" s="28" t="s">
        <v>210</v>
      </c>
      <c r="O2" s="28" t="s">
        <v>210</v>
      </c>
      <c r="P2" s="28" t="s">
        <v>210</v>
      </c>
      <c r="Q2" s="28" t="s">
        <v>210</v>
      </c>
      <c r="R2" s="28" t="s">
        <v>210</v>
      </c>
      <c r="S2" s="28" t="s">
        <v>210</v>
      </c>
      <c r="T2" s="28" t="s">
        <v>210</v>
      </c>
      <c r="U2" s="28" t="s">
        <v>210</v>
      </c>
      <c r="V2" s="130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211</v>
      </c>
      <c r="C3" s="19" t="s">
        <v>211</v>
      </c>
      <c r="D3" s="128" t="s">
        <v>213</v>
      </c>
      <c r="E3" s="129" t="s">
        <v>214</v>
      </c>
      <c r="F3" s="129" t="s">
        <v>215</v>
      </c>
      <c r="G3" s="129" t="s">
        <v>216</v>
      </c>
      <c r="H3" s="129" t="s">
        <v>217</v>
      </c>
      <c r="I3" s="129" t="s">
        <v>218</v>
      </c>
      <c r="J3" s="129" t="s">
        <v>219</v>
      </c>
      <c r="K3" s="129" t="s">
        <v>220</v>
      </c>
      <c r="L3" s="129" t="s">
        <v>221</v>
      </c>
      <c r="M3" s="129" t="s">
        <v>222</v>
      </c>
      <c r="N3" s="129" t="s">
        <v>223</v>
      </c>
      <c r="O3" s="129" t="s">
        <v>224</v>
      </c>
      <c r="P3" s="129" t="s">
        <v>225</v>
      </c>
      <c r="Q3" s="129" t="s">
        <v>227</v>
      </c>
      <c r="R3" s="129" t="s">
        <v>228</v>
      </c>
      <c r="S3" s="129" t="s">
        <v>243</v>
      </c>
      <c r="T3" s="129" t="s">
        <v>229</v>
      </c>
      <c r="U3" s="129" t="s">
        <v>230</v>
      </c>
      <c r="V3" s="130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244</v>
      </c>
      <c r="E4" s="21" t="s">
        <v>245</v>
      </c>
      <c r="F4" s="21" t="s">
        <v>245</v>
      </c>
      <c r="G4" s="21" t="s">
        <v>245</v>
      </c>
      <c r="H4" s="21" t="s">
        <v>245</v>
      </c>
      <c r="I4" s="21" t="s">
        <v>245</v>
      </c>
      <c r="J4" s="21" t="s">
        <v>245</v>
      </c>
      <c r="K4" s="21" t="s">
        <v>245</v>
      </c>
      <c r="L4" s="21" t="s">
        <v>246</v>
      </c>
      <c r="M4" s="21" t="s">
        <v>244</v>
      </c>
      <c r="N4" s="21" t="s">
        <v>245</v>
      </c>
      <c r="O4" s="21" t="s">
        <v>246</v>
      </c>
      <c r="P4" s="21" t="s">
        <v>244</v>
      </c>
      <c r="Q4" s="21" t="s">
        <v>246</v>
      </c>
      <c r="R4" s="21" t="s">
        <v>246</v>
      </c>
      <c r="S4" s="21" t="s">
        <v>246</v>
      </c>
      <c r="T4" s="21" t="s">
        <v>244</v>
      </c>
      <c r="U4" s="21" t="s">
        <v>245</v>
      </c>
      <c r="V4" s="130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30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3.5</v>
      </c>
      <c r="E6" s="32">
        <v>4.22</v>
      </c>
      <c r="F6" s="33">
        <v>3.98</v>
      </c>
      <c r="G6" s="32">
        <v>3.9</v>
      </c>
      <c r="H6" s="125">
        <v>5.15</v>
      </c>
      <c r="I6" s="126">
        <v>5.39</v>
      </c>
      <c r="J6" s="33">
        <v>4.3</v>
      </c>
      <c r="K6" s="32">
        <v>4.32</v>
      </c>
      <c r="L6" s="32">
        <v>4</v>
      </c>
      <c r="M6" s="32">
        <v>3.6615000000000002</v>
      </c>
      <c r="N6" s="32">
        <v>3.28</v>
      </c>
      <c r="O6" s="126">
        <v>5.0599999999999996</v>
      </c>
      <c r="P6" s="32">
        <v>3.6629999999999998</v>
      </c>
      <c r="Q6" s="32">
        <v>4.5</v>
      </c>
      <c r="R6" s="32">
        <v>3.8</v>
      </c>
      <c r="S6" s="126">
        <v>5.22</v>
      </c>
      <c r="T6" s="32">
        <v>3.15</v>
      </c>
      <c r="U6" s="32">
        <v>3.78</v>
      </c>
      <c r="V6" s="130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3.68</v>
      </c>
      <c r="E7" s="21">
        <v>3.55</v>
      </c>
      <c r="F7" s="34">
        <v>3.58</v>
      </c>
      <c r="G7" s="21">
        <v>3.9</v>
      </c>
      <c r="H7" s="34">
        <v>3.54</v>
      </c>
      <c r="I7" s="21">
        <v>3.54</v>
      </c>
      <c r="J7" s="34">
        <v>4.4000000000000004</v>
      </c>
      <c r="K7" s="21">
        <v>4.1900000000000004</v>
      </c>
      <c r="L7" s="21">
        <v>4</v>
      </c>
      <c r="M7" s="21">
        <v>3.9</v>
      </c>
      <c r="N7" s="21">
        <v>3.66</v>
      </c>
      <c r="O7" s="21">
        <v>4.08</v>
      </c>
      <c r="P7" s="21">
        <v>3.4990000000000001</v>
      </c>
      <c r="Q7" s="21">
        <v>3.8</v>
      </c>
      <c r="R7" s="21">
        <v>4.2</v>
      </c>
      <c r="S7" s="21">
        <v>3.9099999999999997</v>
      </c>
      <c r="T7" s="21">
        <v>3.72</v>
      </c>
      <c r="U7" s="21">
        <v>4.37</v>
      </c>
      <c r="V7" s="130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7</v>
      </c>
    </row>
    <row r="8" spans="1:46">
      <c r="A8" s="46"/>
      <c r="B8" s="30">
        <v>1</v>
      </c>
      <c r="C8" s="19">
        <v>3</v>
      </c>
      <c r="D8" s="21">
        <v>3.48</v>
      </c>
      <c r="E8" s="21">
        <v>3.8599999999999994</v>
      </c>
      <c r="F8" s="34">
        <v>3.77</v>
      </c>
      <c r="G8" s="21">
        <v>3.8</v>
      </c>
      <c r="H8" s="34">
        <v>3.38</v>
      </c>
      <c r="I8" s="21">
        <v>3.89</v>
      </c>
      <c r="J8" s="34">
        <v>4.3499999999999996</v>
      </c>
      <c r="K8" s="34">
        <v>4.8499999999999996</v>
      </c>
      <c r="L8" s="22">
        <v>3.8</v>
      </c>
      <c r="M8" s="22">
        <v>3.6</v>
      </c>
      <c r="N8" s="22">
        <v>4.0999999999999996</v>
      </c>
      <c r="O8" s="22">
        <v>4.2699999999999996</v>
      </c>
      <c r="P8" s="22">
        <v>3.7989999999999999</v>
      </c>
      <c r="Q8" s="22">
        <v>4</v>
      </c>
      <c r="R8" s="22">
        <v>4.0999999999999996</v>
      </c>
      <c r="S8" s="22">
        <v>4.34</v>
      </c>
      <c r="T8" s="22">
        <v>3.62</v>
      </c>
      <c r="U8" s="22">
        <v>4.13</v>
      </c>
      <c r="V8" s="130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3.49</v>
      </c>
      <c r="E9" s="21">
        <v>3.73</v>
      </c>
      <c r="F9" s="34">
        <v>3.87</v>
      </c>
      <c r="G9" s="21">
        <v>3.97</v>
      </c>
      <c r="H9" s="34">
        <v>3.8500000000000005</v>
      </c>
      <c r="I9" s="21">
        <v>3.66</v>
      </c>
      <c r="J9" s="34">
        <v>4.3499999999999996</v>
      </c>
      <c r="K9" s="34">
        <v>4.5</v>
      </c>
      <c r="L9" s="22">
        <v>3.8</v>
      </c>
      <c r="M9" s="22">
        <v>3.7900602505040846</v>
      </c>
      <c r="N9" s="22">
        <v>3.19</v>
      </c>
      <c r="O9" s="22">
        <v>4.22</v>
      </c>
      <c r="P9" s="22">
        <v>3.5449999999999999</v>
      </c>
      <c r="Q9" s="22">
        <v>4.5999999999999996</v>
      </c>
      <c r="R9" s="22">
        <v>3.6</v>
      </c>
      <c r="S9" s="22">
        <v>3.76</v>
      </c>
      <c r="T9" s="22">
        <v>3.45</v>
      </c>
      <c r="U9" s="22">
        <v>4.99</v>
      </c>
      <c r="V9" s="130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3.8992535575198795</v>
      </c>
      <c r="AT9" s="43"/>
    </row>
    <row r="10" spans="1:46">
      <c r="A10" s="46"/>
      <c r="B10" s="30">
        <v>1</v>
      </c>
      <c r="C10" s="19">
        <v>5</v>
      </c>
      <c r="D10" s="21">
        <v>3.49</v>
      </c>
      <c r="E10" s="21">
        <v>4.0599999999999996</v>
      </c>
      <c r="F10" s="21">
        <v>3.82</v>
      </c>
      <c r="G10" s="21">
        <v>3.79</v>
      </c>
      <c r="H10" s="21">
        <v>3.71</v>
      </c>
      <c r="I10" s="21">
        <v>3.9600000000000004</v>
      </c>
      <c r="J10" s="21">
        <v>4.1500000000000004</v>
      </c>
      <c r="K10" s="21">
        <v>3.73</v>
      </c>
      <c r="L10" s="21">
        <v>3.7</v>
      </c>
      <c r="M10" s="21">
        <v>3.8367</v>
      </c>
      <c r="N10" s="21">
        <v>3.46</v>
      </c>
      <c r="O10" s="21">
        <v>4.2300000000000004</v>
      </c>
      <c r="P10" s="21">
        <v>3.6070000000000002</v>
      </c>
      <c r="Q10" s="122">
        <v>6.8</v>
      </c>
      <c r="R10" s="21">
        <v>3.7</v>
      </c>
      <c r="S10" s="21">
        <v>4.67</v>
      </c>
      <c r="T10" s="21">
        <v>3.55</v>
      </c>
      <c r="U10" s="21">
        <v>4.3499999999999996</v>
      </c>
      <c r="V10" s="130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579</v>
      </c>
    </row>
    <row r="11" spans="1:46">
      <c r="A11" s="46"/>
      <c r="B11" s="30">
        <v>1</v>
      </c>
      <c r="C11" s="19">
        <v>6</v>
      </c>
      <c r="D11" s="21">
        <v>3.53</v>
      </c>
      <c r="E11" s="21">
        <v>4.0999999999999996</v>
      </c>
      <c r="F11" s="21">
        <v>3.8599999999999994</v>
      </c>
      <c r="G11" s="21">
        <v>3.98</v>
      </c>
      <c r="H11" s="21">
        <v>3.48</v>
      </c>
      <c r="I11" s="21">
        <v>3.7</v>
      </c>
      <c r="J11" s="21">
        <v>4.3</v>
      </c>
      <c r="K11" s="21">
        <v>4.5</v>
      </c>
      <c r="L11" s="21">
        <v>4.2</v>
      </c>
      <c r="M11" s="21">
        <v>3.6981239616428674</v>
      </c>
      <c r="N11" s="21">
        <v>3.1</v>
      </c>
      <c r="O11" s="21">
        <v>4.17</v>
      </c>
      <c r="P11" s="21">
        <v>3.45</v>
      </c>
      <c r="Q11" s="21">
        <v>3.7</v>
      </c>
      <c r="R11" s="21">
        <v>4.4000000000000004</v>
      </c>
      <c r="S11" s="21">
        <v>4.1500000000000004</v>
      </c>
      <c r="T11" s="122">
        <v>6.19</v>
      </c>
      <c r="U11" s="21">
        <v>4.59</v>
      </c>
      <c r="V11" s="130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5"/>
    </row>
    <row r="12" spans="1:46">
      <c r="A12" s="46"/>
      <c r="B12" s="31" t="s">
        <v>233</v>
      </c>
      <c r="C12" s="23"/>
      <c r="D12" s="35">
        <v>3.5283333333333338</v>
      </c>
      <c r="E12" s="35">
        <v>3.9199999999999995</v>
      </c>
      <c r="F12" s="35">
        <v>3.813333333333333</v>
      </c>
      <c r="G12" s="35">
        <v>3.89</v>
      </c>
      <c r="H12" s="35">
        <v>3.851666666666667</v>
      </c>
      <c r="I12" s="35">
        <v>4.0233333333333334</v>
      </c>
      <c r="J12" s="35">
        <v>4.3083333333333327</v>
      </c>
      <c r="K12" s="35">
        <v>4.3483333333333336</v>
      </c>
      <c r="L12" s="35">
        <v>3.9166666666666665</v>
      </c>
      <c r="M12" s="35">
        <v>3.7477307020244921</v>
      </c>
      <c r="N12" s="35">
        <v>3.4649999999999999</v>
      </c>
      <c r="O12" s="35">
        <v>4.3383333333333338</v>
      </c>
      <c r="P12" s="35">
        <v>3.593833333333333</v>
      </c>
      <c r="Q12" s="35">
        <v>4.5666666666666664</v>
      </c>
      <c r="R12" s="35">
        <v>3.9666666666666663</v>
      </c>
      <c r="S12" s="35">
        <v>4.3416666666666659</v>
      </c>
      <c r="T12" s="35">
        <v>3.9466666666666672</v>
      </c>
      <c r="U12" s="35">
        <v>4.3683333333333341</v>
      </c>
      <c r="V12" s="130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5"/>
    </row>
    <row r="13" spans="1:46">
      <c r="A13" s="46"/>
      <c r="B13" s="2" t="s">
        <v>234</v>
      </c>
      <c r="C13" s="44"/>
      <c r="D13" s="22">
        <v>3.4950000000000001</v>
      </c>
      <c r="E13" s="22">
        <v>3.9599999999999995</v>
      </c>
      <c r="F13" s="22">
        <v>3.84</v>
      </c>
      <c r="G13" s="22">
        <v>3.9</v>
      </c>
      <c r="H13" s="22">
        <v>3.625</v>
      </c>
      <c r="I13" s="22">
        <v>3.7949999999999999</v>
      </c>
      <c r="J13" s="22">
        <v>4.3249999999999993</v>
      </c>
      <c r="K13" s="22">
        <v>4.41</v>
      </c>
      <c r="L13" s="22">
        <v>3.9</v>
      </c>
      <c r="M13" s="22">
        <v>3.744092106073476</v>
      </c>
      <c r="N13" s="22">
        <v>3.37</v>
      </c>
      <c r="O13" s="22">
        <v>4.2249999999999996</v>
      </c>
      <c r="P13" s="22">
        <v>3.5760000000000001</v>
      </c>
      <c r="Q13" s="22">
        <v>4.25</v>
      </c>
      <c r="R13" s="22">
        <v>3.9499999999999997</v>
      </c>
      <c r="S13" s="22">
        <v>4.2450000000000001</v>
      </c>
      <c r="T13" s="22">
        <v>3.585</v>
      </c>
      <c r="U13" s="22">
        <v>4.3599999999999994</v>
      </c>
      <c r="V13" s="130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5"/>
    </row>
    <row r="14" spans="1:46">
      <c r="A14" s="46"/>
      <c r="B14" s="2" t="s">
        <v>235</v>
      </c>
      <c r="C14" s="44"/>
      <c r="D14" s="22">
        <v>7.6267074590983683E-2</v>
      </c>
      <c r="E14" s="22">
        <v>0.25242820761555151</v>
      </c>
      <c r="F14" s="22">
        <v>0.13381579378633396</v>
      </c>
      <c r="G14" s="22">
        <v>8.099382692526641E-2</v>
      </c>
      <c r="H14" s="22">
        <v>0.65779682780222004</v>
      </c>
      <c r="I14" s="22">
        <v>0.68698374556219866</v>
      </c>
      <c r="J14" s="22">
        <v>8.6120071218425298E-2</v>
      </c>
      <c r="K14" s="22">
        <v>0.37573483557778692</v>
      </c>
      <c r="L14" s="22">
        <v>0.18348478592697187</v>
      </c>
      <c r="M14" s="22">
        <v>0.11367866004336147</v>
      </c>
      <c r="N14" s="22">
        <v>0.36995945723822216</v>
      </c>
      <c r="O14" s="22">
        <v>0.35952283191289336</v>
      </c>
      <c r="P14" s="22">
        <v>0.1257909641693975</v>
      </c>
      <c r="Q14" s="22">
        <v>1.1535452599125315</v>
      </c>
      <c r="R14" s="22">
        <v>0.31411250638372662</v>
      </c>
      <c r="S14" s="22">
        <v>0.5367836311463593</v>
      </c>
      <c r="T14" s="22">
        <v>1.1161839752776692</v>
      </c>
      <c r="U14" s="22">
        <v>0.40960550126514017</v>
      </c>
      <c r="V14" s="168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5"/>
    </row>
    <row r="15" spans="1:46">
      <c r="A15" s="46"/>
      <c r="B15" s="2" t="s">
        <v>88</v>
      </c>
      <c r="C15" s="44"/>
      <c r="D15" s="24">
        <v>2.1615609236934438E-2</v>
      </c>
      <c r="E15" s="24">
        <v>6.4394950922334576E-2</v>
      </c>
      <c r="F15" s="24">
        <v>3.5091554314598067E-2</v>
      </c>
      <c r="G15" s="24">
        <v>2.0821035199297278E-2</v>
      </c>
      <c r="H15" s="24">
        <v>0.17078238714034272</v>
      </c>
      <c r="I15" s="24">
        <v>0.17074989533443213</v>
      </c>
      <c r="J15" s="24">
        <v>1.9989184808918835E-2</v>
      </c>
      <c r="K15" s="24">
        <v>8.6408931140924544E-2</v>
      </c>
      <c r="L15" s="24">
        <v>4.6847179385609838E-2</v>
      </c>
      <c r="M15" s="24">
        <v>3.0332665039660728E-2</v>
      </c>
      <c r="N15" s="24">
        <v>0.10677040612935705</v>
      </c>
      <c r="O15" s="24">
        <v>8.287118676440107E-2</v>
      </c>
      <c r="P15" s="24">
        <v>3.5001891435161393E-2</v>
      </c>
      <c r="Q15" s="24">
        <v>0.25260115180566384</v>
      </c>
      <c r="R15" s="24">
        <v>7.9188026819426882E-2</v>
      </c>
      <c r="S15" s="24">
        <v>0.1236353852928275</v>
      </c>
      <c r="T15" s="24">
        <v>0.28281688562778778</v>
      </c>
      <c r="U15" s="24">
        <v>9.3766997618879841E-2</v>
      </c>
      <c r="V15" s="130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236</v>
      </c>
      <c r="C16" s="44"/>
      <c r="D16" s="24">
        <v>-9.5125956472158602E-2</v>
      </c>
      <c r="E16" s="24">
        <v>5.3206189784991142E-3</v>
      </c>
      <c r="F16" s="24">
        <v>-2.2035044122956648E-2</v>
      </c>
      <c r="G16" s="24">
        <v>-2.3731612687852843E-3</v>
      </c>
      <c r="H16" s="24">
        <v>-1.2204102695870911E-2</v>
      </c>
      <c r="I16" s="24">
        <v>3.1821417608034475E-2</v>
      </c>
      <c r="J16" s="24">
        <v>0.10491232995723632</v>
      </c>
      <c r="K16" s="24">
        <v>0.11517070362028248</v>
      </c>
      <c r="L16" s="24">
        <v>4.4657545065787119E-3</v>
      </c>
      <c r="M16" s="24">
        <v>-3.8859451754084784E-2</v>
      </c>
      <c r="N16" s="24">
        <v>-0.11136838143864813</v>
      </c>
      <c r="O16" s="24">
        <v>0.11260611020452105</v>
      </c>
      <c r="P16" s="24">
        <v>-7.8327869598921129E-2</v>
      </c>
      <c r="Q16" s="24">
        <v>0.17116432653107472</v>
      </c>
      <c r="R16" s="24">
        <v>1.7288721585385858E-2</v>
      </c>
      <c r="S16" s="24">
        <v>0.11346097467644123</v>
      </c>
      <c r="T16" s="24">
        <v>1.2159534753863221E-2</v>
      </c>
      <c r="U16" s="24">
        <v>0.12029989045180556</v>
      </c>
      <c r="V16" s="130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237</v>
      </c>
      <c r="C17" s="90"/>
      <c r="D17" s="88">
        <v>0.91</v>
      </c>
      <c r="E17" s="88">
        <v>0.04</v>
      </c>
      <c r="F17" s="88">
        <v>0.22</v>
      </c>
      <c r="G17" s="88">
        <v>0.03</v>
      </c>
      <c r="H17" s="88">
        <v>0.76</v>
      </c>
      <c r="I17" s="88">
        <v>0.37</v>
      </c>
      <c r="J17" s="88">
        <v>0.99</v>
      </c>
      <c r="K17" s="88">
        <v>1.08</v>
      </c>
      <c r="L17" s="88">
        <v>0.03</v>
      </c>
      <c r="M17" s="88">
        <v>0.38</v>
      </c>
      <c r="N17" s="88">
        <v>1.07</v>
      </c>
      <c r="O17" s="88">
        <v>0.71</v>
      </c>
      <c r="P17" s="88">
        <v>0.75</v>
      </c>
      <c r="Q17" s="88">
        <v>0.53</v>
      </c>
      <c r="R17" s="88">
        <v>0.15</v>
      </c>
      <c r="S17" s="88">
        <v>0.64</v>
      </c>
      <c r="T17" s="88">
        <v>0.99</v>
      </c>
      <c r="U17" s="88">
        <v>1.1299999999999999</v>
      </c>
      <c r="V17" s="130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45">
      <c r="B19" s="50" t="s">
        <v>395</v>
      </c>
      <c r="AS19" s="43" t="s">
        <v>67</v>
      </c>
    </row>
    <row r="20" spans="1:45">
      <c r="A20" s="39" t="s">
        <v>48</v>
      </c>
      <c r="B20" s="29" t="s">
        <v>117</v>
      </c>
      <c r="C20" s="26" t="s">
        <v>118</v>
      </c>
      <c r="D20" s="27" t="s">
        <v>210</v>
      </c>
      <c r="E20" s="28" t="s">
        <v>210</v>
      </c>
      <c r="F20" s="28" t="s">
        <v>210</v>
      </c>
      <c r="G20" s="28" t="s">
        <v>210</v>
      </c>
      <c r="H20" s="28" t="s">
        <v>210</v>
      </c>
      <c r="I20" s="28" t="s">
        <v>210</v>
      </c>
      <c r="J20" s="28" t="s">
        <v>210</v>
      </c>
      <c r="K20" s="28" t="s">
        <v>210</v>
      </c>
      <c r="L20" s="28" t="s">
        <v>210</v>
      </c>
      <c r="M20" s="28" t="s">
        <v>210</v>
      </c>
      <c r="N20" s="28" t="s">
        <v>210</v>
      </c>
      <c r="O20" s="28" t="s">
        <v>210</v>
      </c>
      <c r="P20" s="28" t="s">
        <v>210</v>
      </c>
      <c r="Q20" s="28" t="s">
        <v>210</v>
      </c>
      <c r="R20" s="28" t="s">
        <v>210</v>
      </c>
      <c r="S20" s="28" t="s">
        <v>210</v>
      </c>
      <c r="T20" s="1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211</v>
      </c>
      <c r="C21" s="19" t="s">
        <v>211</v>
      </c>
      <c r="D21" s="128" t="s">
        <v>213</v>
      </c>
      <c r="E21" s="129" t="s">
        <v>214</v>
      </c>
      <c r="F21" s="129" t="s">
        <v>215</v>
      </c>
      <c r="G21" s="129" t="s">
        <v>216</v>
      </c>
      <c r="H21" s="129" t="s">
        <v>217</v>
      </c>
      <c r="I21" s="129" t="s">
        <v>218</v>
      </c>
      <c r="J21" s="129" t="s">
        <v>219</v>
      </c>
      <c r="K21" s="129" t="s">
        <v>221</v>
      </c>
      <c r="L21" s="129" t="s">
        <v>222</v>
      </c>
      <c r="M21" s="129" t="s">
        <v>224</v>
      </c>
      <c r="N21" s="129" t="s">
        <v>225</v>
      </c>
      <c r="O21" s="129" t="s">
        <v>226</v>
      </c>
      <c r="P21" s="129" t="s">
        <v>227</v>
      </c>
      <c r="Q21" s="129" t="s">
        <v>228</v>
      </c>
      <c r="R21" s="129" t="s">
        <v>229</v>
      </c>
      <c r="S21" s="129" t="s">
        <v>230</v>
      </c>
      <c r="T21" s="130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244</v>
      </c>
      <c r="E22" s="21" t="s">
        <v>246</v>
      </c>
      <c r="F22" s="21" t="s">
        <v>245</v>
      </c>
      <c r="G22" s="21" t="s">
        <v>246</v>
      </c>
      <c r="H22" s="21" t="s">
        <v>245</v>
      </c>
      <c r="I22" s="21" t="s">
        <v>245</v>
      </c>
      <c r="J22" s="21" t="s">
        <v>246</v>
      </c>
      <c r="K22" s="21" t="s">
        <v>246</v>
      </c>
      <c r="L22" s="21" t="s">
        <v>244</v>
      </c>
      <c r="M22" s="21" t="s">
        <v>246</v>
      </c>
      <c r="N22" s="21" t="s">
        <v>244</v>
      </c>
      <c r="O22" s="21" t="s">
        <v>246</v>
      </c>
      <c r="P22" s="21" t="s">
        <v>246</v>
      </c>
      <c r="Q22" s="21" t="s">
        <v>246</v>
      </c>
      <c r="R22" s="21" t="s">
        <v>244</v>
      </c>
      <c r="S22" s="21" t="s">
        <v>245</v>
      </c>
      <c r="T22" s="130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3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3.32</v>
      </c>
      <c r="E24" s="120">
        <v>2.8022999999999998</v>
      </c>
      <c r="F24" s="33">
        <v>2.98</v>
      </c>
      <c r="G24" s="32">
        <v>3.12</v>
      </c>
      <c r="H24" s="33">
        <v>3.05</v>
      </c>
      <c r="I24" s="32">
        <v>3.17</v>
      </c>
      <c r="J24" s="33">
        <v>3.2300000000000004</v>
      </c>
      <c r="K24" s="32">
        <v>3.03</v>
      </c>
      <c r="L24" s="32">
        <v>3.2168032316738251</v>
      </c>
      <c r="M24" s="32">
        <v>3.04</v>
      </c>
      <c r="N24" s="32">
        <v>3.32</v>
      </c>
      <c r="O24" s="120">
        <v>2.8</v>
      </c>
      <c r="P24" s="32">
        <v>3.11</v>
      </c>
      <c r="Q24" s="32">
        <v>3.234</v>
      </c>
      <c r="R24" s="32">
        <v>2.93</v>
      </c>
      <c r="S24" s="32">
        <v>3.1400000000000006</v>
      </c>
      <c r="T24" s="130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3.27</v>
      </c>
      <c r="E25" s="121">
        <v>2.8320000000000003</v>
      </c>
      <c r="F25" s="34">
        <v>2.93</v>
      </c>
      <c r="G25" s="21">
        <v>3.11</v>
      </c>
      <c r="H25" s="34">
        <v>3.05</v>
      </c>
      <c r="I25" s="21">
        <v>3.1400000000000006</v>
      </c>
      <c r="J25" s="34">
        <v>3.2099999999999995</v>
      </c>
      <c r="K25" s="21">
        <v>3.3000000000000003</v>
      </c>
      <c r="L25" s="21">
        <v>3.2889671075782632</v>
      </c>
      <c r="M25" s="21">
        <v>2.99</v>
      </c>
      <c r="N25" s="21">
        <v>3.4769999999999994</v>
      </c>
      <c r="O25" s="121">
        <v>2.81</v>
      </c>
      <c r="P25" s="21">
        <v>3.19</v>
      </c>
      <c r="Q25" s="21">
        <v>3.222</v>
      </c>
      <c r="R25" s="21">
        <v>2.99</v>
      </c>
      <c r="S25" s="21">
        <v>3.2199999999999998</v>
      </c>
      <c r="T25" s="130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3.01</v>
      </c>
      <c r="E26" s="121">
        <v>2.7995999999999999</v>
      </c>
      <c r="F26" s="34">
        <v>2.9</v>
      </c>
      <c r="G26" s="21">
        <v>3.12</v>
      </c>
      <c r="H26" s="34">
        <v>3.02</v>
      </c>
      <c r="I26" s="21">
        <v>3.2799999999999994</v>
      </c>
      <c r="J26" s="34">
        <v>3.2300000000000004</v>
      </c>
      <c r="K26" s="34">
        <v>3.2099999999999995</v>
      </c>
      <c r="L26" s="22">
        <v>3.166519097671376</v>
      </c>
      <c r="M26" s="22">
        <v>2.94</v>
      </c>
      <c r="N26" s="22">
        <v>3.4209999999999998</v>
      </c>
      <c r="O26" s="123">
        <v>2.77</v>
      </c>
      <c r="P26" s="22">
        <v>3.12</v>
      </c>
      <c r="Q26" s="22">
        <v>3.2109999999999999</v>
      </c>
      <c r="R26" s="22">
        <v>3.09</v>
      </c>
      <c r="S26" s="22">
        <v>3.27</v>
      </c>
      <c r="T26" s="130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3.03</v>
      </c>
      <c r="E27" s="121">
        <v>2.8113999999999999</v>
      </c>
      <c r="F27" s="34">
        <v>2.98</v>
      </c>
      <c r="G27" s="21">
        <v>3.12</v>
      </c>
      <c r="H27" s="34">
        <v>3.1300000000000003</v>
      </c>
      <c r="I27" s="21">
        <v>3.3099999999999996</v>
      </c>
      <c r="J27" s="34">
        <v>3.15</v>
      </c>
      <c r="K27" s="34">
        <v>3.3300000000000005</v>
      </c>
      <c r="L27" s="22">
        <v>3.1426781068074976</v>
      </c>
      <c r="M27" s="22">
        <v>3.01</v>
      </c>
      <c r="N27" s="22">
        <v>3.3319999999999994</v>
      </c>
      <c r="O27" s="123">
        <v>2.74</v>
      </c>
      <c r="P27" s="22">
        <v>3.2400000000000007</v>
      </c>
      <c r="Q27" s="22">
        <v>3.2250000000000001</v>
      </c>
      <c r="R27" s="22">
        <v>3.09</v>
      </c>
      <c r="S27" s="22">
        <v>3.19</v>
      </c>
      <c r="T27" s="130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3.1431411149205606</v>
      </c>
    </row>
    <row r="28" spans="1:45">
      <c r="A28" s="46"/>
      <c r="B28" s="30">
        <v>1</v>
      </c>
      <c r="C28" s="19">
        <v>5</v>
      </c>
      <c r="D28" s="21">
        <v>2.96</v>
      </c>
      <c r="E28" s="121">
        <v>2.8535999999999997</v>
      </c>
      <c r="F28" s="21">
        <v>2.81</v>
      </c>
      <c r="G28" s="21">
        <v>3.04</v>
      </c>
      <c r="H28" s="21">
        <v>3.17</v>
      </c>
      <c r="I28" s="21">
        <v>3.2799999999999994</v>
      </c>
      <c r="J28" s="21">
        <v>3.19</v>
      </c>
      <c r="K28" s="21">
        <v>3.06</v>
      </c>
      <c r="L28" s="21">
        <v>3.2456792375186532</v>
      </c>
      <c r="M28" s="21">
        <v>3.01</v>
      </c>
      <c r="N28" s="122">
        <v>3.6029999999999998</v>
      </c>
      <c r="O28" s="121">
        <v>2.83</v>
      </c>
      <c r="P28" s="21">
        <v>3.15</v>
      </c>
      <c r="Q28" s="21">
        <v>3.1970000000000001</v>
      </c>
      <c r="R28" s="21">
        <v>3.03</v>
      </c>
      <c r="S28" s="21">
        <v>3.25</v>
      </c>
      <c r="T28" s="13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580</v>
      </c>
    </row>
    <row r="29" spans="1:45">
      <c r="A29" s="46"/>
      <c r="B29" s="30">
        <v>1</v>
      </c>
      <c r="C29" s="19">
        <v>6</v>
      </c>
      <c r="D29" s="21">
        <v>2.95</v>
      </c>
      <c r="E29" s="122">
        <v>2.9251</v>
      </c>
      <c r="F29" s="21">
        <v>2.88</v>
      </c>
      <c r="G29" s="21">
        <v>3.1400000000000006</v>
      </c>
      <c r="H29" s="21">
        <v>3.09</v>
      </c>
      <c r="I29" s="21">
        <v>3.3000000000000003</v>
      </c>
      <c r="J29" s="21">
        <v>3.18</v>
      </c>
      <c r="K29" s="21">
        <v>3.08</v>
      </c>
      <c r="L29" s="21">
        <v>3.1804068720774481</v>
      </c>
      <c r="M29" s="21">
        <v>3.01</v>
      </c>
      <c r="N29" s="21">
        <v>3.3540000000000001</v>
      </c>
      <c r="O29" s="121">
        <v>2.68</v>
      </c>
      <c r="P29" s="21">
        <v>3.12</v>
      </c>
      <c r="Q29" s="21">
        <v>3.1989999999999998</v>
      </c>
      <c r="R29" s="21">
        <v>3.02</v>
      </c>
      <c r="S29" s="21">
        <v>3.2</v>
      </c>
      <c r="T29" s="13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233</v>
      </c>
      <c r="C30" s="23"/>
      <c r="D30" s="35">
        <v>3.09</v>
      </c>
      <c r="E30" s="35">
        <v>2.8373333333333335</v>
      </c>
      <c r="F30" s="35">
        <v>2.9133333333333336</v>
      </c>
      <c r="G30" s="35">
        <v>3.1083333333333338</v>
      </c>
      <c r="H30" s="35">
        <v>3.0849999999999995</v>
      </c>
      <c r="I30" s="35">
        <v>3.2466666666666666</v>
      </c>
      <c r="J30" s="35">
        <v>3.1983333333333337</v>
      </c>
      <c r="K30" s="35">
        <v>3.168333333333333</v>
      </c>
      <c r="L30" s="35">
        <v>3.2068422755545107</v>
      </c>
      <c r="M30" s="35">
        <v>3</v>
      </c>
      <c r="N30" s="35">
        <v>3.4178333333333328</v>
      </c>
      <c r="O30" s="35">
        <v>2.7716666666666665</v>
      </c>
      <c r="P30" s="35">
        <v>3.1549999999999998</v>
      </c>
      <c r="Q30" s="35">
        <v>3.2146666666666661</v>
      </c>
      <c r="R30" s="35">
        <v>3.0249999999999999</v>
      </c>
      <c r="S30" s="35">
        <v>3.2116666666666664</v>
      </c>
      <c r="T30" s="13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234</v>
      </c>
      <c r="C31" s="44"/>
      <c r="D31" s="22">
        <v>3.0199999999999996</v>
      </c>
      <c r="E31" s="22">
        <v>2.8216999999999999</v>
      </c>
      <c r="F31" s="22">
        <v>2.915</v>
      </c>
      <c r="G31" s="22">
        <v>3.12</v>
      </c>
      <c r="H31" s="22">
        <v>3.07</v>
      </c>
      <c r="I31" s="22">
        <v>3.2799999999999994</v>
      </c>
      <c r="J31" s="22">
        <v>3.1999999999999997</v>
      </c>
      <c r="K31" s="22">
        <v>3.1449999999999996</v>
      </c>
      <c r="L31" s="22">
        <v>3.1986050518756368</v>
      </c>
      <c r="M31" s="22">
        <v>3.01</v>
      </c>
      <c r="N31" s="22">
        <v>3.3875000000000002</v>
      </c>
      <c r="O31" s="22">
        <v>2.7850000000000001</v>
      </c>
      <c r="P31" s="22">
        <v>3.1349999999999998</v>
      </c>
      <c r="Q31" s="22">
        <v>3.2164999999999999</v>
      </c>
      <c r="R31" s="22">
        <v>3.0249999999999999</v>
      </c>
      <c r="S31" s="22">
        <v>3.21</v>
      </c>
      <c r="T31" s="13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235</v>
      </c>
      <c r="C32" s="44"/>
      <c r="D32" s="36">
        <v>0.16235762994081918</v>
      </c>
      <c r="E32" s="36">
        <v>4.7580906534729572E-2</v>
      </c>
      <c r="F32" s="36">
        <v>6.5012819248719447E-2</v>
      </c>
      <c r="G32" s="36">
        <v>3.4880749227427357E-2</v>
      </c>
      <c r="H32" s="36">
        <v>5.6480084985771825E-2</v>
      </c>
      <c r="I32" s="36">
        <v>7.2571803523590495E-2</v>
      </c>
      <c r="J32" s="36">
        <v>3.1251666622224741E-2</v>
      </c>
      <c r="K32" s="36">
        <v>0.12952477240538471</v>
      </c>
      <c r="L32" s="36">
        <v>5.4394573403842232E-2</v>
      </c>
      <c r="M32" s="36">
        <v>3.3466401061362998E-2</v>
      </c>
      <c r="N32" s="36">
        <v>0.10845352307171334</v>
      </c>
      <c r="O32" s="36">
        <v>5.4924190177613526E-2</v>
      </c>
      <c r="P32" s="36">
        <v>5.0892042599998098E-2</v>
      </c>
      <c r="Q32" s="36">
        <v>1.4868310820892452E-2</v>
      </c>
      <c r="R32" s="36">
        <v>6.1237243569579311E-2</v>
      </c>
      <c r="S32" s="36">
        <v>4.6224091842530013E-2</v>
      </c>
      <c r="T32" s="13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5.254292231094472E-2</v>
      </c>
      <c r="E33" s="24">
        <v>1.6769586419665028E-2</v>
      </c>
      <c r="F33" s="24">
        <v>2.231561301443459E-2</v>
      </c>
      <c r="G33" s="24">
        <v>1.1221688759494055E-2</v>
      </c>
      <c r="H33" s="24">
        <v>1.8307969201222636E-2</v>
      </c>
      <c r="I33" s="24">
        <v>2.2352711557574075E-2</v>
      </c>
      <c r="J33" s="24">
        <v>9.7712350043433257E-3</v>
      </c>
      <c r="K33" s="24">
        <v>4.0881043368348677E-2</v>
      </c>
      <c r="L33" s="24">
        <v>1.6962035775344331E-2</v>
      </c>
      <c r="M33" s="24">
        <v>1.1155467020454333E-2</v>
      </c>
      <c r="N33" s="24">
        <v>3.1731659356818653E-2</v>
      </c>
      <c r="O33" s="24">
        <v>1.9816304333474515E-2</v>
      </c>
      <c r="P33" s="24">
        <v>1.6130599873216515E-2</v>
      </c>
      <c r="Q33" s="24">
        <v>4.6251485340810207E-3</v>
      </c>
      <c r="R33" s="24">
        <v>2.0243716882505557E-2</v>
      </c>
      <c r="S33" s="24">
        <v>1.439255584095382E-2</v>
      </c>
      <c r="T33" s="13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236</v>
      </c>
      <c r="C34" s="44"/>
      <c r="D34" s="24">
        <v>-1.6907008937110279E-2</v>
      </c>
      <c r="E34" s="24">
        <v>-9.7293685013234321E-2</v>
      </c>
      <c r="F34" s="24">
        <v>-7.3114051576088745E-2</v>
      </c>
      <c r="G34" s="24">
        <v>-1.1074202625517948E-2</v>
      </c>
      <c r="H34" s="24">
        <v>-1.849777429481736E-2</v>
      </c>
      <c r="I34" s="24">
        <v>3.2936972271040643E-2</v>
      </c>
      <c r="J34" s="24">
        <v>1.755957381320683E-2</v>
      </c>
      <c r="K34" s="24">
        <v>8.0149816669650154E-3</v>
      </c>
      <c r="L34" s="24">
        <v>2.0266719916442577E-2</v>
      </c>
      <c r="M34" s="24">
        <v>-4.5540785375835169E-2</v>
      </c>
      <c r="N34" s="24">
        <v>8.7394173016541288E-2</v>
      </c>
      <c r="O34" s="24">
        <v>-0.11818573671111887</v>
      </c>
      <c r="P34" s="24">
        <v>3.7729407130799864E-3</v>
      </c>
      <c r="Q34" s="24">
        <v>2.2756073981716085E-2</v>
      </c>
      <c r="R34" s="24">
        <v>-3.7586958587300545E-2</v>
      </c>
      <c r="S34" s="24">
        <v>2.1801614767091859E-2</v>
      </c>
      <c r="T34" s="130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237</v>
      </c>
      <c r="C35" s="90"/>
      <c r="D35" s="88">
        <v>0.34</v>
      </c>
      <c r="E35" s="88">
        <v>2.58</v>
      </c>
      <c r="F35" s="88">
        <v>1.81</v>
      </c>
      <c r="G35" s="88">
        <v>0.19</v>
      </c>
      <c r="H35" s="88">
        <v>0.39</v>
      </c>
      <c r="I35" s="88">
        <v>0.95</v>
      </c>
      <c r="J35" s="88">
        <v>0.55000000000000004</v>
      </c>
      <c r="K35" s="88">
        <v>0.3</v>
      </c>
      <c r="L35" s="88">
        <v>0.62</v>
      </c>
      <c r="M35" s="88">
        <v>1.0900000000000001</v>
      </c>
      <c r="N35" s="88">
        <v>2.06</v>
      </c>
      <c r="O35" s="88">
        <v>2.98</v>
      </c>
      <c r="P35" s="88">
        <v>0.19</v>
      </c>
      <c r="Q35" s="88">
        <v>0.69</v>
      </c>
      <c r="R35" s="88">
        <v>0.88</v>
      </c>
      <c r="S35" s="88">
        <v>0.66</v>
      </c>
      <c r="T35" s="130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45">
      <c r="B37" s="50" t="s">
        <v>396</v>
      </c>
      <c r="AS37" s="43" t="s">
        <v>67</v>
      </c>
    </row>
    <row r="38" spans="1:45">
      <c r="A38" s="39" t="s">
        <v>7</v>
      </c>
      <c r="B38" s="29" t="s">
        <v>117</v>
      </c>
      <c r="C38" s="26" t="s">
        <v>118</v>
      </c>
      <c r="D38" s="27" t="s">
        <v>210</v>
      </c>
      <c r="E38" s="28" t="s">
        <v>210</v>
      </c>
      <c r="F38" s="28" t="s">
        <v>210</v>
      </c>
      <c r="G38" s="28" t="s">
        <v>210</v>
      </c>
      <c r="H38" s="28" t="s">
        <v>210</v>
      </c>
      <c r="I38" s="28" t="s">
        <v>210</v>
      </c>
      <c r="J38" s="28" t="s">
        <v>210</v>
      </c>
      <c r="K38" s="28" t="s">
        <v>210</v>
      </c>
      <c r="L38" s="28" t="s">
        <v>210</v>
      </c>
      <c r="M38" s="28" t="s">
        <v>210</v>
      </c>
      <c r="N38" s="28" t="s">
        <v>210</v>
      </c>
      <c r="O38" s="28" t="s">
        <v>210</v>
      </c>
      <c r="P38" s="28" t="s">
        <v>210</v>
      </c>
      <c r="Q38" s="28" t="s">
        <v>210</v>
      </c>
      <c r="R38" s="28" t="s">
        <v>210</v>
      </c>
      <c r="S38" s="28" t="s">
        <v>210</v>
      </c>
      <c r="T38" s="28" t="s">
        <v>210</v>
      </c>
      <c r="U38" s="28" t="s">
        <v>210</v>
      </c>
      <c r="V38" s="28" t="s">
        <v>210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211</v>
      </c>
      <c r="C39" s="19" t="s">
        <v>211</v>
      </c>
      <c r="D39" s="128" t="s">
        <v>213</v>
      </c>
      <c r="E39" s="129" t="s">
        <v>214</v>
      </c>
      <c r="F39" s="129" t="s">
        <v>215</v>
      </c>
      <c r="G39" s="129" t="s">
        <v>216</v>
      </c>
      <c r="H39" s="129" t="s">
        <v>217</v>
      </c>
      <c r="I39" s="129" t="s">
        <v>218</v>
      </c>
      <c r="J39" s="129" t="s">
        <v>219</v>
      </c>
      <c r="K39" s="129" t="s">
        <v>220</v>
      </c>
      <c r="L39" s="129" t="s">
        <v>221</v>
      </c>
      <c r="M39" s="129" t="s">
        <v>222</v>
      </c>
      <c r="N39" s="129" t="s">
        <v>223</v>
      </c>
      <c r="O39" s="129" t="s">
        <v>224</v>
      </c>
      <c r="P39" s="129" t="s">
        <v>225</v>
      </c>
      <c r="Q39" s="129" t="s">
        <v>226</v>
      </c>
      <c r="R39" s="129" t="s">
        <v>227</v>
      </c>
      <c r="S39" s="129" t="s">
        <v>228</v>
      </c>
      <c r="T39" s="129" t="s">
        <v>243</v>
      </c>
      <c r="U39" s="129" t="s">
        <v>229</v>
      </c>
      <c r="V39" s="129" t="s">
        <v>230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244</v>
      </c>
      <c r="E40" s="21" t="s">
        <v>245</v>
      </c>
      <c r="F40" s="21" t="s">
        <v>245</v>
      </c>
      <c r="G40" s="21" t="s">
        <v>245</v>
      </c>
      <c r="H40" s="21" t="s">
        <v>245</v>
      </c>
      <c r="I40" s="21" t="s">
        <v>245</v>
      </c>
      <c r="J40" s="21" t="s">
        <v>245</v>
      </c>
      <c r="K40" s="21" t="s">
        <v>245</v>
      </c>
      <c r="L40" s="21" t="s">
        <v>246</v>
      </c>
      <c r="M40" s="21" t="s">
        <v>244</v>
      </c>
      <c r="N40" s="21" t="s">
        <v>245</v>
      </c>
      <c r="O40" s="21" t="s">
        <v>246</v>
      </c>
      <c r="P40" s="21" t="s">
        <v>244</v>
      </c>
      <c r="Q40" s="21" t="s">
        <v>246</v>
      </c>
      <c r="R40" s="21" t="s">
        <v>245</v>
      </c>
      <c r="S40" s="21" t="s">
        <v>246</v>
      </c>
      <c r="T40" s="21" t="s">
        <v>246</v>
      </c>
      <c r="U40" s="21" t="s">
        <v>244</v>
      </c>
      <c r="V40" s="21" t="s">
        <v>245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71">
        <v>22</v>
      </c>
      <c r="E42" s="170">
        <v>14</v>
      </c>
      <c r="F42" s="172">
        <v>16.600000000000001</v>
      </c>
      <c r="G42" s="170">
        <v>16.399999999999999</v>
      </c>
      <c r="H42" s="172">
        <v>16.2</v>
      </c>
      <c r="I42" s="170">
        <v>15.9</v>
      </c>
      <c r="J42" s="172">
        <v>16.8</v>
      </c>
      <c r="K42" s="170">
        <v>16</v>
      </c>
      <c r="L42" s="170">
        <v>19</v>
      </c>
      <c r="M42" s="170">
        <v>15.327400000000001</v>
      </c>
      <c r="N42" s="170">
        <v>14</v>
      </c>
      <c r="O42" s="170">
        <v>16</v>
      </c>
      <c r="P42" s="170">
        <v>14.507999999999999</v>
      </c>
      <c r="Q42" s="170">
        <v>16</v>
      </c>
      <c r="R42" s="170">
        <v>15.5</v>
      </c>
      <c r="S42" s="170">
        <v>17</v>
      </c>
      <c r="T42" s="171">
        <v>19.8</v>
      </c>
      <c r="U42" s="170">
        <v>15</v>
      </c>
      <c r="V42" s="170">
        <v>17.7</v>
      </c>
      <c r="W42" s="173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5">
        <v>1</v>
      </c>
    </row>
    <row r="43" spans="1:45">
      <c r="A43" s="46"/>
      <c r="B43" s="30">
        <v>1</v>
      </c>
      <c r="C43" s="19">
        <v>2</v>
      </c>
      <c r="D43" s="177">
        <v>22</v>
      </c>
      <c r="E43" s="176">
        <v>14</v>
      </c>
      <c r="F43" s="178">
        <v>17.100000000000001</v>
      </c>
      <c r="G43" s="176">
        <v>15.8</v>
      </c>
      <c r="H43" s="178">
        <v>16.2</v>
      </c>
      <c r="I43" s="176">
        <v>15.400000000000002</v>
      </c>
      <c r="J43" s="178">
        <v>16.8</v>
      </c>
      <c r="K43" s="176">
        <v>16</v>
      </c>
      <c r="L43" s="176">
        <v>18</v>
      </c>
      <c r="M43" s="176">
        <v>15.330476441813673</v>
      </c>
      <c r="N43" s="176">
        <v>14</v>
      </c>
      <c r="O43" s="176">
        <v>14</v>
      </c>
      <c r="P43" s="176">
        <v>14.907</v>
      </c>
      <c r="Q43" s="176">
        <v>13</v>
      </c>
      <c r="R43" s="176">
        <v>15.6</v>
      </c>
      <c r="S43" s="176">
        <v>16</v>
      </c>
      <c r="T43" s="177">
        <v>20.3</v>
      </c>
      <c r="U43" s="176">
        <v>16</v>
      </c>
      <c r="V43" s="176">
        <v>17.2</v>
      </c>
      <c r="W43" s="173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5" t="e">
        <v>#N/A</v>
      </c>
    </row>
    <row r="44" spans="1:45">
      <c r="A44" s="46"/>
      <c r="B44" s="30">
        <v>1</v>
      </c>
      <c r="C44" s="19">
        <v>3</v>
      </c>
      <c r="D44" s="177">
        <v>21</v>
      </c>
      <c r="E44" s="176">
        <v>14</v>
      </c>
      <c r="F44" s="178">
        <v>17.600000000000001</v>
      </c>
      <c r="G44" s="176">
        <v>16.7</v>
      </c>
      <c r="H44" s="178">
        <v>15.400000000000002</v>
      </c>
      <c r="I44" s="176">
        <v>15.299999999999999</v>
      </c>
      <c r="J44" s="178">
        <v>17</v>
      </c>
      <c r="K44" s="178">
        <v>16</v>
      </c>
      <c r="L44" s="179">
        <v>18</v>
      </c>
      <c r="M44" s="179">
        <v>15.679313063168694</v>
      </c>
      <c r="N44" s="179">
        <v>14</v>
      </c>
      <c r="O44" s="179">
        <v>15</v>
      </c>
      <c r="P44" s="179">
        <v>14.265000000000001</v>
      </c>
      <c r="Q44" s="179">
        <v>17</v>
      </c>
      <c r="R44" s="179">
        <v>15.5</v>
      </c>
      <c r="S44" s="179">
        <v>18</v>
      </c>
      <c r="T44" s="180">
        <v>18.399999999999999</v>
      </c>
      <c r="U44" s="179">
        <v>16</v>
      </c>
      <c r="V44" s="179">
        <v>17</v>
      </c>
      <c r="W44" s="173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5">
        <v>16</v>
      </c>
    </row>
    <row r="45" spans="1:45">
      <c r="A45" s="46"/>
      <c r="B45" s="30">
        <v>1</v>
      </c>
      <c r="C45" s="19">
        <v>4</v>
      </c>
      <c r="D45" s="177">
        <v>21</v>
      </c>
      <c r="E45" s="176">
        <v>15</v>
      </c>
      <c r="F45" s="178">
        <v>17.100000000000001</v>
      </c>
      <c r="G45" s="182">
        <v>18.100000000000001</v>
      </c>
      <c r="H45" s="178">
        <v>17.2</v>
      </c>
      <c r="I45" s="176">
        <v>15.8</v>
      </c>
      <c r="J45" s="178">
        <v>16.8</v>
      </c>
      <c r="K45" s="181">
        <v>15</v>
      </c>
      <c r="L45" s="181">
        <v>20</v>
      </c>
      <c r="M45" s="179">
        <v>15.657557071677381</v>
      </c>
      <c r="N45" s="181">
        <v>13</v>
      </c>
      <c r="O45" s="179">
        <v>14</v>
      </c>
      <c r="P45" s="179">
        <v>14.39</v>
      </c>
      <c r="Q45" s="179">
        <v>13</v>
      </c>
      <c r="R45" s="179">
        <v>15.299999999999999</v>
      </c>
      <c r="S45" s="179">
        <v>15</v>
      </c>
      <c r="T45" s="180">
        <v>19.399999999999999</v>
      </c>
      <c r="U45" s="179">
        <v>16</v>
      </c>
      <c r="V45" s="179">
        <v>16.2</v>
      </c>
      <c r="W45" s="173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5">
        <v>15.805113322209548</v>
      </c>
    </row>
    <row r="46" spans="1:45">
      <c r="A46" s="46"/>
      <c r="B46" s="30">
        <v>1</v>
      </c>
      <c r="C46" s="19">
        <v>5</v>
      </c>
      <c r="D46" s="177">
        <v>22</v>
      </c>
      <c r="E46" s="176">
        <v>15</v>
      </c>
      <c r="F46" s="176">
        <v>17.2</v>
      </c>
      <c r="G46" s="176">
        <v>16.2</v>
      </c>
      <c r="H46" s="176">
        <v>16.7</v>
      </c>
      <c r="I46" s="176">
        <v>16.7</v>
      </c>
      <c r="J46" s="176">
        <v>16.600000000000001</v>
      </c>
      <c r="K46" s="176">
        <v>16</v>
      </c>
      <c r="L46" s="176">
        <v>18</v>
      </c>
      <c r="M46" s="176">
        <v>15.314382724756495</v>
      </c>
      <c r="N46" s="176">
        <v>14</v>
      </c>
      <c r="O46" s="176">
        <v>16</v>
      </c>
      <c r="P46" s="176">
        <v>15.114000000000001</v>
      </c>
      <c r="Q46" s="176">
        <v>15</v>
      </c>
      <c r="R46" s="182">
        <v>16.600000000000001</v>
      </c>
      <c r="S46" s="176">
        <v>13</v>
      </c>
      <c r="T46" s="177">
        <v>19.3</v>
      </c>
      <c r="U46" s="176">
        <v>15</v>
      </c>
      <c r="V46" s="176">
        <v>16.7</v>
      </c>
      <c r="W46" s="173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5" t="s">
        <v>581</v>
      </c>
    </row>
    <row r="47" spans="1:45">
      <c r="A47" s="46"/>
      <c r="B47" s="30">
        <v>1</v>
      </c>
      <c r="C47" s="19">
        <v>6</v>
      </c>
      <c r="D47" s="177">
        <v>21</v>
      </c>
      <c r="E47" s="176">
        <v>15</v>
      </c>
      <c r="F47" s="176">
        <v>16.100000000000001</v>
      </c>
      <c r="G47" s="176">
        <v>16.399999999999999</v>
      </c>
      <c r="H47" s="176">
        <v>16.100000000000001</v>
      </c>
      <c r="I47" s="176">
        <v>15.5</v>
      </c>
      <c r="J47" s="176">
        <v>16.600000000000001</v>
      </c>
      <c r="K47" s="176">
        <v>16</v>
      </c>
      <c r="L47" s="182">
        <v>20</v>
      </c>
      <c r="M47" s="176">
        <v>15.754429563957794</v>
      </c>
      <c r="N47" s="176">
        <v>14</v>
      </c>
      <c r="O47" s="176">
        <v>16</v>
      </c>
      <c r="P47" s="176">
        <v>14.734</v>
      </c>
      <c r="Q47" s="176">
        <v>14</v>
      </c>
      <c r="R47" s="176">
        <v>14.8</v>
      </c>
      <c r="S47" s="176">
        <v>16</v>
      </c>
      <c r="T47" s="177">
        <v>19.5</v>
      </c>
      <c r="U47" s="176">
        <v>16</v>
      </c>
      <c r="V47" s="176">
        <v>17.3</v>
      </c>
      <c r="W47" s="173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83"/>
    </row>
    <row r="48" spans="1:45">
      <c r="A48" s="46"/>
      <c r="B48" s="31" t="s">
        <v>233</v>
      </c>
      <c r="C48" s="23"/>
      <c r="D48" s="184">
        <v>21.5</v>
      </c>
      <c r="E48" s="184">
        <v>14.5</v>
      </c>
      <c r="F48" s="184">
        <v>16.950000000000003</v>
      </c>
      <c r="G48" s="184">
        <v>16.599999999999998</v>
      </c>
      <c r="H48" s="184">
        <v>16.3</v>
      </c>
      <c r="I48" s="184">
        <v>15.766666666666667</v>
      </c>
      <c r="J48" s="184">
        <v>16.766666666666666</v>
      </c>
      <c r="K48" s="184">
        <v>15.833333333333334</v>
      </c>
      <c r="L48" s="184">
        <v>18.833333333333332</v>
      </c>
      <c r="M48" s="184">
        <v>15.510593144229007</v>
      </c>
      <c r="N48" s="184">
        <v>13.833333333333334</v>
      </c>
      <c r="O48" s="184">
        <v>15.166666666666666</v>
      </c>
      <c r="P48" s="184">
        <v>14.652999999999999</v>
      </c>
      <c r="Q48" s="184">
        <v>14.666666666666666</v>
      </c>
      <c r="R48" s="184">
        <v>15.549999999999999</v>
      </c>
      <c r="S48" s="184">
        <v>15.833333333333334</v>
      </c>
      <c r="T48" s="184">
        <v>19.45</v>
      </c>
      <c r="U48" s="184">
        <v>15.666666666666666</v>
      </c>
      <c r="V48" s="184">
        <v>17.016666666666666</v>
      </c>
      <c r="W48" s="173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83"/>
    </row>
    <row r="49" spans="1:45">
      <c r="A49" s="46"/>
      <c r="B49" s="2" t="s">
        <v>234</v>
      </c>
      <c r="C49" s="44"/>
      <c r="D49" s="179">
        <v>21.5</v>
      </c>
      <c r="E49" s="179">
        <v>14.5</v>
      </c>
      <c r="F49" s="179">
        <v>17.100000000000001</v>
      </c>
      <c r="G49" s="179">
        <v>16.399999999999999</v>
      </c>
      <c r="H49" s="179">
        <v>16.2</v>
      </c>
      <c r="I49" s="179">
        <v>15.65</v>
      </c>
      <c r="J49" s="179">
        <v>16.8</v>
      </c>
      <c r="K49" s="179">
        <v>16</v>
      </c>
      <c r="L49" s="179">
        <v>18.5</v>
      </c>
      <c r="M49" s="179">
        <v>15.494016756745527</v>
      </c>
      <c r="N49" s="179">
        <v>14</v>
      </c>
      <c r="O49" s="179">
        <v>15.5</v>
      </c>
      <c r="P49" s="179">
        <v>14.620999999999999</v>
      </c>
      <c r="Q49" s="179">
        <v>14.5</v>
      </c>
      <c r="R49" s="179">
        <v>15.5</v>
      </c>
      <c r="S49" s="179">
        <v>16</v>
      </c>
      <c r="T49" s="179">
        <v>19.45</v>
      </c>
      <c r="U49" s="179">
        <v>16</v>
      </c>
      <c r="V49" s="179">
        <v>17.100000000000001</v>
      </c>
      <c r="W49" s="173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83"/>
    </row>
    <row r="50" spans="1:45">
      <c r="A50" s="46"/>
      <c r="B50" s="2" t="s">
        <v>235</v>
      </c>
      <c r="C50" s="44"/>
      <c r="D50" s="22">
        <v>0.54772255750516607</v>
      </c>
      <c r="E50" s="22">
        <v>0.54772255750516607</v>
      </c>
      <c r="F50" s="22">
        <v>0.52440442408507559</v>
      </c>
      <c r="G50" s="22">
        <v>0.79246451024635856</v>
      </c>
      <c r="H50" s="22">
        <v>0.60663003552412298</v>
      </c>
      <c r="I50" s="22">
        <v>0.51251016250086823</v>
      </c>
      <c r="J50" s="22">
        <v>0.15055453054181567</v>
      </c>
      <c r="K50" s="22">
        <v>0.40824829046386302</v>
      </c>
      <c r="L50" s="22">
        <v>0.98319208025017502</v>
      </c>
      <c r="M50" s="22">
        <v>0.20689189925914522</v>
      </c>
      <c r="N50" s="22">
        <v>0.40824829046386302</v>
      </c>
      <c r="O50" s="22">
        <v>0.98319208025017513</v>
      </c>
      <c r="P50" s="22">
        <v>0.32383205523851416</v>
      </c>
      <c r="Q50" s="22">
        <v>1.6329931618554474</v>
      </c>
      <c r="R50" s="22">
        <v>0.58906705900092604</v>
      </c>
      <c r="S50" s="22">
        <v>1.7224014243685084</v>
      </c>
      <c r="T50" s="22">
        <v>0.62849025449882745</v>
      </c>
      <c r="U50" s="22">
        <v>0.51639777949432231</v>
      </c>
      <c r="V50" s="22">
        <v>0.51929439306299741</v>
      </c>
      <c r="W50" s="168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05"/>
    </row>
    <row r="51" spans="1:45">
      <c r="A51" s="46"/>
      <c r="B51" s="2" t="s">
        <v>88</v>
      </c>
      <c r="C51" s="44"/>
      <c r="D51" s="24">
        <v>2.5475467790937956E-2</v>
      </c>
      <c r="E51" s="24">
        <v>3.77739694831149E-2</v>
      </c>
      <c r="F51" s="24">
        <v>3.0938314105314189E-2</v>
      </c>
      <c r="G51" s="24">
        <v>4.7738825918455338E-2</v>
      </c>
      <c r="H51" s="24">
        <v>3.7216566596571958E-2</v>
      </c>
      <c r="I51" s="24">
        <v>3.250592996834259E-2</v>
      </c>
      <c r="J51" s="24">
        <v>8.9793954597504385E-3</v>
      </c>
      <c r="K51" s="24">
        <v>2.57841025556124E-2</v>
      </c>
      <c r="L51" s="24">
        <v>5.2204889216823452E-2</v>
      </c>
      <c r="M51" s="24">
        <v>1.3338748385397694E-2</v>
      </c>
      <c r="N51" s="24">
        <v>2.9511924611845517E-2</v>
      </c>
      <c r="O51" s="24">
        <v>6.4825851445066501E-2</v>
      </c>
      <c r="P51" s="24">
        <v>2.2100051541562422E-2</v>
      </c>
      <c r="Q51" s="24">
        <v>0.11134044285378052</v>
      </c>
      <c r="R51" s="24">
        <v>3.7882125980766949E-2</v>
      </c>
      <c r="S51" s="24">
        <v>0.10878324785485316</v>
      </c>
      <c r="T51" s="24">
        <v>3.2313123624618377E-2</v>
      </c>
      <c r="U51" s="24">
        <v>3.2961560393254617E-2</v>
      </c>
      <c r="V51" s="24">
        <v>3.0516810561978303E-2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236</v>
      </c>
      <c r="C52" s="44"/>
      <c r="D52" s="24">
        <v>0.36031925628700967</v>
      </c>
      <c r="E52" s="24">
        <v>-8.2575385294807457E-2</v>
      </c>
      <c r="F52" s="24">
        <v>7.2437739258828682E-2</v>
      </c>
      <c r="G52" s="24">
        <v>5.0293007179737392E-2</v>
      </c>
      <c r="H52" s="24">
        <v>3.1311808254802731E-2</v>
      </c>
      <c r="I52" s="24">
        <v>-2.4325453895263083E-3</v>
      </c>
      <c r="J52" s="24">
        <v>6.0838117693590377E-2</v>
      </c>
      <c r="K52" s="24">
        <v>1.7854988160148633E-3</v>
      </c>
      <c r="L52" s="24">
        <v>0.19159748806536481</v>
      </c>
      <c r="M52" s="24">
        <v>-1.8634486952186391E-2</v>
      </c>
      <c r="N52" s="24">
        <v>-0.12475582735021862</v>
      </c>
      <c r="O52" s="24">
        <v>-4.0394943239396408E-2</v>
      </c>
      <c r="P52" s="24">
        <v>-7.2894973843090738E-2</v>
      </c>
      <c r="Q52" s="24">
        <v>-7.2030274780954695E-2</v>
      </c>
      <c r="R52" s="24">
        <v>-1.6141189057535033E-2</v>
      </c>
      <c r="S52" s="24">
        <v>1.7854988160148633E-3</v>
      </c>
      <c r="T52" s="24">
        <v>0.23061439696662034</v>
      </c>
      <c r="U52" s="24">
        <v>-8.7596116978380101E-3</v>
      </c>
      <c r="V52" s="24">
        <v>7.665578346436952E-2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237</v>
      </c>
      <c r="C53" s="90"/>
      <c r="D53" s="88">
        <v>4.09</v>
      </c>
      <c r="E53" s="88">
        <v>0.96</v>
      </c>
      <c r="F53" s="88">
        <v>0.81</v>
      </c>
      <c r="G53" s="88">
        <v>0.34</v>
      </c>
      <c r="H53" s="88">
        <v>0.34</v>
      </c>
      <c r="I53" s="88">
        <v>0.05</v>
      </c>
      <c r="J53" s="88">
        <v>0.67</v>
      </c>
      <c r="K53" s="88">
        <v>0.12</v>
      </c>
      <c r="L53" s="88">
        <v>1.75</v>
      </c>
      <c r="M53" s="88">
        <v>0.23</v>
      </c>
      <c r="N53" s="88">
        <v>1.32</v>
      </c>
      <c r="O53" s="88">
        <v>0.48</v>
      </c>
      <c r="P53" s="88">
        <v>0.85</v>
      </c>
      <c r="Q53" s="88">
        <v>0.84</v>
      </c>
      <c r="R53" s="88">
        <v>0.36</v>
      </c>
      <c r="S53" s="88">
        <v>0</v>
      </c>
      <c r="T53" s="88">
        <v>2.61</v>
      </c>
      <c r="U53" s="88">
        <v>0.12</v>
      </c>
      <c r="V53" s="88">
        <v>0.85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397</v>
      </c>
      <c r="AS55" s="43" t="s">
        <v>67</v>
      </c>
    </row>
    <row r="56" spans="1:45">
      <c r="A56" s="39" t="s">
        <v>102</v>
      </c>
      <c r="B56" s="29" t="s">
        <v>117</v>
      </c>
      <c r="C56" s="26" t="s">
        <v>118</v>
      </c>
      <c r="D56" s="27" t="s">
        <v>210</v>
      </c>
      <c r="E56" s="28" t="s">
        <v>210</v>
      </c>
      <c r="F56" s="28" t="s">
        <v>210</v>
      </c>
      <c r="G56" s="28" t="s">
        <v>210</v>
      </c>
      <c r="H56" s="28" t="s">
        <v>210</v>
      </c>
      <c r="I56" s="28" t="s">
        <v>210</v>
      </c>
      <c r="J56" s="28" t="s">
        <v>210</v>
      </c>
      <c r="K56" s="28" t="s">
        <v>210</v>
      </c>
      <c r="L56" s="28" t="s">
        <v>210</v>
      </c>
      <c r="M56" s="1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211</v>
      </c>
      <c r="C57" s="19" t="s">
        <v>211</v>
      </c>
      <c r="D57" s="128" t="s">
        <v>214</v>
      </c>
      <c r="E57" s="129" t="s">
        <v>215</v>
      </c>
      <c r="F57" s="129" t="s">
        <v>216</v>
      </c>
      <c r="G57" s="129" t="s">
        <v>217</v>
      </c>
      <c r="H57" s="129" t="s">
        <v>218</v>
      </c>
      <c r="I57" s="129" t="s">
        <v>219</v>
      </c>
      <c r="J57" s="129" t="s">
        <v>223</v>
      </c>
      <c r="K57" s="129" t="s">
        <v>227</v>
      </c>
      <c r="L57" s="129" t="s">
        <v>230</v>
      </c>
      <c r="M57" s="130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245</v>
      </c>
      <c r="E58" s="21" t="s">
        <v>245</v>
      </c>
      <c r="F58" s="21" t="s">
        <v>245</v>
      </c>
      <c r="G58" s="21" t="s">
        <v>245</v>
      </c>
      <c r="H58" s="21" t="s">
        <v>245</v>
      </c>
      <c r="I58" s="21" t="s">
        <v>245</v>
      </c>
      <c r="J58" s="21" t="s">
        <v>245</v>
      </c>
      <c r="K58" s="21" t="s">
        <v>245</v>
      </c>
      <c r="L58" s="21" t="s">
        <v>245</v>
      </c>
      <c r="M58" s="13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130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5">
        <v>11</v>
      </c>
      <c r="E60" s="188" t="s">
        <v>113</v>
      </c>
      <c r="F60" s="218" t="s">
        <v>113</v>
      </c>
      <c r="G60" s="188" t="s">
        <v>247</v>
      </c>
      <c r="H60" s="218" t="s">
        <v>247</v>
      </c>
      <c r="I60" s="185">
        <v>10</v>
      </c>
      <c r="J60" s="186">
        <v>7</v>
      </c>
      <c r="K60" s="188" t="s">
        <v>113</v>
      </c>
      <c r="L60" s="188" t="s">
        <v>247</v>
      </c>
      <c r="M60" s="189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1">
        <v>1</v>
      </c>
    </row>
    <row r="61" spans="1:45">
      <c r="A61" s="46"/>
      <c r="B61" s="30">
        <v>1</v>
      </c>
      <c r="C61" s="19">
        <v>2</v>
      </c>
      <c r="D61" s="192">
        <v>11</v>
      </c>
      <c r="E61" s="194" t="s">
        <v>113</v>
      </c>
      <c r="F61" s="196" t="s">
        <v>113</v>
      </c>
      <c r="G61" s="194" t="s">
        <v>247</v>
      </c>
      <c r="H61" s="196" t="s">
        <v>247</v>
      </c>
      <c r="I61" s="192">
        <v>10</v>
      </c>
      <c r="J61" s="193">
        <v>1</v>
      </c>
      <c r="K61" s="194" t="s">
        <v>113</v>
      </c>
      <c r="L61" s="194" t="s">
        <v>247</v>
      </c>
      <c r="M61" s="189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1" t="e">
        <v>#N/A</v>
      </c>
    </row>
    <row r="62" spans="1:45">
      <c r="A62" s="46"/>
      <c r="B62" s="30">
        <v>1</v>
      </c>
      <c r="C62" s="19">
        <v>3</v>
      </c>
      <c r="D62" s="192">
        <v>13</v>
      </c>
      <c r="E62" s="194" t="s">
        <v>113</v>
      </c>
      <c r="F62" s="196" t="s">
        <v>113</v>
      </c>
      <c r="G62" s="194" t="s">
        <v>247</v>
      </c>
      <c r="H62" s="196" t="s">
        <v>247</v>
      </c>
      <c r="I62" s="192">
        <v>9</v>
      </c>
      <c r="J62" s="193">
        <v>1</v>
      </c>
      <c r="K62" s="196" t="s">
        <v>113</v>
      </c>
      <c r="L62" s="196" t="s">
        <v>247</v>
      </c>
      <c r="M62" s="189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1">
        <v>16</v>
      </c>
    </row>
    <row r="63" spans="1:45">
      <c r="A63" s="46"/>
      <c r="B63" s="30">
        <v>1</v>
      </c>
      <c r="C63" s="19">
        <v>4</v>
      </c>
      <c r="D63" s="192">
        <v>14</v>
      </c>
      <c r="E63" s="194" t="s">
        <v>113</v>
      </c>
      <c r="F63" s="196" t="s">
        <v>113</v>
      </c>
      <c r="G63" s="194" t="s">
        <v>247</v>
      </c>
      <c r="H63" s="196" t="s">
        <v>247</v>
      </c>
      <c r="I63" s="192">
        <v>9</v>
      </c>
      <c r="J63" s="193" t="s">
        <v>111</v>
      </c>
      <c r="K63" s="196" t="s">
        <v>113</v>
      </c>
      <c r="L63" s="196" t="s">
        <v>247</v>
      </c>
      <c r="M63" s="189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1" t="s">
        <v>100</v>
      </c>
    </row>
    <row r="64" spans="1:45">
      <c r="A64" s="46"/>
      <c r="B64" s="30">
        <v>1</v>
      </c>
      <c r="C64" s="19">
        <v>5</v>
      </c>
      <c r="D64" s="192">
        <v>10</v>
      </c>
      <c r="E64" s="194" t="s">
        <v>113</v>
      </c>
      <c r="F64" s="194" t="s">
        <v>113</v>
      </c>
      <c r="G64" s="194" t="s">
        <v>247</v>
      </c>
      <c r="H64" s="194" t="s">
        <v>247</v>
      </c>
      <c r="I64" s="192">
        <v>9</v>
      </c>
      <c r="J64" s="192">
        <v>2</v>
      </c>
      <c r="K64" s="194" t="s">
        <v>113</v>
      </c>
      <c r="L64" s="194" t="s">
        <v>247</v>
      </c>
      <c r="M64" s="189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1" t="s">
        <v>582</v>
      </c>
    </row>
    <row r="65" spans="1:45">
      <c r="A65" s="46"/>
      <c r="B65" s="30">
        <v>1</v>
      </c>
      <c r="C65" s="19">
        <v>6</v>
      </c>
      <c r="D65" s="192">
        <v>12</v>
      </c>
      <c r="E65" s="194" t="s">
        <v>113</v>
      </c>
      <c r="F65" s="194" t="s">
        <v>113</v>
      </c>
      <c r="G65" s="194" t="s">
        <v>247</v>
      </c>
      <c r="H65" s="194" t="s">
        <v>247</v>
      </c>
      <c r="I65" s="192">
        <v>10</v>
      </c>
      <c r="J65" s="198">
        <v>24</v>
      </c>
      <c r="K65" s="194" t="s">
        <v>113</v>
      </c>
      <c r="L65" s="194" t="s">
        <v>247</v>
      </c>
      <c r="M65" s="189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9"/>
    </row>
    <row r="66" spans="1:45">
      <c r="A66" s="46"/>
      <c r="B66" s="31" t="s">
        <v>233</v>
      </c>
      <c r="C66" s="23"/>
      <c r="D66" s="200">
        <v>11.833333333333334</v>
      </c>
      <c r="E66" s="200" t="s">
        <v>522</v>
      </c>
      <c r="F66" s="200" t="s">
        <v>522</v>
      </c>
      <c r="G66" s="200" t="s">
        <v>522</v>
      </c>
      <c r="H66" s="200" t="s">
        <v>522</v>
      </c>
      <c r="I66" s="200">
        <v>9.5</v>
      </c>
      <c r="J66" s="200">
        <v>7</v>
      </c>
      <c r="K66" s="200" t="s">
        <v>522</v>
      </c>
      <c r="L66" s="200" t="s">
        <v>522</v>
      </c>
      <c r="M66" s="189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9"/>
    </row>
    <row r="67" spans="1:45">
      <c r="A67" s="46"/>
      <c r="B67" s="2" t="s">
        <v>234</v>
      </c>
      <c r="C67" s="44"/>
      <c r="D67" s="195">
        <v>11.5</v>
      </c>
      <c r="E67" s="195" t="s">
        <v>522</v>
      </c>
      <c r="F67" s="195" t="s">
        <v>522</v>
      </c>
      <c r="G67" s="195" t="s">
        <v>522</v>
      </c>
      <c r="H67" s="195" t="s">
        <v>522</v>
      </c>
      <c r="I67" s="195">
        <v>9.5</v>
      </c>
      <c r="J67" s="195">
        <v>2</v>
      </c>
      <c r="K67" s="195" t="s">
        <v>522</v>
      </c>
      <c r="L67" s="195" t="s">
        <v>522</v>
      </c>
      <c r="M67" s="189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9"/>
    </row>
    <row r="68" spans="1:45">
      <c r="A68" s="46"/>
      <c r="B68" s="2" t="s">
        <v>235</v>
      </c>
      <c r="C68" s="44"/>
      <c r="D68" s="195">
        <v>1.4719601443879771</v>
      </c>
      <c r="E68" s="195" t="s">
        <v>522</v>
      </c>
      <c r="F68" s="195" t="s">
        <v>522</v>
      </c>
      <c r="G68" s="195" t="s">
        <v>522</v>
      </c>
      <c r="H68" s="195" t="s">
        <v>522</v>
      </c>
      <c r="I68" s="195">
        <v>0.54772255750516607</v>
      </c>
      <c r="J68" s="195">
        <v>9.8234413521942496</v>
      </c>
      <c r="K68" s="195" t="s">
        <v>522</v>
      </c>
      <c r="L68" s="195" t="s">
        <v>522</v>
      </c>
      <c r="M68" s="189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9"/>
    </row>
    <row r="69" spans="1:45">
      <c r="A69" s="46"/>
      <c r="B69" s="2" t="s">
        <v>88</v>
      </c>
      <c r="C69" s="44"/>
      <c r="D69" s="24">
        <v>0.12439099811729383</v>
      </c>
      <c r="E69" s="24" t="s">
        <v>522</v>
      </c>
      <c r="F69" s="24" t="s">
        <v>522</v>
      </c>
      <c r="G69" s="24" t="s">
        <v>522</v>
      </c>
      <c r="H69" s="24" t="s">
        <v>522</v>
      </c>
      <c r="I69" s="24">
        <v>5.7655006053175376E-2</v>
      </c>
      <c r="J69" s="24">
        <v>1.4033487645991785</v>
      </c>
      <c r="K69" s="24" t="s">
        <v>522</v>
      </c>
      <c r="L69" s="24" t="s">
        <v>522</v>
      </c>
      <c r="M69" s="13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236</v>
      </c>
      <c r="C70" s="44"/>
      <c r="D70" s="24" t="s">
        <v>522</v>
      </c>
      <c r="E70" s="24" t="s">
        <v>522</v>
      </c>
      <c r="F70" s="24" t="s">
        <v>522</v>
      </c>
      <c r="G70" s="24" t="s">
        <v>522</v>
      </c>
      <c r="H70" s="24" t="s">
        <v>522</v>
      </c>
      <c r="I70" s="24" t="s">
        <v>522</v>
      </c>
      <c r="J70" s="24" t="s">
        <v>522</v>
      </c>
      <c r="K70" s="24" t="s">
        <v>522</v>
      </c>
      <c r="L70" s="24" t="s">
        <v>522</v>
      </c>
      <c r="M70" s="13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237</v>
      </c>
      <c r="C71" s="90"/>
      <c r="D71" s="88">
        <v>0.67</v>
      </c>
      <c r="E71" s="88" t="s">
        <v>238</v>
      </c>
      <c r="F71" s="88" t="s">
        <v>238</v>
      </c>
      <c r="G71" s="88" t="s">
        <v>238</v>
      </c>
      <c r="H71" s="88" t="s">
        <v>238</v>
      </c>
      <c r="I71" s="88">
        <v>0</v>
      </c>
      <c r="J71" s="88">
        <v>2.08</v>
      </c>
      <c r="K71" s="88" t="s">
        <v>238</v>
      </c>
      <c r="L71" s="88" t="s">
        <v>238</v>
      </c>
      <c r="M71" s="13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</row>
    <row r="73" spans="1:45">
      <c r="B73" s="50" t="s">
        <v>398</v>
      </c>
      <c r="AS73" s="43" t="s">
        <v>67</v>
      </c>
    </row>
    <row r="74" spans="1:45">
      <c r="A74" s="39" t="s">
        <v>49</v>
      </c>
      <c r="B74" s="29" t="s">
        <v>117</v>
      </c>
      <c r="C74" s="26" t="s">
        <v>118</v>
      </c>
      <c r="D74" s="27" t="s">
        <v>210</v>
      </c>
      <c r="E74" s="28" t="s">
        <v>210</v>
      </c>
      <c r="F74" s="28" t="s">
        <v>210</v>
      </c>
      <c r="G74" s="28" t="s">
        <v>210</v>
      </c>
      <c r="H74" s="28" t="s">
        <v>210</v>
      </c>
      <c r="I74" s="28" t="s">
        <v>210</v>
      </c>
      <c r="J74" s="28" t="s">
        <v>210</v>
      </c>
      <c r="K74" s="28" t="s">
        <v>210</v>
      </c>
      <c r="L74" s="28" t="s">
        <v>210</v>
      </c>
      <c r="M74" s="28" t="s">
        <v>210</v>
      </c>
      <c r="N74" s="28" t="s">
        <v>210</v>
      </c>
      <c r="O74" s="1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211</v>
      </c>
      <c r="C75" s="19" t="s">
        <v>211</v>
      </c>
      <c r="D75" s="128" t="s">
        <v>215</v>
      </c>
      <c r="E75" s="129" t="s">
        <v>216</v>
      </c>
      <c r="F75" s="129" t="s">
        <v>217</v>
      </c>
      <c r="G75" s="129" t="s">
        <v>218</v>
      </c>
      <c r="H75" s="129" t="s">
        <v>221</v>
      </c>
      <c r="I75" s="129" t="s">
        <v>224</v>
      </c>
      <c r="J75" s="129" t="s">
        <v>225</v>
      </c>
      <c r="K75" s="129" t="s">
        <v>226</v>
      </c>
      <c r="L75" s="129" t="s">
        <v>227</v>
      </c>
      <c r="M75" s="129" t="s">
        <v>229</v>
      </c>
      <c r="N75" s="129" t="s">
        <v>230</v>
      </c>
      <c r="O75" s="13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246</v>
      </c>
      <c r="E76" s="21" t="s">
        <v>246</v>
      </c>
      <c r="F76" s="21" t="s">
        <v>245</v>
      </c>
      <c r="G76" s="21" t="s">
        <v>245</v>
      </c>
      <c r="H76" s="21" t="s">
        <v>246</v>
      </c>
      <c r="I76" s="21" t="s">
        <v>246</v>
      </c>
      <c r="J76" s="21" t="s">
        <v>244</v>
      </c>
      <c r="K76" s="21" t="s">
        <v>246</v>
      </c>
      <c r="L76" s="21" t="s">
        <v>246</v>
      </c>
      <c r="M76" s="21" t="s">
        <v>244</v>
      </c>
      <c r="N76" s="21" t="s">
        <v>245</v>
      </c>
      <c r="O76" s="13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3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171" t="s">
        <v>100</v>
      </c>
      <c r="E78" s="171" t="s">
        <v>100</v>
      </c>
      <c r="F78" s="219" t="s">
        <v>100</v>
      </c>
      <c r="G78" s="171" t="s">
        <v>100</v>
      </c>
      <c r="H78" s="219" t="s">
        <v>143</v>
      </c>
      <c r="I78" s="170">
        <v>36</v>
      </c>
      <c r="J78" s="172">
        <v>62.338999999999999</v>
      </c>
      <c r="K78" s="170">
        <v>49</v>
      </c>
      <c r="L78" s="171" t="s">
        <v>100</v>
      </c>
      <c r="M78" s="170">
        <v>10</v>
      </c>
      <c r="N78" s="171" t="s">
        <v>100</v>
      </c>
      <c r="O78" s="173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5">
        <v>1</v>
      </c>
    </row>
    <row r="79" spans="1:45">
      <c r="A79" s="46"/>
      <c r="B79" s="30">
        <v>1</v>
      </c>
      <c r="C79" s="19">
        <v>2</v>
      </c>
      <c r="D79" s="177" t="s">
        <v>100</v>
      </c>
      <c r="E79" s="177" t="s">
        <v>100</v>
      </c>
      <c r="F79" s="180" t="s">
        <v>100</v>
      </c>
      <c r="G79" s="177" t="s">
        <v>100</v>
      </c>
      <c r="H79" s="180" t="s">
        <v>143</v>
      </c>
      <c r="I79" s="176">
        <v>36</v>
      </c>
      <c r="J79" s="178">
        <v>63.603999999999999</v>
      </c>
      <c r="K79" s="176">
        <v>44</v>
      </c>
      <c r="L79" s="177" t="s">
        <v>100</v>
      </c>
      <c r="M79" s="176" t="s">
        <v>100</v>
      </c>
      <c r="N79" s="177" t="s">
        <v>100</v>
      </c>
      <c r="O79" s="173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5">
        <v>1</v>
      </c>
    </row>
    <row r="80" spans="1:45">
      <c r="A80" s="46"/>
      <c r="B80" s="30">
        <v>1</v>
      </c>
      <c r="C80" s="19">
        <v>3</v>
      </c>
      <c r="D80" s="177" t="s">
        <v>100</v>
      </c>
      <c r="E80" s="177" t="s">
        <v>100</v>
      </c>
      <c r="F80" s="180" t="s">
        <v>100</v>
      </c>
      <c r="G80" s="177" t="s">
        <v>100</v>
      </c>
      <c r="H80" s="180" t="s">
        <v>143</v>
      </c>
      <c r="I80" s="176">
        <v>34</v>
      </c>
      <c r="J80" s="178">
        <v>62.855999999999995</v>
      </c>
      <c r="K80" s="178">
        <v>55</v>
      </c>
      <c r="L80" s="180" t="s">
        <v>100</v>
      </c>
      <c r="M80" s="179" t="s">
        <v>100</v>
      </c>
      <c r="N80" s="180" t="s">
        <v>100</v>
      </c>
      <c r="O80" s="173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5">
        <v>16</v>
      </c>
    </row>
    <row r="81" spans="1:45">
      <c r="A81" s="46"/>
      <c r="B81" s="30">
        <v>1</v>
      </c>
      <c r="C81" s="19">
        <v>4</v>
      </c>
      <c r="D81" s="177" t="s">
        <v>100</v>
      </c>
      <c r="E81" s="177" t="s">
        <v>100</v>
      </c>
      <c r="F81" s="180" t="s">
        <v>100</v>
      </c>
      <c r="G81" s="177" t="s">
        <v>100</v>
      </c>
      <c r="H81" s="180" t="s">
        <v>143</v>
      </c>
      <c r="I81" s="176">
        <v>35</v>
      </c>
      <c r="J81" s="178">
        <v>61.775999999999996</v>
      </c>
      <c r="K81" s="178">
        <v>50</v>
      </c>
      <c r="L81" s="180" t="s">
        <v>100</v>
      </c>
      <c r="M81" s="179" t="s">
        <v>100</v>
      </c>
      <c r="N81" s="180" t="s">
        <v>100</v>
      </c>
      <c r="O81" s="173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5" t="s">
        <v>100</v>
      </c>
    </row>
    <row r="82" spans="1:45">
      <c r="A82" s="46"/>
      <c r="B82" s="30">
        <v>1</v>
      </c>
      <c r="C82" s="19">
        <v>5</v>
      </c>
      <c r="D82" s="177" t="s">
        <v>100</v>
      </c>
      <c r="E82" s="177" t="s">
        <v>100</v>
      </c>
      <c r="F82" s="177" t="s">
        <v>100</v>
      </c>
      <c r="G82" s="177" t="s">
        <v>100</v>
      </c>
      <c r="H82" s="177" t="s">
        <v>143</v>
      </c>
      <c r="I82" s="176">
        <v>35</v>
      </c>
      <c r="J82" s="176">
        <v>65.429000000000002</v>
      </c>
      <c r="K82" s="176">
        <v>56</v>
      </c>
      <c r="L82" s="177" t="s">
        <v>100</v>
      </c>
      <c r="M82" s="176">
        <v>10</v>
      </c>
      <c r="N82" s="177" t="s">
        <v>100</v>
      </c>
      <c r="O82" s="173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5" t="s">
        <v>583</v>
      </c>
    </row>
    <row r="83" spans="1:45">
      <c r="A83" s="46"/>
      <c r="B83" s="30">
        <v>1</v>
      </c>
      <c r="C83" s="19">
        <v>6</v>
      </c>
      <c r="D83" s="177" t="s">
        <v>100</v>
      </c>
      <c r="E83" s="177" t="s">
        <v>100</v>
      </c>
      <c r="F83" s="177" t="s">
        <v>100</v>
      </c>
      <c r="G83" s="177" t="s">
        <v>100</v>
      </c>
      <c r="H83" s="177" t="s">
        <v>143</v>
      </c>
      <c r="I83" s="176">
        <v>35</v>
      </c>
      <c r="J83" s="176">
        <v>61.387</v>
      </c>
      <c r="K83" s="176">
        <v>50</v>
      </c>
      <c r="L83" s="177" t="s">
        <v>100</v>
      </c>
      <c r="M83" s="176" t="s">
        <v>100</v>
      </c>
      <c r="N83" s="177" t="s">
        <v>100</v>
      </c>
      <c r="O83" s="173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4"/>
      <c r="AM83" s="174"/>
      <c r="AN83" s="174"/>
      <c r="AO83" s="174"/>
      <c r="AP83" s="174"/>
      <c r="AQ83" s="174"/>
      <c r="AR83" s="174"/>
      <c r="AS83" s="183"/>
    </row>
    <row r="84" spans="1:45">
      <c r="A84" s="46"/>
      <c r="B84" s="31" t="s">
        <v>233</v>
      </c>
      <c r="C84" s="23"/>
      <c r="D84" s="184" t="s">
        <v>522</v>
      </c>
      <c r="E84" s="184" t="s">
        <v>522</v>
      </c>
      <c r="F84" s="184" t="s">
        <v>522</v>
      </c>
      <c r="G84" s="184" t="s">
        <v>522</v>
      </c>
      <c r="H84" s="184" t="s">
        <v>522</v>
      </c>
      <c r="I84" s="184">
        <v>35.166666666666664</v>
      </c>
      <c r="J84" s="184">
        <v>62.898500000000006</v>
      </c>
      <c r="K84" s="184">
        <v>50.666666666666664</v>
      </c>
      <c r="L84" s="184" t="s">
        <v>522</v>
      </c>
      <c r="M84" s="184">
        <v>10</v>
      </c>
      <c r="N84" s="184" t="s">
        <v>522</v>
      </c>
      <c r="O84" s="173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4"/>
      <c r="AD84" s="174"/>
      <c r="AE84" s="174"/>
      <c r="AF84" s="174"/>
      <c r="AG84" s="174"/>
      <c r="AH84" s="174"/>
      <c r="AI84" s="174"/>
      <c r="AJ84" s="174"/>
      <c r="AK84" s="174"/>
      <c r="AL84" s="174"/>
      <c r="AM84" s="174"/>
      <c r="AN84" s="174"/>
      <c r="AO84" s="174"/>
      <c r="AP84" s="174"/>
      <c r="AQ84" s="174"/>
      <c r="AR84" s="174"/>
      <c r="AS84" s="183"/>
    </row>
    <row r="85" spans="1:45">
      <c r="A85" s="46"/>
      <c r="B85" s="2" t="s">
        <v>234</v>
      </c>
      <c r="C85" s="44"/>
      <c r="D85" s="179" t="s">
        <v>522</v>
      </c>
      <c r="E85" s="179" t="s">
        <v>522</v>
      </c>
      <c r="F85" s="179" t="s">
        <v>522</v>
      </c>
      <c r="G85" s="179" t="s">
        <v>522</v>
      </c>
      <c r="H85" s="179" t="s">
        <v>522</v>
      </c>
      <c r="I85" s="179">
        <v>35</v>
      </c>
      <c r="J85" s="179">
        <v>62.597499999999997</v>
      </c>
      <c r="K85" s="179">
        <v>50</v>
      </c>
      <c r="L85" s="179" t="s">
        <v>522</v>
      </c>
      <c r="M85" s="179">
        <v>10</v>
      </c>
      <c r="N85" s="179" t="s">
        <v>522</v>
      </c>
      <c r="O85" s="173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  <c r="AC85" s="174"/>
      <c r="AD85" s="174"/>
      <c r="AE85" s="174"/>
      <c r="AF85" s="174"/>
      <c r="AG85" s="174"/>
      <c r="AH85" s="174"/>
      <c r="AI85" s="174"/>
      <c r="AJ85" s="174"/>
      <c r="AK85" s="174"/>
      <c r="AL85" s="174"/>
      <c r="AM85" s="174"/>
      <c r="AN85" s="174"/>
      <c r="AO85" s="174"/>
      <c r="AP85" s="174"/>
      <c r="AQ85" s="174"/>
      <c r="AR85" s="174"/>
      <c r="AS85" s="183"/>
    </row>
    <row r="86" spans="1:45">
      <c r="A86" s="46"/>
      <c r="B86" s="2" t="s">
        <v>235</v>
      </c>
      <c r="C86" s="44"/>
      <c r="D86" s="179" t="s">
        <v>522</v>
      </c>
      <c r="E86" s="179" t="s">
        <v>522</v>
      </c>
      <c r="F86" s="179" t="s">
        <v>522</v>
      </c>
      <c r="G86" s="179" t="s">
        <v>522</v>
      </c>
      <c r="H86" s="179" t="s">
        <v>522</v>
      </c>
      <c r="I86" s="179">
        <v>0.752772652709081</v>
      </c>
      <c r="J86" s="179">
        <v>1.4670136672846656</v>
      </c>
      <c r="K86" s="179">
        <v>4.3665394383500846</v>
      </c>
      <c r="L86" s="179" t="s">
        <v>522</v>
      </c>
      <c r="M86" s="179">
        <v>0</v>
      </c>
      <c r="N86" s="179" t="s">
        <v>522</v>
      </c>
      <c r="O86" s="173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  <c r="AC86" s="174"/>
      <c r="AD86" s="174"/>
      <c r="AE86" s="174"/>
      <c r="AF86" s="174"/>
      <c r="AG86" s="174"/>
      <c r="AH86" s="174"/>
      <c r="AI86" s="174"/>
      <c r="AJ86" s="174"/>
      <c r="AK86" s="174"/>
      <c r="AL86" s="174"/>
      <c r="AM86" s="174"/>
      <c r="AN86" s="174"/>
      <c r="AO86" s="174"/>
      <c r="AP86" s="174"/>
      <c r="AQ86" s="174"/>
      <c r="AR86" s="174"/>
      <c r="AS86" s="183"/>
    </row>
    <row r="87" spans="1:45">
      <c r="A87" s="46"/>
      <c r="B87" s="2" t="s">
        <v>88</v>
      </c>
      <c r="C87" s="44"/>
      <c r="D87" s="24" t="s">
        <v>522</v>
      </c>
      <c r="E87" s="24" t="s">
        <v>522</v>
      </c>
      <c r="F87" s="24" t="s">
        <v>522</v>
      </c>
      <c r="G87" s="24" t="s">
        <v>522</v>
      </c>
      <c r="H87" s="24" t="s">
        <v>522</v>
      </c>
      <c r="I87" s="24">
        <v>2.1405857423007043E-2</v>
      </c>
      <c r="J87" s="24">
        <v>2.3323507989612878E-2</v>
      </c>
      <c r="K87" s="24">
        <v>8.6181699441120099E-2</v>
      </c>
      <c r="L87" s="24" t="s">
        <v>522</v>
      </c>
      <c r="M87" s="24">
        <v>0</v>
      </c>
      <c r="N87" s="24" t="s">
        <v>522</v>
      </c>
      <c r="O87" s="13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236</v>
      </c>
      <c r="C88" s="44"/>
      <c r="D88" s="24" t="s">
        <v>522</v>
      </c>
      <c r="E88" s="24" t="s">
        <v>522</v>
      </c>
      <c r="F88" s="24" t="s">
        <v>522</v>
      </c>
      <c r="G88" s="24" t="s">
        <v>522</v>
      </c>
      <c r="H88" s="24" t="s">
        <v>522</v>
      </c>
      <c r="I88" s="24" t="s">
        <v>522</v>
      </c>
      <c r="J88" s="24" t="s">
        <v>522</v>
      </c>
      <c r="K88" s="24" t="s">
        <v>522</v>
      </c>
      <c r="L88" s="24" t="s">
        <v>522</v>
      </c>
      <c r="M88" s="24" t="s">
        <v>522</v>
      </c>
      <c r="N88" s="24" t="s">
        <v>522</v>
      </c>
      <c r="O88" s="13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237</v>
      </c>
      <c r="C89" s="90"/>
      <c r="D89" s="88" t="s">
        <v>238</v>
      </c>
      <c r="E89" s="88" t="s">
        <v>238</v>
      </c>
      <c r="F89" s="88" t="s">
        <v>238</v>
      </c>
      <c r="G89" s="88" t="s">
        <v>238</v>
      </c>
      <c r="H89" s="88" t="s">
        <v>238</v>
      </c>
      <c r="I89" s="88">
        <v>0.38</v>
      </c>
      <c r="J89" s="88">
        <v>0.97</v>
      </c>
      <c r="K89" s="88">
        <v>0.38</v>
      </c>
      <c r="L89" s="88" t="s">
        <v>238</v>
      </c>
      <c r="M89" s="88">
        <v>1.76</v>
      </c>
      <c r="N89" s="88" t="s">
        <v>238</v>
      </c>
      <c r="O89" s="13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0" t="s">
        <v>399</v>
      </c>
      <c r="AS91" s="43" t="s">
        <v>67</v>
      </c>
    </row>
    <row r="92" spans="1:45">
      <c r="A92" s="39" t="s">
        <v>10</v>
      </c>
      <c r="B92" s="29" t="s">
        <v>117</v>
      </c>
      <c r="C92" s="26" t="s">
        <v>118</v>
      </c>
      <c r="D92" s="27" t="s">
        <v>210</v>
      </c>
      <c r="E92" s="28" t="s">
        <v>210</v>
      </c>
      <c r="F92" s="28" t="s">
        <v>210</v>
      </c>
      <c r="G92" s="28" t="s">
        <v>210</v>
      </c>
      <c r="H92" s="28" t="s">
        <v>210</v>
      </c>
      <c r="I92" s="28" t="s">
        <v>210</v>
      </c>
      <c r="J92" s="28" t="s">
        <v>210</v>
      </c>
      <c r="K92" s="28" t="s">
        <v>210</v>
      </c>
      <c r="L92" s="28" t="s">
        <v>210</v>
      </c>
      <c r="M92" s="28" t="s">
        <v>210</v>
      </c>
      <c r="N92" s="28" t="s">
        <v>210</v>
      </c>
      <c r="O92" s="28" t="s">
        <v>210</v>
      </c>
      <c r="P92" s="28" t="s">
        <v>210</v>
      </c>
      <c r="Q92" s="28" t="s">
        <v>210</v>
      </c>
      <c r="R92" s="28" t="s">
        <v>210</v>
      </c>
      <c r="S92" s="28" t="s">
        <v>210</v>
      </c>
      <c r="T92" s="28" t="s">
        <v>210</v>
      </c>
      <c r="U92" s="13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211</v>
      </c>
      <c r="C93" s="19" t="s">
        <v>211</v>
      </c>
      <c r="D93" s="128" t="s">
        <v>213</v>
      </c>
      <c r="E93" s="129" t="s">
        <v>214</v>
      </c>
      <c r="F93" s="129" t="s">
        <v>215</v>
      </c>
      <c r="G93" s="129" t="s">
        <v>216</v>
      </c>
      <c r="H93" s="129" t="s">
        <v>217</v>
      </c>
      <c r="I93" s="129" t="s">
        <v>218</v>
      </c>
      <c r="J93" s="129" t="s">
        <v>219</v>
      </c>
      <c r="K93" s="129" t="s">
        <v>221</v>
      </c>
      <c r="L93" s="129" t="s">
        <v>222</v>
      </c>
      <c r="M93" s="129" t="s">
        <v>223</v>
      </c>
      <c r="N93" s="129" t="s">
        <v>224</v>
      </c>
      <c r="O93" s="129" t="s">
        <v>225</v>
      </c>
      <c r="P93" s="129" t="s">
        <v>226</v>
      </c>
      <c r="Q93" s="129" t="s">
        <v>227</v>
      </c>
      <c r="R93" s="129" t="s">
        <v>228</v>
      </c>
      <c r="S93" s="129" t="s">
        <v>229</v>
      </c>
      <c r="T93" s="129" t="s">
        <v>230</v>
      </c>
      <c r="U93" s="13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244</v>
      </c>
      <c r="E94" s="21" t="s">
        <v>245</v>
      </c>
      <c r="F94" s="21" t="s">
        <v>245</v>
      </c>
      <c r="G94" s="21" t="s">
        <v>246</v>
      </c>
      <c r="H94" s="21" t="s">
        <v>245</v>
      </c>
      <c r="I94" s="21" t="s">
        <v>245</v>
      </c>
      <c r="J94" s="21" t="s">
        <v>245</v>
      </c>
      <c r="K94" s="21" t="s">
        <v>246</v>
      </c>
      <c r="L94" s="21" t="s">
        <v>244</v>
      </c>
      <c r="M94" s="21" t="s">
        <v>245</v>
      </c>
      <c r="N94" s="21" t="s">
        <v>246</v>
      </c>
      <c r="O94" s="21" t="s">
        <v>244</v>
      </c>
      <c r="P94" s="21" t="s">
        <v>246</v>
      </c>
      <c r="Q94" s="21" t="s">
        <v>246</v>
      </c>
      <c r="R94" s="21" t="s">
        <v>244</v>
      </c>
      <c r="S94" s="21" t="s">
        <v>244</v>
      </c>
      <c r="T94" s="21" t="s">
        <v>245</v>
      </c>
      <c r="U94" s="13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3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70">
        <v>40</v>
      </c>
      <c r="E96" s="170">
        <v>41</v>
      </c>
      <c r="F96" s="172">
        <v>37</v>
      </c>
      <c r="G96" s="170">
        <v>42</v>
      </c>
      <c r="H96" s="172">
        <v>40</v>
      </c>
      <c r="I96" s="170">
        <v>40</v>
      </c>
      <c r="J96" s="172">
        <v>39</v>
      </c>
      <c r="K96" s="170">
        <v>39</v>
      </c>
      <c r="L96" s="170">
        <v>47.124141085320254</v>
      </c>
      <c r="M96" s="171">
        <v>8</v>
      </c>
      <c r="N96" s="171">
        <v>74</v>
      </c>
      <c r="O96" s="170">
        <v>35.618000000000002</v>
      </c>
      <c r="P96" s="170">
        <v>43</v>
      </c>
      <c r="Q96" s="170">
        <v>34</v>
      </c>
      <c r="R96" s="170">
        <v>41</v>
      </c>
      <c r="S96" s="171">
        <v>49</v>
      </c>
      <c r="T96" s="170">
        <v>40</v>
      </c>
      <c r="U96" s="173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5">
        <v>1</v>
      </c>
    </row>
    <row r="97" spans="1:45">
      <c r="A97" s="46"/>
      <c r="B97" s="30">
        <v>1</v>
      </c>
      <c r="C97" s="19">
        <v>2</v>
      </c>
      <c r="D97" s="176">
        <v>43</v>
      </c>
      <c r="E97" s="176">
        <v>41</v>
      </c>
      <c r="F97" s="178">
        <v>31</v>
      </c>
      <c r="G97" s="176">
        <v>48</v>
      </c>
      <c r="H97" s="178">
        <v>40</v>
      </c>
      <c r="I97" s="176">
        <v>40</v>
      </c>
      <c r="J97" s="178">
        <v>38</v>
      </c>
      <c r="K97" s="176">
        <v>41</v>
      </c>
      <c r="L97" s="182">
        <v>49.207028148396027</v>
      </c>
      <c r="M97" s="177">
        <v>6</v>
      </c>
      <c r="N97" s="177">
        <v>71</v>
      </c>
      <c r="O97" s="176">
        <v>34.76</v>
      </c>
      <c r="P97" s="176">
        <v>42</v>
      </c>
      <c r="Q97" s="176">
        <v>34</v>
      </c>
      <c r="R97" s="176">
        <v>40</v>
      </c>
      <c r="S97" s="177">
        <v>47</v>
      </c>
      <c r="T97" s="176">
        <v>40</v>
      </c>
      <c r="U97" s="173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4"/>
      <c r="AK97" s="174"/>
      <c r="AL97" s="174"/>
      <c r="AM97" s="174"/>
      <c r="AN97" s="174"/>
      <c r="AO97" s="174"/>
      <c r="AP97" s="174"/>
      <c r="AQ97" s="174"/>
      <c r="AR97" s="174"/>
      <c r="AS97" s="175" t="e">
        <v>#N/A</v>
      </c>
    </row>
    <row r="98" spans="1:45">
      <c r="A98" s="46"/>
      <c r="B98" s="30">
        <v>1</v>
      </c>
      <c r="C98" s="19">
        <v>3</v>
      </c>
      <c r="D98" s="176">
        <v>41</v>
      </c>
      <c r="E98" s="176">
        <v>41</v>
      </c>
      <c r="F98" s="178">
        <v>30</v>
      </c>
      <c r="G98" s="176">
        <v>45</v>
      </c>
      <c r="H98" s="178">
        <v>40</v>
      </c>
      <c r="I98" s="176">
        <v>40</v>
      </c>
      <c r="J98" s="178">
        <v>39</v>
      </c>
      <c r="K98" s="178">
        <v>39</v>
      </c>
      <c r="L98" s="179">
        <v>46.279691218715556</v>
      </c>
      <c r="M98" s="180">
        <v>9</v>
      </c>
      <c r="N98" s="180">
        <v>70</v>
      </c>
      <c r="O98" s="179">
        <v>34.662999999999997</v>
      </c>
      <c r="P98" s="179">
        <v>42</v>
      </c>
      <c r="Q98" s="179">
        <v>35</v>
      </c>
      <c r="R98" s="179">
        <v>40</v>
      </c>
      <c r="S98" s="180">
        <v>50</v>
      </c>
      <c r="T98" s="179">
        <v>40</v>
      </c>
      <c r="U98" s="173"/>
      <c r="V98" s="174"/>
      <c r="W98" s="174"/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5">
        <v>16</v>
      </c>
    </row>
    <row r="99" spans="1:45">
      <c r="A99" s="46"/>
      <c r="B99" s="30">
        <v>1</v>
      </c>
      <c r="C99" s="19">
        <v>4</v>
      </c>
      <c r="D99" s="176">
        <v>40</v>
      </c>
      <c r="E99" s="176">
        <v>43</v>
      </c>
      <c r="F99" s="178">
        <v>44</v>
      </c>
      <c r="G99" s="176">
        <v>47</v>
      </c>
      <c r="H99" s="178">
        <v>40</v>
      </c>
      <c r="I99" s="176">
        <v>40</v>
      </c>
      <c r="J99" s="178">
        <v>38</v>
      </c>
      <c r="K99" s="178">
        <v>40</v>
      </c>
      <c r="L99" s="179">
        <v>46.798733299384082</v>
      </c>
      <c r="M99" s="180">
        <v>7</v>
      </c>
      <c r="N99" s="180">
        <v>72</v>
      </c>
      <c r="O99" s="179">
        <v>34.601999999999997</v>
      </c>
      <c r="P99" s="179">
        <v>42</v>
      </c>
      <c r="Q99" s="179">
        <v>33</v>
      </c>
      <c r="R99" s="179">
        <v>39</v>
      </c>
      <c r="S99" s="180">
        <v>49</v>
      </c>
      <c r="T99" s="179">
        <v>40</v>
      </c>
      <c r="U99" s="173"/>
      <c r="V99" s="174"/>
      <c r="W99" s="174"/>
      <c r="X99" s="174"/>
      <c r="Y99" s="174"/>
      <c r="Z99" s="174"/>
      <c r="AA99" s="174"/>
      <c r="AB99" s="174"/>
      <c r="AC99" s="174"/>
      <c r="AD99" s="174"/>
      <c r="AE99" s="174"/>
      <c r="AF99" s="174"/>
      <c r="AG99" s="174"/>
      <c r="AH99" s="174"/>
      <c r="AI99" s="174"/>
      <c r="AJ99" s="174"/>
      <c r="AK99" s="174"/>
      <c r="AL99" s="174"/>
      <c r="AM99" s="174"/>
      <c r="AN99" s="174"/>
      <c r="AO99" s="174"/>
      <c r="AP99" s="174"/>
      <c r="AQ99" s="174"/>
      <c r="AR99" s="174"/>
      <c r="AS99" s="175">
        <v>39.820993964734818</v>
      </c>
    </row>
    <row r="100" spans="1:45">
      <c r="A100" s="46"/>
      <c r="B100" s="30">
        <v>1</v>
      </c>
      <c r="C100" s="19">
        <v>5</v>
      </c>
      <c r="D100" s="176">
        <v>41</v>
      </c>
      <c r="E100" s="176">
        <v>43</v>
      </c>
      <c r="F100" s="176">
        <v>34</v>
      </c>
      <c r="G100" s="176">
        <v>40</v>
      </c>
      <c r="H100" s="176">
        <v>40</v>
      </c>
      <c r="I100" s="176">
        <v>40</v>
      </c>
      <c r="J100" s="176">
        <v>38</v>
      </c>
      <c r="K100" s="176">
        <v>41</v>
      </c>
      <c r="L100" s="176">
        <v>47.539780633116656</v>
      </c>
      <c r="M100" s="177">
        <v>7</v>
      </c>
      <c r="N100" s="177">
        <v>73</v>
      </c>
      <c r="O100" s="176">
        <v>34.481999999999999</v>
      </c>
      <c r="P100" s="176">
        <v>43</v>
      </c>
      <c r="Q100" s="176">
        <v>34</v>
      </c>
      <c r="R100" s="176">
        <v>40</v>
      </c>
      <c r="S100" s="177">
        <v>48</v>
      </c>
      <c r="T100" s="176">
        <v>40</v>
      </c>
      <c r="U100" s="173"/>
      <c r="V100" s="174"/>
      <c r="W100" s="174"/>
      <c r="X100" s="174"/>
      <c r="Y100" s="174"/>
      <c r="Z100" s="174"/>
      <c r="AA100" s="174"/>
      <c r="AB100" s="174"/>
      <c r="AC100" s="174"/>
      <c r="AD100" s="174"/>
      <c r="AE100" s="174"/>
      <c r="AF100" s="174"/>
      <c r="AG100" s="174"/>
      <c r="AH100" s="174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5" t="s">
        <v>584</v>
      </c>
    </row>
    <row r="101" spans="1:45">
      <c r="A101" s="46"/>
      <c r="B101" s="30">
        <v>1</v>
      </c>
      <c r="C101" s="19">
        <v>6</v>
      </c>
      <c r="D101" s="176">
        <v>39</v>
      </c>
      <c r="E101" s="176">
        <v>42</v>
      </c>
      <c r="F101" s="176">
        <v>30</v>
      </c>
      <c r="G101" s="176">
        <v>41</v>
      </c>
      <c r="H101" s="176">
        <v>40</v>
      </c>
      <c r="I101" s="176">
        <v>40</v>
      </c>
      <c r="J101" s="176">
        <v>40</v>
      </c>
      <c r="K101" s="176">
        <v>42</v>
      </c>
      <c r="L101" s="176">
        <v>46.418897961567289</v>
      </c>
      <c r="M101" s="177">
        <v>6</v>
      </c>
      <c r="N101" s="177">
        <v>72</v>
      </c>
      <c r="O101" s="176">
        <v>35.844999999999999</v>
      </c>
      <c r="P101" s="176">
        <v>41</v>
      </c>
      <c r="Q101" s="176">
        <v>34</v>
      </c>
      <c r="R101" s="176">
        <v>39</v>
      </c>
      <c r="S101" s="177">
        <v>49</v>
      </c>
      <c r="T101" s="176">
        <v>40</v>
      </c>
      <c r="U101" s="173"/>
      <c r="V101" s="174"/>
      <c r="W101" s="174"/>
      <c r="X101" s="174"/>
      <c r="Y101" s="174"/>
      <c r="Z101" s="174"/>
      <c r="AA101" s="174"/>
      <c r="AB101" s="174"/>
      <c r="AC101" s="174"/>
      <c r="AD101" s="174"/>
      <c r="AE101" s="174"/>
      <c r="AF101" s="174"/>
      <c r="AG101" s="174"/>
      <c r="AH101" s="174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83"/>
    </row>
    <row r="102" spans="1:45">
      <c r="A102" s="46"/>
      <c r="B102" s="31" t="s">
        <v>233</v>
      </c>
      <c r="C102" s="23"/>
      <c r="D102" s="184">
        <v>40.666666666666664</v>
      </c>
      <c r="E102" s="184">
        <v>41.833333333333336</v>
      </c>
      <c r="F102" s="184">
        <v>34.333333333333336</v>
      </c>
      <c r="G102" s="184">
        <v>43.833333333333336</v>
      </c>
      <c r="H102" s="184">
        <v>40</v>
      </c>
      <c r="I102" s="184">
        <v>40</v>
      </c>
      <c r="J102" s="184">
        <v>38.666666666666664</v>
      </c>
      <c r="K102" s="184">
        <v>40.333333333333336</v>
      </c>
      <c r="L102" s="184">
        <v>47.228045391083306</v>
      </c>
      <c r="M102" s="184">
        <v>7.166666666666667</v>
      </c>
      <c r="N102" s="184">
        <v>72</v>
      </c>
      <c r="O102" s="184">
        <v>34.994999999999997</v>
      </c>
      <c r="P102" s="184">
        <v>42.166666666666664</v>
      </c>
      <c r="Q102" s="184">
        <v>34</v>
      </c>
      <c r="R102" s="184">
        <v>39.833333333333336</v>
      </c>
      <c r="S102" s="184">
        <v>48.666666666666664</v>
      </c>
      <c r="T102" s="184">
        <v>40</v>
      </c>
      <c r="U102" s="173"/>
      <c r="V102" s="174"/>
      <c r="W102" s="174"/>
      <c r="X102" s="174"/>
      <c r="Y102" s="174"/>
      <c r="Z102" s="174"/>
      <c r="AA102" s="174"/>
      <c r="AB102" s="174"/>
      <c r="AC102" s="174"/>
      <c r="AD102" s="174"/>
      <c r="AE102" s="174"/>
      <c r="AF102" s="174"/>
      <c r="AG102" s="174"/>
      <c r="AH102" s="174"/>
      <c r="AI102" s="174"/>
      <c r="AJ102" s="174"/>
      <c r="AK102" s="174"/>
      <c r="AL102" s="174"/>
      <c r="AM102" s="174"/>
      <c r="AN102" s="174"/>
      <c r="AO102" s="174"/>
      <c r="AP102" s="174"/>
      <c r="AQ102" s="174"/>
      <c r="AR102" s="174"/>
      <c r="AS102" s="183"/>
    </row>
    <row r="103" spans="1:45">
      <c r="A103" s="46"/>
      <c r="B103" s="2" t="s">
        <v>234</v>
      </c>
      <c r="C103" s="44"/>
      <c r="D103" s="179">
        <v>40.5</v>
      </c>
      <c r="E103" s="179">
        <v>41.5</v>
      </c>
      <c r="F103" s="179">
        <v>32.5</v>
      </c>
      <c r="G103" s="179">
        <v>43.5</v>
      </c>
      <c r="H103" s="179">
        <v>40</v>
      </c>
      <c r="I103" s="179">
        <v>40</v>
      </c>
      <c r="J103" s="179">
        <v>38.5</v>
      </c>
      <c r="K103" s="179">
        <v>40.5</v>
      </c>
      <c r="L103" s="179">
        <v>46.961437192352165</v>
      </c>
      <c r="M103" s="179">
        <v>7</v>
      </c>
      <c r="N103" s="179">
        <v>72</v>
      </c>
      <c r="O103" s="179">
        <v>34.711500000000001</v>
      </c>
      <c r="P103" s="179">
        <v>42</v>
      </c>
      <c r="Q103" s="179">
        <v>34</v>
      </c>
      <c r="R103" s="179">
        <v>40</v>
      </c>
      <c r="S103" s="179">
        <v>49</v>
      </c>
      <c r="T103" s="179">
        <v>40</v>
      </c>
      <c r="U103" s="173"/>
      <c r="V103" s="174"/>
      <c r="W103" s="174"/>
      <c r="X103" s="174"/>
      <c r="Y103" s="174"/>
      <c r="Z103" s="174"/>
      <c r="AA103" s="174"/>
      <c r="AB103" s="174"/>
      <c r="AC103" s="174"/>
      <c r="AD103" s="174"/>
      <c r="AE103" s="174"/>
      <c r="AF103" s="174"/>
      <c r="AG103" s="174"/>
      <c r="AH103" s="174"/>
      <c r="AI103" s="174"/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83"/>
    </row>
    <row r="104" spans="1:45">
      <c r="A104" s="46"/>
      <c r="B104" s="2" t="s">
        <v>235</v>
      </c>
      <c r="C104" s="44"/>
      <c r="D104" s="22">
        <v>1.3662601021279464</v>
      </c>
      <c r="E104" s="22">
        <v>0.98319208025017502</v>
      </c>
      <c r="F104" s="22">
        <v>5.4650404085117801</v>
      </c>
      <c r="G104" s="22">
        <v>3.3115957885386114</v>
      </c>
      <c r="H104" s="22">
        <v>0</v>
      </c>
      <c r="I104" s="22">
        <v>0</v>
      </c>
      <c r="J104" s="22">
        <v>0.81649658092772603</v>
      </c>
      <c r="K104" s="22">
        <v>1.2110601416389966</v>
      </c>
      <c r="L104" s="22">
        <v>1.0735689815416254</v>
      </c>
      <c r="M104" s="22">
        <v>1.1690451944500104</v>
      </c>
      <c r="N104" s="22">
        <v>1.4142135623730951</v>
      </c>
      <c r="O104" s="22">
        <v>0.58201305827275174</v>
      </c>
      <c r="P104" s="22">
        <v>0.752772652709081</v>
      </c>
      <c r="Q104" s="22">
        <v>0.63245553203367588</v>
      </c>
      <c r="R104" s="22">
        <v>0.752772652709081</v>
      </c>
      <c r="S104" s="22">
        <v>1.0327955589886444</v>
      </c>
      <c r="T104" s="22">
        <v>0</v>
      </c>
      <c r="U104" s="168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105"/>
    </row>
    <row r="105" spans="1:45">
      <c r="A105" s="46"/>
      <c r="B105" s="2" t="s">
        <v>88</v>
      </c>
      <c r="C105" s="44"/>
      <c r="D105" s="24">
        <v>3.3596559888392129E-2</v>
      </c>
      <c r="E105" s="24">
        <v>2.3502599527892628E-2</v>
      </c>
      <c r="F105" s="24">
        <v>0.15917593422849843</v>
      </c>
      <c r="G105" s="24">
        <v>7.5549713806964514E-2</v>
      </c>
      <c r="H105" s="24">
        <v>0</v>
      </c>
      <c r="I105" s="24">
        <v>0</v>
      </c>
      <c r="J105" s="24">
        <v>2.1116290886061883E-2</v>
      </c>
      <c r="K105" s="24">
        <v>3.0026284503446195E-2</v>
      </c>
      <c r="L105" s="24">
        <v>2.2731598833948697E-2</v>
      </c>
      <c r="M105" s="24">
        <v>0.16312258527209447</v>
      </c>
      <c r="N105" s="24">
        <v>1.9641855032959656E-2</v>
      </c>
      <c r="O105" s="24">
        <v>1.6631320424996481E-2</v>
      </c>
      <c r="P105" s="24">
        <v>1.7852315874523662E-2</v>
      </c>
      <c r="Q105" s="24">
        <v>1.8601633295108114E-2</v>
      </c>
      <c r="R105" s="24">
        <v>1.8898058227006218E-2</v>
      </c>
      <c r="S105" s="24">
        <v>2.1221826554561188E-2</v>
      </c>
      <c r="T105" s="24">
        <v>0</v>
      </c>
      <c r="U105" s="13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236</v>
      </c>
      <c r="C106" s="44"/>
      <c r="D106" s="24">
        <v>2.1236855681723288E-2</v>
      </c>
      <c r="E106" s="24">
        <v>5.0534634328330164E-2</v>
      </c>
      <c r="F106" s="24">
        <v>-0.13780822839985651</v>
      </c>
      <c r="G106" s="24">
        <v>0.10075939772251341</v>
      </c>
      <c r="H106" s="24">
        <v>4.4952678836622795E-3</v>
      </c>
      <c r="I106" s="24">
        <v>4.4952678836622795E-3</v>
      </c>
      <c r="J106" s="24">
        <v>-2.8987907712459848E-2</v>
      </c>
      <c r="K106" s="24">
        <v>1.2866061782692784E-2</v>
      </c>
      <c r="L106" s="24">
        <v>0.1860087026684496</v>
      </c>
      <c r="M106" s="24">
        <v>-0.82002793117084383</v>
      </c>
      <c r="N106" s="24">
        <v>0.80809148219059201</v>
      </c>
      <c r="O106" s="24">
        <v>-0.12119220251028107</v>
      </c>
      <c r="P106" s="24">
        <v>5.8905428227360668E-2</v>
      </c>
      <c r="Q106" s="24">
        <v>-0.14617902229888702</v>
      </c>
      <c r="R106" s="24">
        <v>3.098709341471384E-4</v>
      </c>
      <c r="S106" s="24">
        <v>0.22213590925845561</v>
      </c>
      <c r="T106" s="24">
        <v>4.4952678836622795E-3</v>
      </c>
      <c r="U106" s="130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237</v>
      </c>
      <c r="C107" s="90"/>
      <c r="D107" s="88">
        <v>0.21</v>
      </c>
      <c r="E107" s="88">
        <v>0.56999999999999995</v>
      </c>
      <c r="F107" s="88">
        <v>1.76</v>
      </c>
      <c r="G107" s="88">
        <v>1.19</v>
      </c>
      <c r="H107" s="88">
        <v>0</v>
      </c>
      <c r="I107" s="88">
        <v>0</v>
      </c>
      <c r="J107" s="88">
        <v>0.41</v>
      </c>
      <c r="K107" s="88">
        <v>0.1</v>
      </c>
      <c r="L107" s="88">
        <v>2.13</v>
      </c>
      <c r="M107" s="88">
        <v>10.220000000000001</v>
      </c>
      <c r="N107" s="88">
        <v>9.9600000000000009</v>
      </c>
      <c r="O107" s="88">
        <v>1.56</v>
      </c>
      <c r="P107" s="88">
        <v>0.67</v>
      </c>
      <c r="Q107" s="88">
        <v>1.87</v>
      </c>
      <c r="R107" s="88">
        <v>0.05</v>
      </c>
      <c r="S107" s="88">
        <v>2.7</v>
      </c>
      <c r="T107" s="88">
        <v>0</v>
      </c>
      <c r="U107" s="13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45">
      <c r="B109" s="50" t="s">
        <v>400</v>
      </c>
      <c r="AS109" s="43" t="s">
        <v>67</v>
      </c>
    </row>
    <row r="110" spans="1:45">
      <c r="A110" s="39" t="s">
        <v>13</v>
      </c>
      <c r="B110" s="29" t="s">
        <v>117</v>
      </c>
      <c r="C110" s="26" t="s">
        <v>118</v>
      </c>
      <c r="D110" s="27" t="s">
        <v>210</v>
      </c>
      <c r="E110" s="28" t="s">
        <v>210</v>
      </c>
      <c r="F110" s="28" t="s">
        <v>210</v>
      </c>
      <c r="G110" s="28" t="s">
        <v>210</v>
      </c>
      <c r="H110" s="28" t="s">
        <v>210</v>
      </c>
      <c r="I110" s="28" t="s">
        <v>210</v>
      </c>
      <c r="J110" s="28" t="s">
        <v>210</v>
      </c>
      <c r="K110" s="28" t="s">
        <v>210</v>
      </c>
      <c r="L110" s="28" t="s">
        <v>210</v>
      </c>
      <c r="M110" s="28" t="s">
        <v>210</v>
      </c>
      <c r="N110" s="28" t="s">
        <v>210</v>
      </c>
      <c r="O110" s="28" t="s">
        <v>210</v>
      </c>
      <c r="P110" s="28" t="s">
        <v>210</v>
      </c>
      <c r="Q110" s="28" t="s">
        <v>210</v>
      </c>
      <c r="R110" s="28" t="s">
        <v>210</v>
      </c>
      <c r="S110" s="130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211</v>
      </c>
      <c r="C111" s="19" t="s">
        <v>211</v>
      </c>
      <c r="D111" s="128" t="s">
        <v>213</v>
      </c>
      <c r="E111" s="129" t="s">
        <v>214</v>
      </c>
      <c r="F111" s="129" t="s">
        <v>215</v>
      </c>
      <c r="G111" s="129" t="s">
        <v>216</v>
      </c>
      <c r="H111" s="129" t="s">
        <v>217</v>
      </c>
      <c r="I111" s="129" t="s">
        <v>218</v>
      </c>
      <c r="J111" s="129" t="s">
        <v>222</v>
      </c>
      <c r="K111" s="129" t="s">
        <v>223</v>
      </c>
      <c r="L111" s="129" t="s">
        <v>224</v>
      </c>
      <c r="M111" s="129" t="s">
        <v>225</v>
      </c>
      <c r="N111" s="129" t="s">
        <v>226</v>
      </c>
      <c r="O111" s="129" t="s">
        <v>227</v>
      </c>
      <c r="P111" s="129" t="s">
        <v>228</v>
      </c>
      <c r="Q111" s="129" t="s">
        <v>229</v>
      </c>
      <c r="R111" s="129" t="s">
        <v>230</v>
      </c>
      <c r="S111" s="130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244</v>
      </c>
      <c r="E112" s="21" t="s">
        <v>245</v>
      </c>
      <c r="F112" s="21" t="s">
        <v>245</v>
      </c>
      <c r="G112" s="21" t="s">
        <v>246</v>
      </c>
      <c r="H112" s="21" t="s">
        <v>245</v>
      </c>
      <c r="I112" s="21" t="s">
        <v>245</v>
      </c>
      <c r="J112" s="21" t="s">
        <v>244</v>
      </c>
      <c r="K112" s="21" t="s">
        <v>245</v>
      </c>
      <c r="L112" s="21" t="s">
        <v>246</v>
      </c>
      <c r="M112" s="21" t="s">
        <v>244</v>
      </c>
      <c r="N112" s="21" t="s">
        <v>246</v>
      </c>
      <c r="O112" s="21" t="s">
        <v>245</v>
      </c>
      <c r="P112" s="21" t="s">
        <v>244</v>
      </c>
      <c r="Q112" s="21" t="s">
        <v>244</v>
      </c>
      <c r="R112" s="21" t="s">
        <v>245</v>
      </c>
      <c r="S112" s="130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130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0.5</v>
      </c>
      <c r="E114" s="32">
        <v>0.42</v>
      </c>
      <c r="F114" s="127">
        <v>0.6</v>
      </c>
      <c r="G114" s="32">
        <v>0.5</v>
      </c>
      <c r="H114" s="33">
        <v>0.52</v>
      </c>
      <c r="I114" s="120">
        <v>0.38</v>
      </c>
      <c r="J114" s="33">
        <v>0.55067533162839744</v>
      </c>
      <c r="K114" s="120">
        <v>0.34</v>
      </c>
      <c r="L114" s="120" t="s">
        <v>113</v>
      </c>
      <c r="M114" s="32">
        <v>0.55000000000000004</v>
      </c>
      <c r="N114" s="120">
        <v>2</v>
      </c>
      <c r="O114" s="32">
        <v>0.5</v>
      </c>
      <c r="P114" s="120" t="s">
        <v>138</v>
      </c>
      <c r="Q114" s="32">
        <v>0.4</v>
      </c>
      <c r="R114" s="32">
        <v>0.53</v>
      </c>
      <c r="S114" s="130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0.5</v>
      </c>
      <c r="E115" s="21">
        <v>0.44</v>
      </c>
      <c r="F115" s="124">
        <v>0.5</v>
      </c>
      <c r="G115" s="21">
        <v>0.5</v>
      </c>
      <c r="H115" s="34">
        <v>0.51</v>
      </c>
      <c r="I115" s="121">
        <v>0.39</v>
      </c>
      <c r="J115" s="34">
        <v>0.57390953925622257</v>
      </c>
      <c r="K115" s="121">
        <v>0.36</v>
      </c>
      <c r="L115" s="121" t="s">
        <v>113</v>
      </c>
      <c r="M115" s="21">
        <v>0.54</v>
      </c>
      <c r="N115" s="121">
        <v>2</v>
      </c>
      <c r="O115" s="21">
        <v>0.5</v>
      </c>
      <c r="P115" s="121" t="s">
        <v>138</v>
      </c>
      <c r="Q115" s="21">
        <v>0.5</v>
      </c>
      <c r="R115" s="21">
        <v>0.55000000000000004</v>
      </c>
      <c r="S115" s="130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0.5</v>
      </c>
      <c r="E116" s="21">
        <v>0.45</v>
      </c>
      <c r="F116" s="123">
        <v>0.6</v>
      </c>
      <c r="G116" s="21">
        <v>0.5</v>
      </c>
      <c r="H116" s="34">
        <v>0.52</v>
      </c>
      <c r="I116" s="121">
        <v>0.39</v>
      </c>
      <c r="J116" s="34">
        <v>0.57018196444346347</v>
      </c>
      <c r="K116" s="123">
        <v>0.42</v>
      </c>
      <c r="L116" s="123" t="s">
        <v>113</v>
      </c>
      <c r="M116" s="22">
        <v>0.51500000000000001</v>
      </c>
      <c r="N116" s="123">
        <v>2</v>
      </c>
      <c r="O116" s="22">
        <v>0.5</v>
      </c>
      <c r="P116" s="22">
        <v>0.5</v>
      </c>
      <c r="Q116" s="22">
        <v>0.6</v>
      </c>
      <c r="R116" s="22">
        <v>0.53</v>
      </c>
      <c r="S116" s="130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0.5</v>
      </c>
      <c r="E117" s="21">
        <v>0.45</v>
      </c>
      <c r="F117" s="123">
        <v>0.6</v>
      </c>
      <c r="G117" s="21">
        <v>0.6</v>
      </c>
      <c r="H117" s="34">
        <v>0.53</v>
      </c>
      <c r="I117" s="121">
        <v>0.4</v>
      </c>
      <c r="J117" s="34">
        <v>0.54764914717360247</v>
      </c>
      <c r="K117" s="123">
        <v>0.37</v>
      </c>
      <c r="L117" s="123" t="s">
        <v>113</v>
      </c>
      <c r="M117" s="22">
        <v>0.51700000000000002</v>
      </c>
      <c r="N117" s="123">
        <v>2</v>
      </c>
      <c r="O117" s="22">
        <v>0.5</v>
      </c>
      <c r="P117" s="123" t="s">
        <v>138</v>
      </c>
      <c r="Q117" s="22">
        <v>0.5</v>
      </c>
      <c r="R117" s="22">
        <v>0.52</v>
      </c>
      <c r="S117" s="130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0.51244238054489488</v>
      </c>
    </row>
    <row r="118" spans="1:45">
      <c r="A118" s="46"/>
      <c r="B118" s="30">
        <v>1</v>
      </c>
      <c r="C118" s="19">
        <v>5</v>
      </c>
      <c r="D118" s="21">
        <v>0.5</v>
      </c>
      <c r="E118" s="21">
        <v>0.49</v>
      </c>
      <c r="F118" s="121">
        <v>0.6</v>
      </c>
      <c r="G118" s="21">
        <v>0.5</v>
      </c>
      <c r="H118" s="21">
        <v>0.54</v>
      </c>
      <c r="I118" s="121">
        <v>0.39</v>
      </c>
      <c r="J118" s="21">
        <v>0.54270740377415128</v>
      </c>
      <c r="K118" s="121">
        <v>0.37</v>
      </c>
      <c r="L118" s="121" t="s">
        <v>113</v>
      </c>
      <c r="M118" s="21">
        <v>0.53100000000000003</v>
      </c>
      <c r="N118" s="121">
        <v>2</v>
      </c>
      <c r="O118" s="21">
        <v>0.5</v>
      </c>
      <c r="P118" s="121" t="s">
        <v>138</v>
      </c>
      <c r="Q118" s="21">
        <v>0.5</v>
      </c>
      <c r="R118" s="21">
        <v>0.52</v>
      </c>
      <c r="S118" s="130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585</v>
      </c>
    </row>
    <row r="119" spans="1:45">
      <c r="A119" s="46"/>
      <c r="B119" s="30">
        <v>1</v>
      </c>
      <c r="C119" s="19">
        <v>6</v>
      </c>
      <c r="D119" s="21">
        <v>0.5</v>
      </c>
      <c r="E119" s="21">
        <v>0.45</v>
      </c>
      <c r="F119" s="121">
        <v>0.6</v>
      </c>
      <c r="G119" s="21">
        <v>0.6</v>
      </c>
      <c r="H119" s="122">
        <v>0.47</v>
      </c>
      <c r="I119" s="121">
        <v>0.4</v>
      </c>
      <c r="J119" s="21">
        <v>0.55141944641785334</v>
      </c>
      <c r="K119" s="121">
        <v>0.31</v>
      </c>
      <c r="L119" s="121" t="s">
        <v>113</v>
      </c>
      <c r="M119" s="21">
        <v>0.51300000000000001</v>
      </c>
      <c r="N119" s="121">
        <v>2</v>
      </c>
      <c r="O119" s="21">
        <v>0.5</v>
      </c>
      <c r="P119" s="121" t="s">
        <v>138</v>
      </c>
      <c r="Q119" s="21">
        <v>0.5</v>
      </c>
      <c r="R119" s="21">
        <v>0.55000000000000004</v>
      </c>
      <c r="S119" s="130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233</v>
      </c>
      <c r="C120" s="23"/>
      <c r="D120" s="35">
        <v>0.5</v>
      </c>
      <c r="E120" s="35">
        <v>0.45</v>
      </c>
      <c r="F120" s="35">
        <v>0.58333333333333337</v>
      </c>
      <c r="G120" s="35">
        <v>0.53333333333333333</v>
      </c>
      <c r="H120" s="35">
        <v>0.51500000000000001</v>
      </c>
      <c r="I120" s="35">
        <v>0.39166666666666666</v>
      </c>
      <c r="J120" s="35">
        <v>0.55609047211561513</v>
      </c>
      <c r="K120" s="35">
        <v>0.36166666666666664</v>
      </c>
      <c r="L120" s="35" t="s">
        <v>522</v>
      </c>
      <c r="M120" s="35">
        <v>0.52766666666666662</v>
      </c>
      <c r="N120" s="35">
        <v>2</v>
      </c>
      <c r="O120" s="35">
        <v>0.5</v>
      </c>
      <c r="P120" s="35">
        <v>0.5</v>
      </c>
      <c r="Q120" s="35">
        <v>0.5</v>
      </c>
      <c r="R120" s="35">
        <v>0.53333333333333333</v>
      </c>
      <c r="S120" s="130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234</v>
      </c>
      <c r="C121" s="44"/>
      <c r="D121" s="22">
        <v>0.5</v>
      </c>
      <c r="E121" s="22">
        <v>0.45</v>
      </c>
      <c r="F121" s="22">
        <v>0.6</v>
      </c>
      <c r="G121" s="22">
        <v>0.5</v>
      </c>
      <c r="H121" s="22">
        <v>0.52</v>
      </c>
      <c r="I121" s="22">
        <v>0.39</v>
      </c>
      <c r="J121" s="22">
        <v>0.55104738902312533</v>
      </c>
      <c r="K121" s="22">
        <v>0.36499999999999999</v>
      </c>
      <c r="L121" s="22" t="s">
        <v>522</v>
      </c>
      <c r="M121" s="22">
        <v>0.52400000000000002</v>
      </c>
      <c r="N121" s="22">
        <v>2</v>
      </c>
      <c r="O121" s="22">
        <v>0.5</v>
      </c>
      <c r="P121" s="22">
        <v>0.5</v>
      </c>
      <c r="Q121" s="22">
        <v>0.5</v>
      </c>
      <c r="R121" s="22">
        <v>0.53</v>
      </c>
      <c r="S121" s="130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235</v>
      </c>
      <c r="C122" s="44"/>
      <c r="D122" s="36">
        <v>0</v>
      </c>
      <c r="E122" s="36">
        <v>2.2803508501982758E-2</v>
      </c>
      <c r="F122" s="36">
        <v>4.0824829046386298E-2</v>
      </c>
      <c r="G122" s="36">
        <v>5.1639777949432218E-2</v>
      </c>
      <c r="H122" s="36">
        <v>2.428991560298226E-2</v>
      </c>
      <c r="I122" s="36">
        <v>7.5277265270908165E-3</v>
      </c>
      <c r="J122" s="36">
        <v>1.2787447144459107E-2</v>
      </c>
      <c r="K122" s="36">
        <v>3.6560452221856693E-2</v>
      </c>
      <c r="L122" s="36" t="s">
        <v>522</v>
      </c>
      <c r="M122" s="36">
        <v>1.5174540080894283E-2</v>
      </c>
      <c r="N122" s="36">
        <v>0</v>
      </c>
      <c r="O122" s="36">
        <v>0</v>
      </c>
      <c r="P122" s="36" t="s">
        <v>522</v>
      </c>
      <c r="Q122" s="36">
        <v>6.324555320336761E-2</v>
      </c>
      <c r="R122" s="36">
        <v>1.3662601021279476E-2</v>
      </c>
      <c r="S122" s="130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6"/>
    </row>
    <row r="123" spans="1:45">
      <c r="A123" s="46"/>
      <c r="B123" s="2" t="s">
        <v>88</v>
      </c>
      <c r="C123" s="44"/>
      <c r="D123" s="24">
        <v>0</v>
      </c>
      <c r="E123" s="24">
        <v>5.0674463337739457E-2</v>
      </c>
      <c r="F123" s="24">
        <v>6.9985421222376512E-2</v>
      </c>
      <c r="G123" s="24">
        <v>9.6824583655185412E-2</v>
      </c>
      <c r="H123" s="24">
        <v>4.7164884665984973E-2</v>
      </c>
      <c r="I123" s="24">
        <v>1.9219727303210594E-2</v>
      </c>
      <c r="J123" s="24">
        <v>2.2995263874617342E-2</v>
      </c>
      <c r="K123" s="24">
        <v>0.10108880798670054</v>
      </c>
      <c r="L123" s="24" t="s">
        <v>522</v>
      </c>
      <c r="M123" s="24">
        <v>2.8757814429995487E-2</v>
      </c>
      <c r="N123" s="24">
        <v>0</v>
      </c>
      <c r="O123" s="24">
        <v>0</v>
      </c>
      <c r="P123" s="24" t="s">
        <v>522</v>
      </c>
      <c r="Q123" s="24">
        <v>0.12649110640673522</v>
      </c>
      <c r="R123" s="24">
        <v>2.5617376914899018E-2</v>
      </c>
      <c r="S123" s="130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236</v>
      </c>
      <c r="C124" s="44"/>
      <c r="D124" s="24">
        <v>-2.4280545515506624E-2</v>
      </c>
      <c r="E124" s="24">
        <v>-0.1218524909639559</v>
      </c>
      <c r="F124" s="24">
        <v>0.13833936356524235</v>
      </c>
      <c r="G124" s="24">
        <v>4.0767418116792964E-2</v>
      </c>
      <c r="H124" s="24">
        <v>4.9910381190281239E-3</v>
      </c>
      <c r="I124" s="24">
        <v>-0.23568642732048017</v>
      </c>
      <c r="J124" s="24">
        <v>8.5176584193344729E-2</v>
      </c>
      <c r="K124" s="24">
        <v>-0.29422959458954989</v>
      </c>
      <c r="L124" s="24" t="s">
        <v>522</v>
      </c>
      <c r="M124" s="24">
        <v>2.9709264299301985E-2</v>
      </c>
      <c r="N124" s="24">
        <v>2.9028778179379735</v>
      </c>
      <c r="O124" s="24">
        <v>-2.4280545515506624E-2</v>
      </c>
      <c r="P124" s="24">
        <v>-2.4280545515506624E-2</v>
      </c>
      <c r="Q124" s="24">
        <v>-2.4280545515506624E-2</v>
      </c>
      <c r="R124" s="24">
        <v>4.0767418116792964E-2</v>
      </c>
      <c r="S124" s="130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237</v>
      </c>
      <c r="C125" s="90"/>
      <c r="D125" s="88">
        <v>0.38</v>
      </c>
      <c r="E125" s="88">
        <v>1.96</v>
      </c>
      <c r="F125" s="88">
        <v>2.78</v>
      </c>
      <c r="G125" s="88">
        <v>0.67</v>
      </c>
      <c r="H125" s="88">
        <v>0.38</v>
      </c>
      <c r="I125" s="88">
        <v>3.8</v>
      </c>
      <c r="J125" s="88">
        <v>1.39</v>
      </c>
      <c r="K125" s="88">
        <v>4.75</v>
      </c>
      <c r="L125" s="88" t="s">
        <v>238</v>
      </c>
      <c r="M125" s="88">
        <v>0.5</v>
      </c>
      <c r="N125" s="88">
        <v>47.03</v>
      </c>
      <c r="O125" s="88">
        <v>0.38</v>
      </c>
      <c r="P125" s="88">
        <v>0.38</v>
      </c>
      <c r="Q125" s="88">
        <v>0.38</v>
      </c>
      <c r="R125" s="88">
        <v>0.67</v>
      </c>
      <c r="S125" s="130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45">
      <c r="B127" s="50" t="s">
        <v>401</v>
      </c>
      <c r="AS127" s="43" t="s">
        <v>67</v>
      </c>
    </row>
    <row r="128" spans="1:45">
      <c r="A128" s="39" t="s">
        <v>16</v>
      </c>
      <c r="B128" s="29" t="s">
        <v>117</v>
      </c>
      <c r="C128" s="26" t="s">
        <v>118</v>
      </c>
      <c r="D128" s="27" t="s">
        <v>210</v>
      </c>
      <c r="E128" s="28" t="s">
        <v>210</v>
      </c>
      <c r="F128" s="28" t="s">
        <v>210</v>
      </c>
      <c r="G128" s="28" t="s">
        <v>210</v>
      </c>
      <c r="H128" s="28" t="s">
        <v>210</v>
      </c>
      <c r="I128" s="28" t="s">
        <v>210</v>
      </c>
      <c r="J128" s="28" t="s">
        <v>210</v>
      </c>
      <c r="K128" s="28" t="s">
        <v>210</v>
      </c>
      <c r="L128" s="28" t="s">
        <v>210</v>
      </c>
      <c r="M128" s="28" t="s">
        <v>210</v>
      </c>
      <c r="N128" s="28" t="s">
        <v>210</v>
      </c>
      <c r="O128" s="28" t="s">
        <v>210</v>
      </c>
      <c r="P128" s="28" t="s">
        <v>210</v>
      </c>
      <c r="Q128" s="28" t="s">
        <v>210</v>
      </c>
      <c r="R128" s="28" t="s">
        <v>210</v>
      </c>
      <c r="S128" s="28" t="s">
        <v>210</v>
      </c>
      <c r="T128" s="28" t="s">
        <v>210</v>
      </c>
      <c r="U128" s="28" t="s">
        <v>210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211</v>
      </c>
      <c r="C129" s="19" t="s">
        <v>211</v>
      </c>
      <c r="D129" s="128" t="s">
        <v>213</v>
      </c>
      <c r="E129" s="129" t="s">
        <v>214</v>
      </c>
      <c r="F129" s="129" t="s">
        <v>215</v>
      </c>
      <c r="G129" s="129" t="s">
        <v>216</v>
      </c>
      <c r="H129" s="129" t="s">
        <v>217</v>
      </c>
      <c r="I129" s="129" t="s">
        <v>218</v>
      </c>
      <c r="J129" s="129" t="s">
        <v>219</v>
      </c>
      <c r="K129" s="129" t="s">
        <v>220</v>
      </c>
      <c r="L129" s="129" t="s">
        <v>221</v>
      </c>
      <c r="M129" s="129" t="s">
        <v>222</v>
      </c>
      <c r="N129" s="129" t="s">
        <v>223</v>
      </c>
      <c r="O129" s="129" t="s">
        <v>224</v>
      </c>
      <c r="P129" s="129" t="s">
        <v>225</v>
      </c>
      <c r="Q129" s="129" t="s">
        <v>226</v>
      </c>
      <c r="R129" s="129" t="s">
        <v>227</v>
      </c>
      <c r="S129" s="129" t="s">
        <v>228</v>
      </c>
      <c r="T129" s="129" t="s">
        <v>229</v>
      </c>
      <c r="U129" s="129" t="s">
        <v>230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244</v>
      </c>
      <c r="E130" s="21" t="s">
        <v>245</v>
      </c>
      <c r="F130" s="21" t="s">
        <v>245</v>
      </c>
      <c r="G130" s="21" t="s">
        <v>246</v>
      </c>
      <c r="H130" s="21" t="s">
        <v>245</v>
      </c>
      <c r="I130" s="21" t="s">
        <v>245</v>
      </c>
      <c r="J130" s="21" t="s">
        <v>245</v>
      </c>
      <c r="K130" s="21" t="s">
        <v>245</v>
      </c>
      <c r="L130" s="21" t="s">
        <v>246</v>
      </c>
      <c r="M130" s="21" t="s">
        <v>244</v>
      </c>
      <c r="N130" s="21" t="s">
        <v>245</v>
      </c>
      <c r="O130" s="21" t="s">
        <v>246</v>
      </c>
      <c r="P130" s="21" t="s">
        <v>244</v>
      </c>
      <c r="Q130" s="21" t="s">
        <v>246</v>
      </c>
      <c r="R130" s="21" t="s">
        <v>245</v>
      </c>
      <c r="S130" s="21" t="s">
        <v>246</v>
      </c>
      <c r="T130" s="21" t="s">
        <v>244</v>
      </c>
      <c r="U130" s="21" t="s">
        <v>245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1</v>
      </c>
    </row>
    <row r="132" spans="1:45">
      <c r="A132" s="46"/>
      <c r="B132" s="29">
        <v>1</v>
      </c>
      <c r="C132" s="25">
        <v>1</v>
      </c>
      <c r="D132" s="188">
        <v>50.2</v>
      </c>
      <c r="E132" s="185">
        <v>57.07</v>
      </c>
      <c r="F132" s="186">
        <v>56.2</v>
      </c>
      <c r="G132" s="185">
        <v>59</v>
      </c>
      <c r="H132" s="186">
        <v>55.4</v>
      </c>
      <c r="I132" s="185">
        <v>58.7</v>
      </c>
      <c r="J132" s="186">
        <v>54.4</v>
      </c>
      <c r="K132" s="185">
        <v>59.21</v>
      </c>
      <c r="L132" s="185">
        <v>65</v>
      </c>
      <c r="M132" s="185">
        <v>57</v>
      </c>
      <c r="N132" s="188">
        <v>49.3</v>
      </c>
      <c r="O132" s="188">
        <v>89</v>
      </c>
      <c r="P132" s="185">
        <v>61.241000000000007</v>
      </c>
      <c r="Q132" s="188">
        <v>67</v>
      </c>
      <c r="R132" s="185">
        <v>62</v>
      </c>
      <c r="S132" s="185">
        <v>62</v>
      </c>
      <c r="T132" s="185">
        <v>50.6</v>
      </c>
      <c r="U132" s="185">
        <v>58.7</v>
      </c>
      <c r="V132" s="189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1">
        <v>1</v>
      </c>
    </row>
    <row r="133" spans="1:45">
      <c r="A133" s="46"/>
      <c r="B133" s="30">
        <v>1</v>
      </c>
      <c r="C133" s="19">
        <v>2</v>
      </c>
      <c r="D133" s="194">
        <v>51</v>
      </c>
      <c r="E133" s="192">
        <v>57.84</v>
      </c>
      <c r="F133" s="193">
        <v>59.1</v>
      </c>
      <c r="G133" s="192">
        <v>63</v>
      </c>
      <c r="H133" s="193">
        <v>54</v>
      </c>
      <c r="I133" s="192">
        <v>52.6</v>
      </c>
      <c r="J133" s="193">
        <v>53.8</v>
      </c>
      <c r="K133" s="192">
        <v>57.94</v>
      </c>
      <c r="L133" s="192">
        <v>70</v>
      </c>
      <c r="M133" s="192">
        <v>56.882369690259424</v>
      </c>
      <c r="N133" s="194">
        <v>50.39</v>
      </c>
      <c r="O133" s="194">
        <v>87</v>
      </c>
      <c r="P133" s="192">
        <v>55.441000000000003</v>
      </c>
      <c r="Q133" s="194">
        <v>74</v>
      </c>
      <c r="R133" s="192">
        <v>59.6</v>
      </c>
      <c r="S133" s="192">
        <v>56</v>
      </c>
      <c r="T133" s="192">
        <v>55.4</v>
      </c>
      <c r="U133" s="192">
        <v>66.7</v>
      </c>
      <c r="V133" s="189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1" t="e">
        <v>#N/A</v>
      </c>
    </row>
    <row r="134" spans="1:45">
      <c r="A134" s="46"/>
      <c r="B134" s="30">
        <v>1</v>
      </c>
      <c r="C134" s="19">
        <v>3</v>
      </c>
      <c r="D134" s="194">
        <v>49.5</v>
      </c>
      <c r="E134" s="192">
        <v>59.26</v>
      </c>
      <c r="F134" s="193">
        <v>55.8</v>
      </c>
      <c r="G134" s="192">
        <v>61</v>
      </c>
      <c r="H134" s="193">
        <v>57.6</v>
      </c>
      <c r="I134" s="192">
        <v>62.8</v>
      </c>
      <c r="J134" s="193">
        <v>56.2</v>
      </c>
      <c r="K134" s="193">
        <v>58.92</v>
      </c>
      <c r="L134" s="195">
        <v>63</v>
      </c>
      <c r="M134" s="195">
        <v>56.764131225502126</v>
      </c>
      <c r="N134" s="196">
        <v>49.13</v>
      </c>
      <c r="O134" s="196">
        <v>91</v>
      </c>
      <c r="P134" s="195">
        <v>62.481000000000002</v>
      </c>
      <c r="Q134" s="196">
        <v>68</v>
      </c>
      <c r="R134" s="195">
        <v>54.4</v>
      </c>
      <c r="S134" s="195">
        <v>61</v>
      </c>
      <c r="T134" s="195">
        <v>58.8</v>
      </c>
      <c r="U134" s="195">
        <v>61.500000000000007</v>
      </c>
      <c r="V134" s="189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1">
        <v>16</v>
      </c>
    </row>
    <row r="135" spans="1:45">
      <c r="A135" s="46"/>
      <c r="B135" s="30">
        <v>1</v>
      </c>
      <c r="C135" s="19">
        <v>4</v>
      </c>
      <c r="D135" s="194">
        <v>50.1</v>
      </c>
      <c r="E135" s="192">
        <v>56.94</v>
      </c>
      <c r="F135" s="193">
        <v>58.4</v>
      </c>
      <c r="G135" s="192">
        <v>60</v>
      </c>
      <c r="H135" s="193">
        <v>60.4</v>
      </c>
      <c r="I135" s="192">
        <v>66.5</v>
      </c>
      <c r="J135" s="193">
        <v>57</v>
      </c>
      <c r="K135" s="193">
        <v>62.260000000000005</v>
      </c>
      <c r="L135" s="195">
        <v>62</v>
      </c>
      <c r="M135" s="195">
        <v>57.570425966742221</v>
      </c>
      <c r="N135" s="196">
        <v>46.68</v>
      </c>
      <c r="O135" s="196">
        <v>82</v>
      </c>
      <c r="P135" s="195">
        <v>51.837000000000003</v>
      </c>
      <c r="Q135" s="196">
        <v>62</v>
      </c>
      <c r="R135" s="195">
        <v>59.8</v>
      </c>
      <c r="S135" s="195">
        <v>64</v>
      </c>
      <c r="T135" s="195">
        <v>53.2</v>
      </c>
      <c r="U135" s="195">
        <v>63.79999999999999</v>
      </c>
      <c r="V135" s="189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1">
        <v>58.579324150175069</v>
      </c>
    </row>
    <row r="136" spans="1:45">
      <c r="A136" s="46"/>
      <c r="B136" s="30">
        <v>1</v>
      </c>
      <c r="C136" s="19">
        <v>5</v>
      </c>
      <c r="D136" s="194">
        <v>50.2</v>
      </c>
      <c r="E136" s="192">
        <v>61.12</v>
      </c>
      <c r="F136" s="192">
        <v>65.8</v>
      </c>
      <c r="G136" s="192">
        <v>48</v>
      </c>
      <c r="H136" s="192">
        <v>57.3</v>
      </c>
      <c r="I136" s="192">
        <v>57.9</v>
      </c>
      <c r="J136" s="192">
        <v>54.6</v>
      </c>
      <c r="K136" s="192">
        <v>60.41</v>
      </c>
      <c r="L136" s="192">
        <v>62</v>
      </c>
      <c r="M136" s="198">
        <v>59.867642847861326</v>
      </c>
      <c r="N136" s="194">
        <v>47.65</v>
      </c>
      <c r="O136" s="194">
        <v>87</v>
      </c>
      <c r="P136" s="192">
        <v>55.348999999999997</v>
      </c>
      <c r="Q136" s="198">
        <v>84</v>
      </c>
      <c r="R136" s="192">
        <v>56.5</v>
      </c>
      <c r="S136" s="192">
        <v>56</v>
      </c>
      <c r="T136" s="192">
        <v>53.5</v>
      </c>
      <c r="U136" s="192">
        <v>56.2</v>
      </c>
      <c r="V136" s="189"/>
      <c r="W136" s="190"/>
      <c r="X136" s="190"/>
      <c r="Y136" s="190"/>
      <c r="Z136" s="190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1" t="s">
        <v>586</v>
      </c>
    </row>
    <row r="137" spans="1:45">
      <c r="A137" s="46"/>
      <c r="B137" s="30">
        <v>1</v>
      </c>
      <c r="C137" s="19">
        <v>6</v>
      </c>
      <c r="D137" s="194">
        <v>50.2</v>
      </c>
      <c r="E137" s="192">
        <v>58.59</v>
      </c>
      <c r="F137" s="192">
        <v>54.3</v>
      </c>
      <c r="G137" s="192">
        <v>50</v>
      </c>
      <c r="H137" s="192">
        <v>61.4</v>
      </c>
      <c r="I137" s="192">
        <v>55.9</v>
      </c>
      <c r="J137" s="192">
        <v>56.5</v>
      </c>
      <c r="K137" s="192">
        <v>63.08</v>
      </c>
      <c r="L137" s="192">
        <v>66</v>
      </c>
      <c r="M137" s="192">
        <v>57.524096963084922</v>
      </c>
      <c r="N137" s="194">
        <v>48.81</v>
      </c>
      <c r="O137" s="194">
        <v>91</v>
      </c>
      <c r="P137" s="192">
        <v>53.085000000000001</v>
      </c>
      <c r="Q137" s="194">
        <v>65</v>
      </c>
      <c r="R137" s="192">
        <v>64.7</v>
      </c>
      <c r="S137" s="192">
        <v>64</v>
      </c>
      <c r="T137" s="192">
        <v>58.2</v>
      </c>
      <c r="U137" s="192">
        <v>57.5</v>
      </c>
      <c r="V137" s="189"/>
      <c r="W137" s="190"/>
      <c r="X137" s="190"/>
      <c r="Y137" s="190"/>
      <c r="Z137" s="190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9"/>
    </row>
    <row r="138" spans="1:45">
      <c r="A138" s="46"/>
      <c r="B138" s="31" t="s">
        <v>233</v>
      </c>
      <c r="C138" s="23"/>
      <c r="D138" s="200">
        <v>50.199999999999996</v>
      </c>
      <c r="E138" s="200">
        <v>58.469999999999992</v>
      </c>
      <c r="F138" s="200">
        <v>58.266666666666673</v>
      </c>
      <c r="G138" s="200">
        <v>56.833333333333336</v>
      </c>
      <c r="H138" s="200">
        <v>57.68333333333333</v>
      </c>
      <c r="I138" s="200">
        <v>59.066666666666663</v>
      </c>
      <c r="J138" s="200">
        <v>55.416666666666664</v>
      </c>
      <c r="K138" s="200">
        <v>60.303333333333335</v>
      </c>
      <c r="L138" s="200">
        <v>64.666666666666671</v>
      </c>
      <c r="M138" s="200">
        <v>57.601444448908332</v>
      </c>
      <c r="N138" s="200">
        <v>48.660000000000004</v>
      </c>
      <c r="O138" s="200">
        <v>87.833333333333329</v>
      </c>
      <c r="P138" s="200">
        <v>56.572333333333326</v>
      </c>
      <c r="Q138" s="200">
        <v>70</v>
      </c>
      <c r="R138" s="200">
        <v>59.5</v>
      </c>
      <c r="S138" s="200">
        <v>60.5</v>
      </c>
      <c r="T138" s="200">
        <v>54.949999999999996</v>
      </c>
      <c r="U138" s="200">
        <v>60.733333333333327</v>
      </c>
      <c r="V138" s="189"/>
      <c r="W138" s="190"/>
      <c r="X138" s="190"/>
      <c r="Y138" s="190"/>
      <c r="Z138" s="190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9"/>
    </row>
    <row r="139" spans="1:45">
      <c r="A139" s="46"/>
      <c r="B139" s="2" t="s">
        <v>234</v>
      </c>
      <c r="C139" s="44"/>
      <c r="D139" s="195">
        <v>50.2</v>
      </c>
      <c r="E139" s="195">
        <v>58.215000000000003</v>
      </c>
      <c r="F139" s="195">
        <v>57.3</v>
      </c>
      <c r="G139" s="195">
        <v>59.5</v>
      </c>
      <c r="H139" s="195">
        <v>57.45</v>
      </c>
      <c r="I139" s="195">
        <v>58.3</v>
      </c>
      <c r="J139" s="195">
        <v>55.400000000000006</v>
      </c>
      <c r="K139" s="195">
        <v>59.81</v>
      </c>
      <c r="L139" s="195">
        <v>64</v>
      </c>
      <c r="M139" s="195">
        <v>57.262048481542465</v>
      </c>
      <c r="N139" s="195">
        <v>48.97</v>
      </c>
      <c r="O139" s="195">
        <v>88</v>
      </c>
      <c r="P139" s="195">
        <v>55.394999999999996</v>
      </c>
      <c r="Q139" s="195">
        <v>67.5</v>
      </c>
      <c r="R139" s="195">
        <v>59.7</v>
      </c>
      <c r="S139" s="195">
        <v>61.5</v>
      </c>
      <c r="T139" s="195">
        <v>54.45</v>
      </c>
      <c r="U139" s="195">
        <v>60.100000000000009</v>
      </c>
      <c r="V139" s="189"/>
      <c r="W139" s="190"/>
      <c r="X139" s="190"/>
      <c r="Y139" s="190"/>
      <c r="Z139" s="190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9"/>
    </row>
    <row r="140" spans="1:45">
      <c r="A140" s="46"/>
      <c r="B140" s="2" t="s">
        <v>235</v>
      </c>
      <c r="C140" s="44"/>
      <c r="D140" s="179">
        <v>0.4774934554525328</v>
      </c>
      <c r="E140" s="179">
        <v>1.5721831954323888</v>
      </c>
      <c r="F140" s="179">
        <v>4.0878682301007041</v>
      </c>
      <c r="G140" s="179">
        <v>6.2423286253341921</v>
      </c>
      <c r="H140" s="179">
        <v>2.832960759817662</v>
      </c>
      <c r="I140" s="179">
        <v>4.9504208575298589</v>
      </c>
      <c r="J140" s="179">
        <v>1.3121229617176393</v>
      </c>
      <c r="K140" s="179">
        <v>2.0121696416223629</v>
      </c>
      <c r="L140" s="179">
        <v>3.0767948691238201</v>
      </c>
      <c r="M140" s="179">
        <v>1.1595255349457148</v>
      </c>
      <c r="N140" s="179">
        <v>1.3104503042847528</v>
      </c>
      <c r="O140" s="179">
        <v>3.3714487489307419</v>
      </c>
      <c r="P140" s="179">
        <v>4.3375136964241019</v>
      </c>
      <c r="Q140" s="179">
        <v>7.9246451024635798</v>
      </c>
      <c r="R140" s="179">
        <v>3.6986484017813872</v>
      </c>
      <c r="S140" s="179">
        <v>3.6742346141747673</v>
      </c>
      <c r="T140" s="179">
        <v>3.1519835024948963</v>
      </c>
      <c r="U140" s="179">
        <v>4.0182915109119017</v>
      </c>
      <c r="V140" s="173"/>
      <c r="W140" s="174"/>
      <c r="X140" s="174"/>
      <c r="Y140" s="174"/>
      <c r="Z140" s="174"/>
      <c r="AA140" s="174"/>
      <c r="AB140" s="174"/>
      <c r="AC140" s="174"/>
      <c r="AD140" s="174"/>
      <c r="AE140" s="174"/>
      <c r="AF140" s="174"/>
      <c r="AG140" s="174"/>
      <c r="AH140" s="174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83"/>
    </row>
    <row r="141" spans="1:45">
      <c r="A141" s="46"/>
      <c r="B141" s="2" t="s">
        <v>88</v>
      </c>
      <c r="C141" s="44"/>
      <c r="D141" s="24">
        <v>9.5118218217636018E-3</v>
      </c>
      <c r="E141" s="24">
        <v>2.6888715502520765E-2</v>
      </c>
      <c r="F141" s="24">
        <v>7.0157921569234047E-2</v>
      </c>
      <c r="G141" s="24">
        <v>0.10983569428740514</v>
      </c>
      <c r="H141" s="24">
        <v>4.9112292860173282E-2</v>
      </c>
      <c r="I141" s="24">
        <v>8.3810736865629676E-2</v>
      </c>
      <c r="J141" s="24">
        <v>2.3677406827987479E-2</v>
      </c>
      <c r="K141" s="24">
        <v>3.3367469597408043E-2</v>
      </c>
      <c r="L141" s="24">
        <v>4.7579302099852887E-2</v>
      </c>
      <c r="M141" s="24">
        <v>2.013014683987999E-2</v>
      </c>
      <c r="N141" s="24">
        <v>2.693075019080873E-2</v>
      </c>
      <c r="O141" s="24">
        <v>3.8384615737351899E-2</v>
      </c>
      <c r="P141" s="24">
        <v>7.6671995670865661E-2</v>
      </c>
      <c r="Q141" s="24">
        <v>0.11320921574947972</v>
      </c>
      <c r="R141" s="24">
        <v>6.216215801313256E-2</v>
      </c>
      <c r="S141" s="24">
        <v>6.0731150647516816E-2</v>
      </c>
      <c r="T141" s="24">
        <v>5.7360937261053624E-2</v>
      </c>
      <c r="U141" s="24">
        <v>6.6162867907440762E-2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236</v>
      </c>
      <c r="C142" s="44"/>
      <c r="D142" s="24">
        <v>-0.14304234935680848</v>
      </c>
      <c r="E142" s="24">
        <v>-1.8662583046333836E-3</v>
      </c>
      <c r="F142" s="24">
        <v>-5.3373351100272082E-3</v>
      </c>
      <c r="G142" s="24">
        <v>-2.9805581443133056E-2</v>
      </c>
      <c r="H142" s="24">
        <v>-1.5295342338616957E-2</v>
      </c>
      <c r="I142" s="24">
        <v>8.3193605177525054E-3</v>
      </c>
      <c r="J142" s="24">
        <v>-5.3989313283993479E-2</v>
      </c>
      <c r="K142" s="24">
        <v>2.9430335842362432E-2</v>
      </c>
      <c r="L142" s="24">
        <v>0.10391622991221228</v>
      </c>
      <c r="M142" s="24">
        <v>-1.6693256800980216E-2</v>
      </c>
      <c r="N142" s="24">
        <v>-0.16933148844028478</v>
      </c>
      <c r="O142" s="24">
        <v>0.49939137413333978</v>
      </c>
      <c r="P142" s="24">
        <v>-3.4261078391696453E-2</v>
      </c>
      <c r="Q142" s="24">
        <v>0.19496086743074525</v>
      </c>
      <c r="R142" s="24">
        <v>1.5716737316133322E-2</v>
      </c>
      <c r="S142" s="24">
        <v>3.2787606850858353E-2</v>
      </c>
      <c r="T142" s="24">
        <v>-6.1955719066865145E-2</v>
      </c>
      <c r="U142" s="24">
        <v>3.6770809742294075E-2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237</v>
      </c>
      <c r="C143" s="90"/>
      <c r="D143" s="88">
        <v>2.71</v>
      </c>
      <c r="E143" s="88">
        <v>0.03</v>
      </c>
      <c r="F143" s="88">
        <v>0.03</v>
      </c>
      <c r="G143" s="88">
        <v>0.51</v>
      </c>
      <c r="H143" s="88">
        <v>0.23</v>
      </c>
      <c r="I143" s="88">
        <v>0.23</v>
      </c>
      <c r="J143" s="88">
        <v>0.98</v>
      </c>
      <c r="K143" s="88">
        <v>0.64</v>
      </c>
      <c r="L143" s="88">
        <v>2.09</v>
      </c>
      <c r="M143" s="88">
        <v>0.4</v>
      </c>
      <c r="N143" s="88">
        <v>3.22</v>
      </c>
      <c r="O143" s="88">
        <v>9.77</v>
      </c>
      <c r="P143" s="88">
        <v>0.6</v>
      </c>
      <c r="Q143" s="88">
        <v>2.93</v>
      </c>
      <c r="R143" s="88">
        <v>0.38</v>
      </c>
      <c r="S143" s="88">
        <v>0.71</v>
      </c>
      <c r="T143" s="88">
        <v>1.1299999999999999</v>
      </c>
      <c r="U143" s="88">
        <v>0.78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402</v>
      </c>
      <c r="AS145" s="43" t="s">
        <v>67</v>
      </c>
    </row>
    <row r="146" spans="1:45">
      <c r="A146" s="39" t="s">
        <v>50</v>
      </c>
      <c r="B146" s="29" t="s">
        <v>117</v>
      </c>
      <c r="C146" s="26" t="s">
        <v>118</v>
      </c>
      <c r="D146" s="27" t="s">
        <v>210</v>
      </c>
      <c r="E146" s="28" t="s">
        <v>210</v>
      </c>
      <c r="F146" s="28" t="s">
        <v>210</v>
      </c>
      <c r="G146" s="28" t="s">
        <v>210</v>
      </c>
      <c r="H146" s="28" t="s">
        <v>210</v>
      </c>
      <c r="I146" s="28" t="s">
        <v>210</v>
      </c>
      <c r="J146" s="28" t="s">
        <v>210</v>
      </c>
      <c r="K146" s="28" t="s">
        <v>210</v>
      </c>
      <c r="L146" s="28" t="s">
        <v>210</v>
      </c>
      <c r="M146" s="28" t="s">
        <v>210</v>
      </c>
      <c r="N146" s="28" t="s">
        <v>210</v>
      </c>
      <c r="O146" s="28" t="s">
        <v>210</v>
      </c>
      <c r="P146" s="28" t="s">
        <v>210</v>
      </c>
      <c r="Q146" s="28" t="s">
        <v>210</v>
      </c>
      <c r="R146" s="28" t="s">
        <v>210</v>
      </c>
      <c r="S146" s="28" t="s">
        <v>210</v>
      </c>
      <c r="T146" s="130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211</v>
      </c>
      <c r="C147" s="19" t="s">
        <v>211</v>
      </c>
      <c r="D147" s="128" t="s">
        <v>213</v>
      </c>
      <c r="E147" s="129" t="s">
        <v>214</v>
      </c>
      <c r="F147" s="129" t="s">
        <v>215</v>
      </c>
      <c r="G147" s="129" t="s">
        <v>216</v>
      </c>
      <c r="H147" s="129" t="s">
        <v>217</v>
      </c>
      <c r="I147" s="129" t="s">
        <v>218</v>
      </c>
      <c r="J147" s="129" t="s">
        <v>219</v>
      </c>
      <c r="K147" s="129" t="s">
        <v>221</v>
      </c>
      <c r="L147" s="129" t="s">
        <v>222</v>
      </c>
      <c r="M147" s="129" t="s">
        <v>224</v>
      </c>
      <c r="N147" s="129" t="s">
        <v>225</v>
      </c>
      <c r="O147" s="129" t="s">
        <v>226</v>
      </c>
      <c r="P147" s="129" t="s">
        <v>227</v>
      </c>
      <c r="Q147" s="129" t="s">
        <v>228</v>
      </c>
      <c r="R147" s="129" t="s">
        <v>229</v>
      </c>
      <c r="S147" s="129" t="s">
        <v>230</v>
      </c>
      <c r="T147" s="130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244</v>
      </c>
      <c r="E148" s="21" t="s">
        <v>246</v>
      </c>
      <c r="F148" s="21" t="s">
        <v>245</v>
      </c>
      <c r="G148" s="21" t="s">
        <v>245</v>
      </c>
      <c r="H148" s="21" t="s">
        <v>245</v>
      </c>
      <c r="I148" s="21" t="s">
        <v>245</v>
      </c>
      <c r="J148" s="21" t="s">
        <v>246</v>
      </c>
      <c r="K148" s="21" t="s">
        <v>246</v>
      </c>
      <c r="L148" s="21" t="s">
        <v>244</v>
      </c>
      <c r="M148" s="21" t="s">
        <v>246</v>
      </c>
      <c r="N148" s="21" t="s">
        <v>244</v>
      </c>
      <c r="O148" s="21" t="s">
        <v>246</v>
      </c>
      <c r="P148" s="21" t="s">
        <v>246</v>
      </c>
      <c r="Q148" s="21" t="s">
        <v>246</v>
      </c>
      <c r="R148" s="21" t="s">
        <v>244</v>
      </c>
      <c r="S148" s="21" t="s">
        <v>245</v>
      </c>
      <c r="T148" s="130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30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201">
        <v>0.28999999999999998</v>
      </c>
      <c r="E150" s="201">
        <v>0.28999999999999998</v>
      </c>
      <c r="F150" s="215">
        <v>0.36</v>
      </c>
      <c r="G150" s="203">
        <v>0.33</v>
      </c>
      <c r="H150" s="202">
        <v>0.28000000000000003</v>
      </c>
      <c r="I150" s="201">
        <v>0.28999999999999998</v>
      </c>
      <c r="J150" s="202">
        <v>0.28999999999999998</v>
      </c>
      <c r="K150" s="216">
        <v>0.26</v>
      </c>
      <c r="L150" s="203">
        <v>0.34878841210182865</v>
      </c>
      <c r="M150" s="201">
        <v>0.28999999999999998</v>
      </c>
      <c r="N150" s="201">
        <v>0.28999999999999998</v>
      </c>
      <c r="O150" s="201">
        <v>0.28999999999999998</v>
      </c>
      <c r="P150" s="201">
        <v>0.28000000000000003</v>
      </c>
      <c r="Q150" s="201">
        <v>0.29799999999999999</v>
      </c>
      <c r="R150" s="201">
        <v>0.27</v>
      </c>
      <c r="S150" s="201">
        <v>0.28999999999999998</v>
      </c>
      <c r="T150" s="204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6">
        <v>1</v>
      </c>
    </row>
    <row r="151" spans="1:45">
      <c r="A151" s="46"/>
      <c r="B151" s="30">
        <v>1</v>
      </c>
      <c r="C151" s="19">
        <v>2</v>
      </c>
      <c r="D151" s="207">
        <v>0.28999999999999998</v>
      </c>
      <c r="E151" s="207">
        <v>0.28999999999999998</v>
      </c>
      <c r="F151" s="210">
        <v>0.34</v>
      </c>
      <c r="G151" s="209">
        <v>0.32</v>
      </c>
      <c r="H151" s="208">
        <v>0.28000000000000003</v>
      </c>
      <c r="I151" s="207">
        <v>0.28999999999999998</v>
      </c>
      <c r="J151" s="208">
        <v>0.28999999999999998</v>
      </c>
      <c r="K151" s="207">
        <v>0.28000000000000003</v>
      </c>
      <c r="L151" s="209">
        <v>0.35640756681517893</v>
      </c>
      <c r="M151" s="207">
        <v>0.28999999999999998</v>
      </c>
      <c r="N151" s="207">
        <v>0.28599999999999998</v>
      </c>
      <c r="O151" s="207">
        <v>0.28999999999999998</v>
      </c>
      <c r="P151" s="207">
        <v>0.28000000000000003</v>
      </c>
      <c r="Q151" s="207">
        <v>0.29199999999999998</v>
      </c>
      <c r="R151" s="207">
        <v>0.28000000000000003</v>
      </c>
      <c r="S151" s="207">
        <v>0.28000000000000003</v>
      </c>
      <c r="T151" s="204"/>
      <c r="U151" s="205"/>
      <c r="V151" s="205"/>
      <c r="W151" s="205"/>
      <c r="X151" s="205"/>
      <c r="Y151" s="205"/>
      <c r="Z151" s="205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  <c r="AS151" s="206" t="e">
        <v>#N/A</v>
      </c>
    </row>
    <row r="152" spans="1:45">
      <c r="A152" s="46"/>
      <c r="B152" s="30">
        <v>1</v>
      </c>
      <c r="C152" s="19">
        <v>3</v>
      </c>
      <c r="D152" s="207">
        <v>0.28000000000000003</v>
      </c>
      <c r="E152" s="207">
        <v>0.28999999999999998</v>
      </c>
      <c r="F152" s="210">
        <v>0.34</v>
      </c>
      <c r="G152" s="209">
        <v>0.34</v>
      </c>
      <c r="H152" s="208">
        <v>0.28000000000000003</v>
      </c>
      <c r="I152" s="207">
        <v>0.3</v>
      </c>
      <c r="J152" s="208">
        <v>0.28999999999999998</v>
      </c>
      <c r="K152" s="208">
        <v>0.27</v>
      </c>
      <c r="L152" s="210">
        <v>0.33627700435378088</v>
      </c>
      <c r="M152" s="36">
        <v>0.28000000000000003</v>
      </c>
      <c r="N152" s="36">
        <v>0.29299999999999998</v>
      </c>
      <c r="O152" s="36">
        <v>0.28999999999999998</v>
      </c>
      <c r="P152" s="36">
        <v>0.28000000000000003</v>
      </c>
      <c r="Q152" s="36">
        <v>0.29499999999999998</v>
      </c>
      <c r="R152" s="36">
        <v>0.28999999999999998</v>
      </c>
      <c r="S152" s="36">
        <v>0.28999999999999998</v>
      </c>
      <c r="T152" s="204"/>
      <c r="U152" s="205"/>
      <c r="V152" s="205"/>
      <c r="W152" s="205"/>
      <c r="X152" s="205"/>
      <c r="Y152" s="205"/>
      <c r="Z152" s="205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  <c r="AS152" s="206">
        <v>16</v>
      </c>
    </row>
    <row r="153" spans="1:45">
      <c r="A153" s="46"/>
      <c r="B153" s="30">
        <v>1</v>
      </c>
      <c r="C153" s="19">
        <v>4</v>
      </c>
      <c r="D153" s="207">
        <v>0.28000000000000003</v>
      </c>
      <c r="E153" s="207">
        <v>0.3</v>
      </c>
      <c r="F153" s="210">
        <v>0.35</v>
      </c>
      <c r="G153" s="209">
        <v>0.34</v>
      </c>
      <c r="H153" s="208">
        <v>0.28999999999999998</v>
      </c>
      <c r="I153" s="207">
        <v>0.3</v>
      </c>
      <c r="J153" s="208">
        <v>0.28000000000000003</v>
      </c>
      <c r="K153" s="208">
        <v>0.28000000000000003</v>
      </c>
      <c r="L153" s="210">
        <v>0.34225742724387687</v>
      </c>
      <c r="M153" s="36">
        <v>0.28999999999999998</v>
      </c>
      <c r="N153" s="36">
        <v>0.28499999999999998</v>
      </c>
      <c r="O153" s="36">
        <v>0.28999999999999998</v>
      </c>
      <c r="P153" s="36">
        <v>0.28000000000000003</v>
      </c>
      <c r="Q153" s="36">
        <v>0.29699999999999999</v>
      </c>
      <c r="R153" s="36">
        <v>0.28999999999999998</v>
      </c>
      <c r="S153" s="36">
        <v>0.28000000000000003</v>
      </c>
      <c r="T153" s="204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6">
        <v>0.28723076923076923</v>
      </c>
    </row>
    <row r="154" spans="1:45">
      <c r="A154" s="46"/>
      <c r="B154" s="30">
        <v>1</v>
      </c>
      <c r="C154" s="19">
        <v>5</v>
      </c>
      <c r="D154" s="207">
        <v>0.28000000000000003</v>
      </c>
      <c r="E154" s="207">
        <v>0.3</v>
      </c>
      <c r="F154" s="209">
        <v>0.33</v>
      </c>
      <c r="G154" s="209">
        <v>0.33</v>
      </c>
      <c r="H154" s="207">
        <v>0.28999999999999998</v>
      </c>
      <c r="I154" s="207">
        <v>0.3</v>
      </c>
      <c r="J154" s="207">
        <v>0.28999999999999998</v>
      </c>
      <c r="K154" s="212">
        <v>0.26</v>
      </c>
      <c r="L154" s="209">
        <v>0.34727082744116894</v>
      </c>
      <c r="M154" s="207">
        <v>0.28999999999999998</v>
      </c>
      <c r="N154" s="207">
        <v>0.29699999999999999</v>
      </c>
      <c r="O154" s="207">
        <v>0.28999999999999998</v>
      </c>
      <c r="P154" s="207">
        <v>0.28000000000000003</v>
      </c>
      <c r="Q154" s="207">
        <v>0.28899999999999998</v>
      </c>
      <c r="R154" s="207">
        <v>0.28999999999999998</v>
      </c>
      <c r="S154" s="207">
        <v>0.28999999999999998</v>
      </c>
      <c r="T154" s="204"/>
      <c r="U154" s="205"/>
      <c r="V154" s="205"/>
      <c r="W154" s="205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05"/>
      <c r="AI154" s="205"/>
      <c r="AJ154" s="205"/>
      <c r="AK154" s="205"/>
      <c r="AL154" s="205"/>
      <c r="AM154" s="205"/>
      <c r="AN154" s="205"/>
      <c r="AO154" s="205"/>
      <c r="AP154" s="205"/>
      <c r="AQ154" s="205"/>
      <c r="AR154" s="205"/>
      <c r="AS154" s="206" t="s">
        <v>587</v>
      </c>
    </row>
    <row r="155" spans="1:45">
      <c r="A155" s="46"/>
      <c r="B155" s="30">
        <v>1</v>
      </c>
      <c r="C155" s="19">
        <v>6</v>
      </c>
      <c r="D155" s="207">
        <v>0.28000000000000003</v>
      </c>
      <c r="E155" s="207">
        <v>0.31</v>
      </c>
      <c r="F155" s="209">
        <v>0.34</v>
      </c>
      <c r="G155" s="209">
        <v>0.34</v>
      </c>
      <c r="H155" s="207">
        <v>0.28999999999999998</v>
      </c>
      <c r="I155" s="207">
        <v>0.3</v>
      </c>
      <c r="J155" s="207">
        <v>0.28999999999999998</v>
      </c>
      <c r="K155" s="207">
        <v>0.27</v>
      </c>
      <c r="L155" s="209">
        <v>0.33613415773286792</v>
      </c>
      <c r="M155" s="207">
        <v>0.28999999999999998</v>
      </c>
      <c r="N155" s="207">
        <v>0.28499999999999998</v>
      </c>
      <c r="O155" s="207">
        <v>0.28000000000000003</v>
      </c>
      <c r="P155" s="207">
        <v>0.28000000000000003</v>
      </c>
      <c r="Q155" s="207">
        <v>0.29099999999999998</v>
      </c>
      <c r="R155" s="207">
        <v>0.28000000000000003</v>
      </c>
      <c r="S155" s="212">
        <v>0.31</v>
      </c>
      <c r="T155" s="204"/>
      <c r="U155" s="205"/>
      <c r="V155" s="205"/>
      <c r="W155" s="205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  <c r="AS155" s="106"/>
    </row>
    <row r="156" spans="1:45">
      <c r="A156" s="46"/>
      <c r="B156" s="31" t="s">
        <v>233</v>
      </c>
      <c r="C156" s="23"/>
      <c r="D156" s="213">
        <v>0.28333333333333338</v>
      </c>
      <c r="E156" s="213">
        <v>0.29666666666666669</v>
      </c>
      <c r="F156" s="213">
        <v>0.34333333333333332</v>
      </c>
      <c r="G156" s="213">
        <v>0.33333333333333331</v>
      </c>
      <c r="H156" s="213">
        <v>0.28500000000000003</v>
      </c>
      <c r="I156" s="213">
        <v>0.29666666666666669</v>
      </c>
      <c r="J156" s="213">
        <v>0.28833333333333333</v>
      </c>
      <c r="K156" s="213">
        <v>0.27</v>
      </c>
      <c r="L156" s="213">
        <v>0.34452256594811703</v>
      </c>
      <c r="M156" s="213">
        <v>0.28833333333333333</v>
      </c>
      <c r="N156" s="213">
        <v>0.28933333333333328</v>
      </c>
      <c r="O156" s="213">
        <v>0.28833333333333333</v>
      </c>
      <c r="P156" s="213">
        <v>0.28000000000000003</v>
      </c>
      <c r="Q156" s="213">
        <v>0.29366666666666663</v>
      </c>
      <c r="R156" s="213">
        <v>0.28333333333333338</v>
      </c>
      <c r="S156" s="213">
        <v>0.29000000000000004</v>
      </c>
      <c r="T156" s="204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  <c r="AL156" s="205"/>
      <c r="AM156" s="205"/>
      <c r="AN156" s="205"/>
      <c r="AO156" s="205"/>
      <c r="AP156" s="205"/>
      <c r="AQ156" s="205"/>
      <c r="AR156" s="205"/>
      <c r="AS156" s="106"/>
    </row>
    <row r="157" spans="1:45">
      <c r="A157" s="46"/>
      <c r="B157" s="2" t="s">
        <v>234</v>
      </c>
      <c r="C157" s="44"/>
      <c r="D157" s="36">
        <v>0.28000000000000003</v>
      </c>
      <c r="E157" s="36">
        <v>0.29499999999999998</v>
      </c>
      <c r="F157" s="36">
        <v>0.34</v>
      </c>
      <c r="G157" s="36">
        <v>0.33500000000000002</v>
      </c>
      <c r="H157" s="36">
        <v>0.28500000000000003</v>
      </c>
      <c r="I157" s="36">
        <v>0.3</v>
      </c>
      <c r="J157" s="36">
        <v>0.28999999999999998</v>
      </c>
      <c r="K157" s="36">
        <v>0.27</v>
      </c>
      <c r="L157" s="36">
        <v>0.34476412734252293</v>
      </c>
      <c r="M157" s="36">
        <v>0.28999999999999998</v>
      </c>
      <c r="N157" s="36">
        <v>0.28799999999999998</v>
      </c>
      <c r="O157" s="36">
        <v>0.28999999999999998</v>
      </c>
      <c r="P157" s="36">
        <v>0.28000000000000003</v>
      </c>
      <c r="Q157" s="36">
        <v>0.29349999999999998</v>
      </c>
      <c r="R157" s="36">
        <v>0.28500000000000003</v>
      </c>
      <c r="S157" s="36">
        <v>0.28999999999999998</v>
      </c>
      <c r="T157" s="204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  <c r="AS157" s="106"/>
    </row>
    <row r="158" spans="1:45">
      <c r="A158" s="46"/>
      <c r="B158" s="2" t="s">
        <v>235</v>
      </c>
      <c r="C158" s="44"/>
      <c r="D158" s="36">
        <v>5.1639777949431991E-3</v>
      </c>
      <c r="E158" s="36">
        <v>8.1649658092772665E-3</v>
      </c>
      <c r="F158" s="36">
        <v>1.0327955589886429E-2</v>
      </c>
      <c r="G158" s="36">
        <v>8.1649658092772665E-3</v>
      </c>
      <c r="H158" s="36">
        <v>5.4772255750516361E-3</v>
      </c>
      <c r="I158" s="36">
        <v>5.1639777949432268E-3</v>
      </c>
      <c r="J158" s="36">
        <v>4.0824829046386115E-3</v>
      </c>
      <c r="K158" s="36">
        <v>8.9442719099991665E-3</v>
      </c>
      <c r="L158" s="36">
        <v>7.8802177887731892E-3</v>
      </c>
      <c r="M158" s="36">
        <v>4.0824829046386115E-3</v>
      </c>
      <c r="N158" s="36">
        <v>4.9261208538429824E-3</v>
      </c>
      <c r="O158" s="36">
        <v>4.0824829046386115E-3</v>
      </c>
      <c r="P158" s="36">
        <v>0</v>
      </c>
      <c r="Q158" s="36">
        <v>3.5590260840104404E-3</v>
      </c>
      <c r="R158" s="36">
        <v>8.1649658092772404E-3</v>
      </c>
      <c r="S158" s="36">
        <v>1.0954451150103312E-2</v>
      </c>
      <c r="T158" s="130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6"/>
    </row>
    <row r="159" spans="1:45">
      <c r="A159" s="46"/>
      <c r="B159" s="2" t="s">
        <v>88</v>
      </c>
      <c r="C159" s="44"/>
      <c r="D159" s="24">
        <v>1.8225803982152466E-2</v>
      </c>
      <c r="E159" s="24">
        <v>2.7522356660485164E-2</v>
      </c>
      <c r="F159" s="24">
        <v>3.0081424048212901E-2</v>
      </c>
      <c r="G159" s="24">
        <v>2.4494897427831799E-2</v>
      </c>
      <c r="H159" s="24">
        <v>1.9218335351058369E-2</v>
      </c>
      <c r="I159" s="24">
        <v>1.7406666724527731E-2</v>
      </c>
      <c r="J159" s="24">
        <v>1.4158900247301542E-2</v>
      </c>
      <c r="K159" s="24">
        <v>3.3126932999996909E-2</v>
      </c>
      <c r="L159" s="24">
        <v>2.2872863979423341E-2</v>
      </c>
      <c r="M159" s="24">
        <v>1.4158900247301542E-2</v>
      </c>
      <c r="N159" s="24">
        <v>1.7025763319733815E-2</v>
      </c>
      <c r="O159" s="24">
        <v>1.4158900247301542E-2</v>
      </c>
      <c r="P159" s="24">
        <v>0</v>
      </c>
      <c r="Q159" s="24">
        <v>1.2119271568707518E-2</v>
      </c>
      <c r="R159" s="24">
        <v>2.8817526385684373E-2</v>
      </c>
      <c r="S159" s="24">
        <v>3.7773969483114865E-2</v>
      </c>
      <c r="T159" s="130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236</v>
      </c>
      <c r="C160" s="44"/>
      <c r="D160" s="24">
        <v>-1.3569005534725731E-2</v>
      </c>
      <c r="E160" s="24">
        <v>3.2851276557757547E-2</v>
      </c>
      <c r="F160" s="24">
        <v>0.1953222638814498</v>
      </c>
      <c r="G160" s="24">
        <v>0.16050705231208706</v>
      </c>
      <c r="H160" s="24">
        <v>-7.76647027316546E-3</v>
      </c>
      <c r="I160" s="24">
        <v>3.2851276557757547E-2</v>
      </c>
      <c r="J160" s="24">
        <v>3.838600249955304E-3</v>
      </c>
      <c r="K160" s="24">
        <v>-5.9989287627209342E-2</v>
      </c>
      <c r="L160" s="24">
        <v>0.19946260239033786</v>
      </c>
      <c r="M160" s="24">
        <v>3.838600249955304E-3</v>
      </c>
      <c r="N160" s="24">
        <v>7.3201214068914222E-3</v>
      </c>
      <c r="O160" s="24">
        <v>3.838600249955304E-3</v>
      </c>
      <c r="P160" s="24">
        <v>-2.5174076057846717E-2</v>
      </c>
      <c r="Q160" s="24">
        <v>2.2406713086948526E-2</v>
      </c>
      <c r="R160" s="24">
        <v>-1.3569005534725731E-2</v>
      </c>
      <c r="S160" s="24">
        <v>9.6411355115160191E-3</v>
      </c>
      <c r="T160" s="130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237</v>
      </c>
      <c r="C161" s="90"/>
      <c r="D161" s="88">
        <v>0.65</v>
      </c>
      <c r="E161" s="88">
        <v>1.0900000000000001</v>
      </c>
      <c r="F161" s="88">
        <v>7.18</v>
      </c>
      <c r="G161" s="88">
        <v>5.87</v>
      </c>
      <c r="H161" s="88">
        <v>0.44</v>
      </c>
      <c r="I161" s="88">
        <v>1.0900000000000001</v>
      </c>
      <c r="J161" s="88">
        <v>0</v>
      </c>
      <c r="K161" s="88">
        <v>1.74</v>
      </c>
      <c r="L161" s="88">
        <v>7.33</v>
      </c>
      <c r="M161" s="88">
        <v>0</v>
      </c>
      <c r="N161" s="88">
        <v>0.13</v>
      </c>
      <c r="O161" s="88">
        <v>0</v>
      </c>
      <c r="P161" s="88">
        <v>1.0900000000000001</v>
      </c>
      <c r="Q161" s="88">
        <v>0.7</v>
      </c>
      <c r="R161" s="88">
        <v>0.65</v>
      </c>
      <c r="S161" s="88">
        <v>0.3</v>
      </c>
      <c r="T161" s="130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45">
      <c r="B163" s="50" t="s">
        <v>403</v>
      </c>
      <c r="AS163" s="43" t="s">
        <v>67</v>
      </c>
    </row>
    <row r="164" spans="1:45">
      <c r="A164" s="39" t="s">
        <v>19</v>
      </c>
      <c r="B164" s="29" t="s">
        <v>117</v>
      </c>
      <c r="C164" s="26" t="s">
        <v>118</v>
      </c>
      <c r="D164" s="27" t="s">
        <v>210</v>
      </c>
      <c r="E164" s="28" t="s">
        <v>210</v>
      </c>
      <c r="F164" s="28" t="s">
        <v>210</v>
      </c>
      <c r="G164" s="28" t="s">
        <v>210</v>
      </c>
      <c r="H164" s="28" t="s">
        <v>210</v>
      </c>
      <c r="I164" s="28" t="s">
        <v>210</v>
      </c>
      <c r="J164" s="28" t="s">
        <v>210</v>
      </c>
      <c r="K164" s="28" t="s">
        <v>210</v>
      </c>
      <c r="L164" s="28" t="s">
        <v>210</v>
      </c>
      <c r="M164" s="28" t="s">
        <v>210</v>
      </c>
      <c r="N164" s="28" t="s">
        <v>210</v>
      </c>
      <c r="O164" s="28" t="s">
        <v>210</v>
      </c>
      <c r="P164" s="28" t="s">
        <v>210</v>
      </c>
      <c r="Q164" s="28" t="s">
        <v>210</v>
      </c>
      <c r="R164" s="28" t="s">
        <v>210</v>
      </c>
      <c r="S164" s="28" t="s">
        <v>210</v>
      </c>
      <c r="T164" s="28" t="s">
        <v>210</v>
      </c>
      <c r="U164" s="130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211</v>
      </c>
      <c r="C165" s="19" t="s">
        <v>211</v>
      </c>
      <c r="D165" s="128" t="s">
        <v>213</v>
      </c>
      <c r="E165" s="129" t="s">
        <v>214</v>
      </c>
      <c r="F165" s="129" t="s">
        <v>215</v>
      </c>
      <c r="G165" s="129" t="s">
        <v>216</v>
      </c>
      <c r="H165" s="129" t="s">
        <v>217</v>
      </c>
      <c r="I165" s="129" t="s">
        <v>218</v>
      </c>
      <c r="J165" s="129" t="s">
        <v>219</v>
      </c>
      <c r="K165" s="129" t="s">
        <v>221</v>
      </c>
      <c r="L165" s="129" t="s">
        <v>222</v>
      </c>
      <c r="M165" s="129" t="s">
        <v>223</v>
      </c>
      <c r="N165" s="129" t="s">
        <v>224</v>
      </c>
      <c r="O165" s="129" t="s">
        <v>225</v>
      </c>
      <c r="P165" s="129" t="s">
        <v>227</v>
      </c>
      <c r="Q165" s="129" t="s">
        <v>228</v>
      </c>
      <c r="R165" s="129" t="s">
        <v>243</v>
      </c>
      <c r="S165" s="129" t="s">
        <v>229</v>
      </c>
      <c r="T165" s="129" t="s">
        <v>230</v>
      </c>
      <c r="U165" s="130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244</v>
      </c>
      <c r="E166" s="21" t="s">
        <v>245</v>
      </c>
      <c r="F166" s="21" t="s">
        <v>245</v>
      </c>
      <c r="G166" s="21" t="s">
        <v>246</v>
      </c>
      <c r="H166" s="21" t="s">
        <v>245</v>
      </c>
      <c r="I166" s="21" t="s">
        <v>245</v>
      </c>
      <c r="J166" s="21" t="s">
        <v>245</v>
      </c>
      <c r="K166" s="21" t="s">
        <v>246</v>
      </c>
      <c r="L166" s="21" t="s">
        <v>244</v>
      </c>
      <c r="M166" s="21" t="s">
        <v>245</v>
      </c>
      <c r="N166" s="21" t="s">
        <v>246</v>
      </c>
      <c r="O166" s="21" t="s">
        <v>244</v>
      </c>
      <c r="P166" s="21" t="s">
        <v>245</v>
      </c>
      <c r="Q166" s="21" t="s">
        <v>244</v>
      </c>
      <c r="R166" s="21" t="s">
        <v>246</v>
      </c>
      <c r="S166" s="21" t="s">
        <v>244</v>
      </c>
      <c r="T166" s="21" t="s">
        <v>245</v>
      </c>
      <c r="U166" s="130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130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0.93</v>
      </c>
      <c r="E168" s="32">
        <v>0.95</v>
      </c>
      <c r="F168" s="33">
        <v>0.97000000000000008</v>
      </c>
      <c r="G168" s="126">
        <v>0.6</v>
      </c>
      <c r="H168" s="127">
        <v>0.9</v>
      </c>
      <c r="I168" s="32">
        <v>0.98</v>
      </c>
      <c r="J168" s="33">
        <v>1</v>
      </c>
      <c r="K168" s="120">
        <v>1.1000000000000001</v>
      </c>
      <c r="L168" s="126">
        <v>0.89529795984111948</v>
      </c>
      <c r="M168" s="120">
        <v>0.76</v>
      </c>
      <c r="N168" s="120">
        <v>1.0900000000000001</v>
      </c>
      <c r="O168" s="32">
        <v>1.0069999999999999</v>
      </c>
      <c r="P168" s="32">
        <v>0.97000000000000008</v>
      </c>
      <c r="Q168" s="126">
        <v>1.1000000000000001</v>
      </c>
      <c r="R168" s="120" t="s">
        <v>111</v>
      </c>
      <c r="S168" s="32">
        <v>0.95</v>
      </c>
      <c r="T168" s="32">
        <v>0.95</v>
      </c>
      <c r="U168" s="130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0.94</v>
      </c>
      <c r="E169" s="21">
        <v>0.9900000000000001</v>
      </c>
      <c r="F169" s="34">
        <v>0.98</v>
      </c>
      <c r="G169" s="21">
        <v>1.1000000000000001</v>
      </c>
      <c r="H169" s="123">
        <v>0.87</v>
      </c>
      <c r="I169" s="122">
        <v>0.92</v>
      </c>
      <c r="J169" s="34">
        <v>0.9</v>
      </c>
      <c r="K169" s="121">
        <v>1.2</v>
      </c>
      <c r="L169" s="21">
        <v>0.98049780991740099</v>
      </c>
      <c r="M169" s="121">
        <v>0.84</v>
      </c>
      <c r="N169" s="121">
        <v>1.06</v>
      </c>
      <c r="O169" s="21">
        <v>1.0249999999999999</v>
      </c>
      <c r="P169" s="21">
        <v>0.95</v>
      </c>
      <c r="Q169" s="21">
        <v>1</v>
      </c>
      <c r="R169" s="121" t="s">
        <v>111</v>
      </c>
      <c r="S169" s="21">
        <v>0.95</v>
      </c>
      <c r="T169" s="21">
        <v>0.9900000000000001</v>
      </c>
      <c r="U169" s="130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0.91</v>
      </c>
      <c r="E170" s="21">
        <v>0.91</v>
      </c>
      <c r="F170" s="124">
        <v>0.9</v>
      </c>
      <c r="G170" s="21">
        <v>0.9</v>
      </c>
      <c r="H170" s="123">
        <v>0.84</v>
      </c>
      <c r="I170" s="21">
        <v>0.98</v>
      </c>
      <c r="J170" s="34">
        <v>1</v>
      </c>
      <c r="K170" s="123" t="s">
        <v>138</v>
      </c>
      <c r="L170" s="22">
        <v>0.96018104986749442</v>
      </c>
      <c r="M170" s="123">
        <v>0.78</v>
      </c>
      <c r="N170" s="123">
        <v>1.02</v>
      </c>
      <c r="O170" s="22">
        <v>1.0269999999999999</v>
      </c>
      <c r="P170" s="22">
        <v>0.97000000000000008</v>
      </c>
      <c r="Q170" s="22">
        <v>1</v>
      </c>
      <c r="R170" s="123" t="s">
        <v>111</v>
      </c>
      <c r="S170" s="22">
        <v>0.97000000000000008</v>
      </c>
      <c r="T170" s="22">
        <v>0.92</v>
      </c>
      <c r="U170" s="130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0.92</v>
      </c>
      <c r="E171" s="21">
        <v>0.94</v>
      </c>
      <c r="F171" s="34">
        <v>0.94</v>
      </c>
      <c r="G171" s="21">
        <v>0.9</v>
      </c>
      <c r="H171" s="123">
        <v>0.9</v>
      </c>
      <c r="I171" s="21">
        <v>0.98</v>
      </c>
      <c r="J171" s="34">
        <v>0.9</v>
      </c>
      <c r="K171" s="123" t="s">
        <v>138</v>
      </c>
      <c r="L171" s="22">
        <v>0.95786592400344517</v>
      </c>
      <c r="M171" s="123">
        <v>0.73</v>
      </c>
      <c r="N171" s="123">
        <v>1.05</v>
      </c>
      <c r="O171" s="22">
        <v>1.01</v>
      </c>
      <c r="P171" s="22">
        <v>0.95</v>
      </c>
      <c r="Q171" s="22">
        <v>1</v>
      </c>
      <c r="R171" s="123" t="s">
        <v>111</v>
      </c>
      <c r="S171" s="22">
        <v>0.96</v>
      </c>
      <c r="T171" s="22">
        <v>0.89</v>
      </c>
      <c r="U171" s="130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0.96950214997169526</v>
      </c>
    </row>
    <row r="172" spans="1:45">
      <c r="A172" s="46"/>
      <c r="B172" s="30">
        <v>1</v>
      </c>
      <c r="C172" s="19">
        <v>5</v>
      </c>
      <c r="D172" s="21">
        <v>0.92</v>
      </c>
      <c r="E172" s="21">
        <v>1</v>
      </c>
      <c r="F172" s="21">
        <v>0.96</v>
      </c>
      <c r="G172" s="21">
        <v>1.1000000000000001</v>
      </c>
      <c r="H172" s="121">
        <v>0.91</v>
      </c>
      <c r="I172" s="21">
        <v>0.98</v>
      </c>
      <c r="J172" s="21">
        <v>1</v>
      </c>
      <c r="K172" s="121">
        <v>1.1000000000000001</v>
      </c>
      <c r="L172" s="21">
        <v>0.95</v>
      </c>
      <c r="M172" s="121">
        <v>0.89</v>
      </c>
      <c r="N172" s="121">
        <v>1.03</v>
      </c>
      <c r="O172" s="21">
        <v>1.0249999999999999</v>
      </c>
      <c r="P172" s="21">
        <v>0.9900000000000001</v>
      </c>
      <c r="Q172" s="21">
        <v>1</v>
      </c>
      <c r="R172" s="121" t="s">
        <v>111</v>
      </c>
      <c r="S172" s="21">
        <v>0.98</v>
      </c>
      <c r="T172" s="21">
        <v>0.96</v>
      </c>
      <c r="U172" s="130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588</v>
      </c>
    </row>
    <row r="173" spans="1:45">
      <c r="A173" s="46"/>
      <c r="B173" s="30">
        <v>1</v>
      </c>
      <c r="C173" s="19">
        <v>6</v>
      </c>
      <c r="D173" s="21">
        <v>0.93</v>
      </c>
      <c r="E173" s="21">
        <v>0.92</v>
      </c>
      <c r="F173" s="21">
        <v>0.98</v>
      </c>
      <c r="G173" s="21">
        <v>1</v>
      </c>
      <c r="H173" s="121">
        <v>0.84</v>
      </c>
      <c r="I173" s="21">
        <v>0.98</v>
      </c>
      <c r="J173" s="21">
        <v>0.9</v>
      </c>
      <c r="K173" s="121">
        <v>1.3</v>
      </c>
      <c r="L173" s="21">
        <v>0.96491754784670392</v>
      </c>
      <c r="M173" s="121">
        <v>0.73</v>
      </c>
      <c r="N173" s="121">
        <v>1.07</v>
      </c>
      <c r="O173" s="21">
        <v>0.98799999999999988</v>
      </c>
      <c r="P173" s="21">
        <v>0.95</v>
      </c>
      <c r="Q173" s="21">
        <v>1</v>
      </c>
      <c r="R173" s="121" t="s">
        <v>111</v>
      </c>
      <c r="S173" s="21">
        <v>0.96</v>
      </c>
      <c r="T173" s="21">
        <v>1.05</v>
      </c>
      <c r="U173" s="130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5"/>
    </row>
    <row r="174" spans="1:45">
      <c r="A174" s="46"/>
      <c r="B174" s="31" t="s">
        <v>233</v>
      </c>
      <c r="C174" s="23"/>
      <c r="D174" s="35">
        <v>0.92499999999999993</v>
      </c>
      <c r="E174" s="35">
        <v>0.95166666666666666</v>
      </c>
      <c r="F174" s="35">
        <v>0.95500000000000007</v>
      </c>
      <c r="G174" s="35">
        <v>0.93333333333333324</v>
      </c>
      <c r="H174" s="35">
        <v>0.87666666666666659</v>
      </c>
      <c r="I174" s="35">
        <v>0.97000000000000008</v>
      </c>
      <c r="J174" s="35">
        <v>0.95000000000000007</v>
      </c>
      <c r="K174" s="35">
        <v>1.175</v>
      </c>
      <c r="L174" s="35">
        <v>0.95146004857936062</v>
      </c>
      <c r="M174" s="35">
        <v>0.78833333333333344</v>
      </c>
      <c r="N174" s="35">
        <v>1.0533333333333335</v>
      </c>
      <c r="O174" s="35">
        <v>1.0136666666666665</v>
      </c>
      <c r="P174" s="35">
        <v>0.96333333333333337</v>
      </c>
      <c r="Q174" s="35">
        <v>1.0166666666666666</v>
      </c>
      <c r="R174" s="35" t="s">
        <v>522</v>
      </c>
      <c r="S174" s="35">
        <v>0.96166666666666678</v>
      </c>
      <c r="T174" s="35">
        <v>0.96</v>
      </c>
      <c r="U174" s="130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5"/>
    </row>
    <row r="175" spans="1:45">
      <c r="A175" s="46"/>
      <c r="B175" s="2" t="s">
        <v>234</v>
      </c>
      <c r="C175" s="44"/>
      <c r="D175" s="22">
        <v>0.92500000000000004</v>
      </c>
      <c r="E175" s="22">
        <v>0.94499999999999995</v>
      </c>
      <c r="F175" s="22">
        <v>0.96500000000000008</v>
      </c>
      <c r="G175" s="22">
        <v>0.95</v>
      </c>
      <c r="H175" s="22">
        <v>0.88500000000000001</v>
      </c>
      <c r="I175" s="22">
        <v>0.98</v>
      </c>
      <c r="J175" s="22">
        <v>0.95</v>
      </c>
      <c r="K175" s="22">
        <v>1.1499999999999999</v>
      </c>
      <c r="L175" s="22">
        <v>0.95902348693546979</v>
      </c>
      <c r="M175" s="22">
        <v>0.77</v>
      </c>
      <c r="N175" s="22">
        <v>1.0550000000000002</v>
      </c>
      <c r="O175" s="22">
        <v>1.0175000000000001</v>
      </c>
      <c r="P175" s="22">
        <v>0.96</v>
      </c>
      <c r="Q175" s="22">
        <v>1</v>
      </c>
      <c r="R175" s="22" t="s">
        <v>522</v>
      </c>
      <c r="S175" s="22">
        <v>0.96</v>
      </c>
      <c r="T175" s="22">
        <v>0.95499999999999996</v>
      </c>
      <c r="U175" s="130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5"/>
    </row>
    <row r="176" spans="1:45">
      <c r="A176" s="46"/>
      <c r="B176" s="2" t="s">
        <v>235</v>
      </c>
      <c r="C176" s="44"/>
      <c r="D176" s="36">
        <v>1.0488088481701494E-2</v>
      </c>
      <c r="E176" s="36">
        <v>3.6560452221856714E-2</v>
      </c>
      <c r="F176" s="36">
        <v>3.0822070014844882E-2</v>
      </c>
      <c r="G176" s="36">
        <v>0.18618986725025327</v>
      </c>
      <c r="H176" s="36">
        <v>3.1411250638372683E-2</v>
      </c>
      <c r="I176" s="36">
        <v>2.4494897427831761E-2</v>
      </c>
      <c r="J176" s="36">
        <v>5.4772255750516599E-2</v>
      </c>
      <c r="K176" s="36">
        <v>9.5742710775633788E-2</v>
      </c>
      <c r="L176" s="36">
        <v>2.9317908952611969E-2</v>
      </c>
      <c r="M176" s="36">
        <v>6.4316923641190016E-2</v>
      </c>
      <c r="N176" s="36">
        <v>2.5819888974716137E-2</v>
      </c>
      <c r="O176" s="36">
        <v>1.5174540080894278E-2</v>
      </c>
      <c r="P176" s="36">
        <v>1.6329931618554592E-2</v>
      </c>
      <c r="Q176" s="36">
        <v>4.0824829046386339E-2</v>
      </c>
      <c r="R176" s="36" t="s">
        <v>522</v>
      </c>
      <c r="S176" s="36">
        <v>1.1690451944500148E-2</v>
      </c>
      <c r="T176" s="36">
        <v>5.5856960175075784E-2</v>
      </c>
      <c r="U176" s="130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6"/>
    </row>
    <row r="177" spans="1:45">
      <c r="A177" s="46"/>
      <c r="B177" s="2" t="s">
        <v>88</v>
      </c>
      <c r="C177" s="44"/>
      <c r="D177" s="24">
        <v>1.1338474034271887E-2</v>
      </c>
      <c r="E177" s="24">
        <v>3.8417287798798647E-2</v>
      </c>
      <c r="F177" s="24">
        <v>3.2274418863711914E-2</v>
      </c>
      <c r="G177" s="24">
        <v>0.19948914348241423</v>
      </c>
      <c r="H177" s="24">
        <v>3.5830323922098117E-2</v>
      </c>
      <c r="I177" s="24">
        <v>2.5252471575084288E-2</v>
      </c>
      <c r="J177" s="24">
        <v>5.7655006053175362E-2</v>
      </c>
      <c r="K177" s="24">
        <v>8.1483158106922374E-2</v>
      </c>
      <c r="L177" s="24">
        <v>3.0813599579285523E-2</v>
      </c>
      <c r="M177" s="24">
        <v>8.1585949650558154E-2</v>
      </c>
      <c r="N177" s="24">
        <v>2.4512552824097596E-2</v>
      </c>
      <c r="O177" s="24">
        <v>1.4969950753923985E-2</v>
      </c>
      <c r="P177" s="24">
        <v>1.695148610922622E-2</v>
      </c>
      <c r="Q177" s="24">
        <v>4.0155569553822629E-2</v>
      </c>
      <c r="R177" s="24" t="s">
        <v>522</v>
      </c>
      <c r="S177" s="24">
        <v>1.2156449162391832E-2</v>
      </c>
      <c r="T177" s="24">
        <v>5.8184333515703943E-2</v>
      </c>
      <c r="U177" s="130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236</v>
      </c>
      <c r="C178" s="44"/>
      <c r="D178" s="24">
        <v>-4.5902064242966945E-2</v>
      </c>
      <c r="E178" s="24">
        <v>-1.8396538167088416E-2</v>
      </c>
      <c r="F178" s="24">
        <v>-1.49583474076036E-2</v>
      </c>
      <c r="G178" s="24">
        <v>-3.730658734425496E-2</v>
      </c>
      <c r="H178" s="24">
        <v>-9.575583025549661E-2</v>
      </c>
      <c r="I178" s="24">
        <v>5.1351101007801603E-4</v>
      </c>
      <c r="J178" s="24">
        <v>-2.0115633546830769E-2</v>
      </c>
      <c r="K178" s="24">
        <v>0.21196224271839337</v>
      </c>
      <c r="L178" s="24">
        <v>-1.8609655886643872E-2</v>
      </c>
      <c r="M178" s="24">
        <v>-0.18686788538184373</v>
      </c>
      <c r="N178" s="24">
        <v>8.6468279997198305E-2</v>
      </c>
      <c r="O178" s="24">
        <v>4.5553809959328673E-2</v>
      </c>
      <c r="P178" s="24">
        <v>-6.362870508891616E-3</v>
      </c>
      <c r="Q178" s="24">
        <v>4.8648181642865218E-2</v>
      </c>
      <c r="R178" s="24" t="s">
        <v>522</v>
      </c>
      <c r="S178" s="24">
        <v>-8.0819658886338575E-3</v>
      </c>
      <c r="T178" s="24">
        <v>-9.801061268376432E-3</v>
      </c>
      <c r="U178" s="130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237</v>
      </c>
      <c r="C179" s="90"/>
      <c r="D179" s="88">
        <v>0.95</v>
      </c>
      <c r="E179" s="88">
        <v>0.28000000000000003</v>
      </c>
      <c r="F179" s="88">
        <v>7.0000000000000007E-2</v>
      </c>
      <c r="G179" s="88">
        <v>0.92</v>
      </c>
      <c r="H179" s="88">
        <v>2.16</v>
      </c>
      <c r="I179" s="88">
        <v>0.42</v>
      </c>
      <c r="J179" s="88">
        <v>0.33</v>
      </c>
      <c r="K179" s="88">
        <v>5.3</v>
      </c>
      <c r="L179" s="88">
        <v>0.01</v>
      </c>
      <c r="M179" s="88">
        <v>4.3600000000000003</v>
      </c>
      <c r="N179" s="88">
        <v>2.2599999999999998</v>
      </c>
      <c r="O179" s="88">
        <v>1.27</v>
      </c>
      <c r="P179" s="88">
        <v>0.01</v>
      </c>
      <c r="Q179" s="88">
        <v>0.92</v>
      </c>
      <c r="R179" s="88" t="s">
        <v>238</v>
      </c>
      <c r="S179" s="88">
        <v>0.03</v>
      </c>
      <c r="T179" s="88">
        <v>0.08</v>
      </c>
      <c r="U179" s="130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45">
      <c r="B181" s="50" t="s">
        <v>404</v>
      </c>
      <c r="AS181" s="43" t="s">
        <v>67</v>
      </c>
    </row>
    <row r="182" spans="1:45">
      <c r="A182" s="39" t="s">
        <v>22</v>
      </c>
      <c r="B182" s="29" t="s">
        <v>117</v>
      </c>
      <c r="C182" s="26" t="s">
        <v>118</v>
      </c>
      <c r="D182" s="27" t="s">
        <v>210</v>
      </c>
      <c r="E182" s="28" t="s">
        <v>210</v>
      </c>
      <c r="F182" s="28" t="s">
        <v>210</v>
      </c>
      <c r="G182" s="28" t="s">
        <v>210</v>
      </c>
      <c r="H182" s="28" t="s">
        <v>210</v>
      </c>
      <c r="I182" s="28" t="s">
        <v>210</v>
      </c>
      <c r="J182" s="28" t="s">
        <v>210</v>
      </c>
      <c r="K182" s="28" t="s">
        <v>210</v>
      </c>
      <c r="L182" s="28" t="s">
        <v>210</v>
      </c>
      <c r="M182" s="28" t="s">
        <v>210</v>
      </c>
      <c r="N182" s="28" t="s">
        <v>210</v>
      </c>
      <c r="O182" s="28" t="s">
        <v>210</v>
      </c>
      <c r="P182" s="28" t="s">
        <v>210</v>
      </c>
      <c r="Q182" s="28" t="s">
        <v>210</v>
      </c>
      <c r="R182" s="13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211</v>
      </c>
      <c r="C183" s="19" t="s">
        <v>211</v>
      </c>
      <c r="D183" s="128" t="s">
        <v>213</v>
      </c>
      <c r="E183" s="129" t="s">
        <v>214</v>
      </c>
      <c r="F183" s="129" t="s">
        <v>215</v>
      </c>
      <c r="G183" s="129" t="s">
        <v>216</v>
      </c>
      <c r="H183" s="129" t="s">
        <v>217</v>
      </c>
      <c r="I183" s="129" t="s">
        <v>218</v>
      </c>
      <c r="J183" s="129" t="s">
        <v>219</v>
      </c>
      <c r="K183" s="129" t="s">
        <v>222</v>
      </c>
      <c r="L183" s="129" t="s">
        <v>223</v>
      </c>
      <c r="M183" s="129" t="s">
        <v>225</v>
      </c>
      <c r="N183" s="129" t="s">
        <v>227</v>
      </c>
      <c r="O183" s="129" t="s">
        <v>228</v>
      </c>
      <c r="P183" s="129" t="s">
        <v>229</v>
      </c>
      <c r="Q183" s="129" t="s">
        <v>230</v>
      </c>
      <c r="R183" s="13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244</v>
      </c>
      <c r="E184" s="21" t="s">
        <v>245</v>
      </c>
      <c r="F184" s="21" t="s">
        <v>245</v>
      </c>
      <c r="G184" s="21" t="s">
        <v>245</v>
      </c>
      <c r="H184" s="21" t="s">
        <v>245</v>
      </c>
      <c r="I184" s="21" t="s">
        <v>245</v>
      </c>
      <c r="J184" s="21" t="s">
        <v>245</v>
      </c>
      <c r="K184" s="21" t="s">
        <v>244</v>
      </c>
      <c r="L184" s="21" t="s">
        <v>245</v>
      </c>
      <c r="M184" s="21" t="s">
        <v>244</v>
      </c>
      <c r="N184" s="21" t="s">
        <v>245</v>
      </c>
      <c r="O184" s="21" t="s">
        <v>244</v>
      </c>
      <c r="P184" s="21" t="s">
        <v>244</v>
      </c>
      <c r="Q184" s="21" t="s">
        <v>245</v>
      </c>
      <c r="R184" s="13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13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70">
        <v>40.200000000000003</v>
      </c>
      <c r="E186" s="170">
        <v>51.24</v>
      </c>
      <c r="F186" s="172">
        <v>53.1</v>
      </c>
      <c r="G186" s="170">
        <v>53.2</v>
      </c>
      <c r="H186" s="172">
        <v>42.1</v>
      </c>
      <c r="I186" s="170">
        <v>47.6</v>
      </c>
      <c r="J186" s="172">
        <v>38.4</v>
      </c>
      <c r="K186" s="170">
        <v>58.231337907249497</v>
      </c>
      <c r="L186" s="170">
        <v>30.24</v>
      </c>
      <c r="M186" s="170">
        <v>44.634999999999998</v>
      </c>
      <c r="N186" s="170">
        <v>40.5</v>
      </c>
      <c r="O186" s="170">
        <v>47.3</v>
      </c>
      <c r="P186" s="170">
        <v>44.4</v>
      </c>
      <c r="Q186" s="170">
        <v>43.6</v>
      </c>
      <c r="R186" s="173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5">
        <v>1</v>
      </c>
    </row>
    <row r="187" spans="1:45">
      <c r="A187" s="46"/>
      <c r="B187" s="30">
        <v>1</v>
      </c>
      <c r="C187" s="19">
        <v>2</v>
      </c>
      <c r="D187" s="176">
        <v>40.4</v>
      </c>
      <c r="E187" s="176">
        <v>51.2</v>
      </c>
      <c r="F187" s="178">
        <v>51.9</v>
      </c>
      <c r="G187" s="176">
        <v>53.3</v>
      </c>
      <c r="H187" s="178">
        <v>41.1</v>
      </c>
      <c r="I187" s="176">
        <v>46.2</v>
      </c>
      <c r="J187" s="178">
        <v>37.299999999999997</v>
      </c>
      <c r="K187" s="176">
        <v>59.98135761744858</v>
      </c>
      <c r="L187" s="176">
        <v>30.939999999999998</v>
      </c>
      <c r="M187" s="176">
        <v>44.064</v>
      </c>
      <c r="N187" s="176">
        <v>39.9</v>
      </c>
      <c r="O187" s="176">
        <v>46.4</v>
      </c>
      <c r="P187" s="176">
        <v>44.5</v>
      </c>
      <c r="Q187" s="176">
        <v>43.6</v>
      </c>
      <c r="R187" s="173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5" t="e">
        <v>#N/A</v>
      </c>
    </row>
    <row r="188" spans="1:45">
      <c r="A188" s="46"/>
      <c r="B188" s="30">
        <v>1</v>
      </c>
      <c r="C188" s="19">
        <v>3</v>
      </c>
      <c r="D188" s="176">
        <v>39.4</v>
      </c>
      <c r="E188" s="176">
        <v>52.47</v>
      </c>
      <c r="F188" s="178">
        <v>51.2</v>
      </c>
      <c r="G188" s="176">
        <v>55.6</v>
      </c>
      <c r="H188" s="178">
        <v>40.799999999999997</v>
      </c>
      <c r="I188" s="176">
        <v>46.5</v>
      </c>
      <c r="J188" s="178">
        <v>37.799999999999997</v>
      </c>
      <c r="K188" s="178">
        <v>57.719230970175886</v>
      </c>
      <c r="L188" s="179">
        <v>30.32</v>
      </c>
      <c r="M188" s="179">
        <v>43.682000000000002</v>
      </c>
      <c r="N188" s="179">
        <v>39.9</v>
      </c>
      <c r="O188" s="179">
        <v>46.7</v>
      </c>
      <c r="P188" s="179">
        <v>46.7</v>
      </c>
      <c r="Q188" s="179">
        <v>44.5</v>
      </c>
      <c r="R188" s="173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5">
        <v>16</v>
      </c>
    </row>
    <row r="189" spans="1:45">
      <c r="A189" s="46"/>
      <c r="B189" s="30">
        <v>1</v>
      </c>
      <c r="C189" s="19">
        <v>4</v>
      </c>
      <c r="D189" s="176">
        <v>39.799999999999997</v>
      </c>
      <c r="E189" s="176">
        <v>53.23</v>
      </c>
      <c r="F189" s="178">
        <v>54</v>
      </c>
      <c r="G189" s="176">
        <v>54.6</v>
      </c>
      <c r="H189" s="178">
        <v>41.9</v>
      </c>
      <c r="I189" s="176">
        <v>48.4</v>
      </c>
      <c r="J189" s="178">
        <v>36.5</v>
      </c>
      <c r="K189" s="178">
        <v>57.185395894164436</v>
      </c>
      <c r="L189" s="179">
        <v>29.74</v>
      </c>
      <c r="M189" s="179">
        <v>44.412999999999997</v>
      </c>
      <c r="N189" s="179">
        <v>40.6</v>
      </c>
      <c r="O189" s="179">
        <v>46</v>
      </c>
      <c r="P189" s="179">
        <v>45.8</v>
      </c>
      <c r="Q189" s="179">
        <v>43.5</v>
      </c>
      <c r="R189" s="173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5">
        <v>45.355994435997253</v>
      </c>
    </row>
    <row r="190" spans="1:45">
      <c r="A190" s="46"/>
      <c r="B190" s="30">
        <v>1</v>
      </c>
      <c r="C190" s="19">
        <v>5</v>
      </c>
      <c r="D190" s="176">
        <v>39.700000000000003</v>
      </c>
      <c r="E190" s="176">
        <v>56.35</v>
      </c>
      <c r="F190" s="176">
        <v>51.2</v>
      </c>
      <c r="G190" s="176">
        <v>52.4</v>
      </c>
      <c r="H190" s="176">
        <v>43.6</v>
      </c>
      <c r="I190" s="176">
        <v>48.4</v>
      </c>
      <c r="J190" s="176">
        <v>36.700000000000003</v>
      </c>
      <c r="K190" s="176">
        <v>59.046614029929586</v>
      </c>
      <c r="L190" s="176">
        <v>30.45</v>
      </c>
      <c r="M190" s="176">
        <v>43.863</v>
      </c>
      <c r="N190" s="176">
        <v>41.5</v>
      </c>
      <c r="O190" s="176">
        <v>47.4</v>
      </c>
      <c r="P190" s="176">
        <v>46.2</v>
      </c>
      <c r="Q190" s="176">
        <v>44</v>
      </c>
      <c r="R190" s="173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5" t="s">
        <v>589</v>
      </c>
    </row>
    <row r="191" spans="1:45">
      <c r="A191" s="46"/>
      <c r="B191" s="30">
        <v>1</v>
      </c>
      <c r="C191" s="19">
        <v>6</v>
      </c>
      <c r="D191" s="176">
        <v>39.799999999999997</v>
      </c>
      <c r="E191" s="176">
        <v>53.47</v>
      </c>
      <c r="F191" s="176">
        <v>51.3</v>
      </c>
      <c r="G191" s="176">
        <v>53</v>
      </c>
      <c r="H191" s="176">
        <v>41.2</v>
      </c>
      <c r="I191" s="176">
        <v>47.2</v>
      </c>
      <c r="J191" s="176">
        <v>37.200000000000003</v>
      </c>
      <c r="K191" s="176">
        <v>57.337596204800235</v>
      </c>
      <c r="L191" s="182">
        <v>28.82</v>
      </c>
      <c r="M191" s="176">
        <v>44.156999999999996</v>
      </c>
      <c r="N191" s="176">
        <v>40.4</v>
      </c>
      <c r="O191" s="176">
        <v>48</v>
      </c>
      <c r="P191" s="176">
        <v>45.9</v>
      </c>
      <c r="Q191" s="176">
        <v>45.3</v>
      </c>
      <c r="R191" s="173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83"/>
    </row>
    <row r="192" spans="1:45">
      <c r="A192" s="46"/>
      <c r="B192" s="31" t="s">
        <v>233</v>
      </c>
      <c r="C192" s="23"/>
      <c r="D192" s="184">
        <v>39.883333333333333</v>
      </c>
      <c r="E192" s="184">
        <v>52.993333333333339</v>
      </c>
      <c r="F192" s="184">
        <v>52.116666666666667</v>
      </c>
      <c r="G192" s="184">
        <v>53.68333333333333</v>
      </c>
      <c r="H192" s="184">
        <v>41.783333333333331</v>
      </c>
      <c r="I192" s="184">
        <v>47.383333333333333</v>
      </c>
      <c r="J192" s="184">
        <v>37.316666666666663</v>
      </c>
      <c r="K192" s="184">
        <v>58.250255437294697</v>
      </c>
      <c r="L192" s="184">
        <v>30.084999999999997</v>
      </c>
      <c r="M192" s="184">
        <v>44.135666666666658</v>
      </c>
      <c r="N192" s="184">
        <v>40.466666666666669</v>
      </c>
      <c r="O192" s="184">
        <v>46.966666666666661</v>
      </c>
      <c r="P192" s="184">
        <v>45.583333333333336</v>
      </c>
      <c r="Q192" s="184">
        <v>44.083333333333336</v>
      </c>
      <c r="R192" s="173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83"/>
    </row>
    <row r="193" spans="1:45">
      <c r="A193" s="46"/>
      <c r="B193" s="2" t="s">
        <v>234</v>
      </c>
      <c r="C193" s="44"/>
      <c r="D193" s="179">
        <v>39.799999999999997</v>
      </c>
      <c r="E193" s="179">
        <v>52.849999999999994</v>
      </c>
      <c r="F193" s="179">
        <v>51.599999999999994</v>
      </c>
      <c r="G193" s="179">
        <v>53.25</v>
      </c>
      <c r="H193" s="179">
        <v>41.55</v>
      </c>
      <c r="I193" s="179">
        <v>47.400000000000006</v>
      </c>
      <c r="J193" s="179">
        <v>37.25</v>
      </c>
      <c r="K193" s="179">
        <v>57.975284438712691</v>
      </c>
      <c r="L193" s="179">
        <v>30.28</v>
      </c>
      <c r="M193" s="179">
        <v>44.110500000000002</v>
      </c>
      <c r="N193" s="179">
        <v>40.450000000000003</v>
      </c>
      <c r="O193" s="179">
        <v>47</v>
      </c>
      <c r="P193" s="179">
        <v>45.849999999999994</v>
      </c>
      <c r="Q193" s="179">
        <v>43.8</v>
      </c>
      <c r="R193" s="173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83"/>
    </row>
    <row r="194" spans="1:45">
      <c r="A194" s="46"/>
      <c r="B194" s="2" t="s">
        <v>235</v>
      </c>
      <c r="C194" s="44"/>
      <c r="D194" s="179">
        <v>0.36009258068817107</v>
      </c>
      <c r="E194" s="179">
        <v>1.9033934608132561</v>
      </c>
      <c r="F194" s="179">
        <v>1.1754431788336968</v>
      </c>
      <c r="G194" s="179">
        <v>1.1839200423452036</v>
      </c>
      <c r="H194" s="179">
        <v>1.0186592495366975</v>
      </c>
      <c r="I194" s="179">
        <v>0.9304120950775866</v>
      </c>
      <c r="J194" s="179">
        <v>0.7026141662866362</v>
      </c>
      <c r="K194" s="179">
        <v>1.0844463421554562</v>
      </c>
      <c r="L194" s="179">
        <v>0.72976023459763761</v>
      </c>
      <c r="M194" s="179">
        <v>0.34985692313668099</v>
      </c>
      <c r="N194" s="179">
        <v>0.58878405775519049</v>
      </c>
      <c r="O194" s="179">
        <v>0.73393914370788682</v>
      </c>
      <c r="P194" s="179">
        <v>0.93255920276766824</v>
      </c>
      <c r="Q194" s="179">
        <v>0.7026141662866362</v>
      </c>
      <c r="R194" s="173"/>
      <c r="S194" s="174"/>
      <c r="T194" s="174"/>
      <c r="U194" s="174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83"/>
    </row>
    <row r="195" spans="1:45">
      <c r="A195" s="46"/>
      <c r="B195" s="2" t="s">
        <v>88</v>
      </c>
      <c r="C195" s="44"/>
      <c r="D195" s="24">
        <v>9.0286480740870301E-3</v>
      </c>
      <c r="E195" s="24">
        <v>3.591760210365938E-2</v>
      </c>
      <c r="F195" s="24">
        <v>2.2554074425974353E-2</v>
      </c>
      <c r="G195" s="24">
        <v>2.205377290925558E-2</v>
      </c>
      <c r="H195" s="24">
        <v>2.4379559223056183E-2</v>
      </c>
      <c r="I195" s="24">
        <v>1.9635851461363065E-2</v>
      </c>
      <c r="J195" s="24">
        <v>1.8828427859400705E-2</v>
      </c>
      <c r="K195" s="24">
        <v>1.8617022947184193E-2</v>
      </c>
      <c r="L195" s="24">
        <v>2.4256614080027845E-2</v>
      </c>
      <c r="M195" s="24">
        <v>7.9268525788670028E-3</v>
      </c>
      <c r="N195" s="24">
        <v>1.454985315704754E-2</v>
      </c>
      <c r="O195" s="24">
        <v>1.5626809305348904E-2</v>
      </c>
      <c r="P195" s="24">
        <v>2.0458337172234036E-2</v>
      </c>
      <c r="Q195" s="24">
        <v>1.5938317571719533E-2</v>
      </c>
      <c r="R195" s="13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236</v>
      </c>
      <c r="C196" s="44"/>
      <c r="D196" s="24">
        <v>-0.12066015023408871</v>
      </c>
      <c r="E196" s="24">
        <v>0.16838653836844619</v>
      </c>
      <c r="F196" s="24">
        <v>0.14905796498871893</v>
      </c>
      <c r="G196" s="24">
        <v>0.18359952197910578</v>
      </c>
      <c r="H196" s="24">
        <v>-7.8769325798938805E-2</v>
      </c>
      <c r="I196" s="24">
        <v>4.4698367273082296E-2</v>
      </c>
      <c r="J196" s="24">
        <v>-0.17724950955876506</v>
      </c>
      <c r="K196" s="24">
        <v>0.28429011780334323</v>
      </c>
      <c r="L196" s="24">
        <v>-0.33669186677290164</v>
      </c>
      <c r="M196" s="24">
        <v>-2.6905545441245349E-2</v>
      </c>
      <c r="N196" s="24">
        <v>-0.1077989322057531</v>
      </c>
      <c r="O196" s="24">
        <v>3.5511782967128092E-2</v>
      </c>
      <c r="P196" s="24">
        <v>5.0123230713612354E-3</v>
      </c>
      <c r="Q196" s="24">
        <v>-2.8059380430072944E-2</v>
      </c>
      <c r="R196" s="13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237</v>
      </c>
      <c r="C197" s="90"/>
      <c r="D197" s="88">
        <v>0.72</v>
      </c>
      <c r="E197" s="88">
        <v>1.17</v>
      </c>
      <c r="F197" s="88">
        <v>1.04</v>
      </c>
      <c r="G197" s="88">
        <v>1.27</v>
      </c>
      <c r="H197" s="88">
        <v>0.44</v>
      </c>
      <c r="I197" s="88">
        <v>0.36</v>
      </c>
      <c r="J197" s="88">
        <v>1.0900000000000001</v>
      </c>
      <c r="K197" s="88">
        <v>1.93</v>
      </c>
      <c r="L197" s="88">
        <v>2.09</v>
      </c>
      <c r="M197" s="88">
        <v>0.1</v>
      </c>
      <c r="N197" s="88">
        <v>0.63</v>
      </c>
      <c r="O197" s="88">
        <v>0.3</v>
      </c>
      <c r="P197" s="88">
        <v>0.1</v>
      </c>
      <c r="Q197" s="88">
        <v>0.11</v>
      </c>
      <c r="R197" s="13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45">
      <c r="B199" s="50" t="s">
        <v>405</v>
      </c>
      <c r="AS199" s="43" t="s">
        <v>67</v>
      </c>
    </row>
    <row r="200" spans="1:45">
      <c r="A200" s="39" t="s">
        <v>25</v>
      </c>
      <c r="B200" s="29" t="s">
        <v>117</v>
      </c>
      <c r="C200" s="26" t="s">
        <v>118</v>
      </c>
      <c r="D200" s="27" t="s">
        <v>210</v>
      </c>
      <c r="E200" s="28" t="s">
        <v>210</v>
      </c>
      <c r="F200" s="28" t="s">
        <v>210</v>
      </c>
      <c r="G200" s="28" t="s">
        <v>210</v>
      </c>
      <c r="H200" s="28" t="s">
        <v>210</v>
      </c>
      <c r="I200" s="28" t="s">
        <v>210</v>
      </c>
      <c r="J200" s="28" t="s">
        <v>210</v>
      </c>
      <c r="K200" s="28" t="s">
        <v>210</v>
      </c>
      <c r="L200" s="28" t="s">
        <v>210</v>
      </c>
      <c r="M200" s="28" t="s">
        <v>210</v>
      </c>
      <c r="N200" s="28" t="s">
        <v>210</v>
      </c>
      <c r="O200" s="28" t="s">
        <v>210</v>
      </c>
      <c r="P200" s="28" t="s">
        <v>210</v>
      </c>
      <c r="Q200" s="28" t="s">
        <v>210</v>
      </c>
      <c r="R200" s="28" t="s">
        <v>210</v>
      </c>
      <c r="S200" s="28" t="s">
        <v>210</v>
      </c>
      <c r="T200" s="28" t="s">
        <v>210</v>
      </c>
      <c r="U200" s="28" t="s">
        <v>210</v>
      </c>
      <c r="V200" s="28" t="s">
        <v>210</v>
      </c>
      <c r="W200" s="28" t="s">
        <v>210</v>
      </c>
      <c r="X200" s="130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211</v>
      </c>
      <c r="C201" s="19" t="s">
        <v>211</v>
      </c>
      <c r="D201" s="128" t="s">
        <v>213</v>
      </c>
      <c r="E201" s="129" t="s">
        <v>214</v>
      </c>
      <c r="F201" s="129" t="s">
        <v>215</v>
      </c>
      <c r="G201" s="129" t="s">
        <v>216</v>
      </c>
      <c r="H201" s="129" t="s">
        <v>217</v>
      </c>
      <c r="I201" s="129" t="s">
        <v>218</v>
      </c>
      <c r="J201" s="129" t="s">
        <v>239</v>
      </c>
      <c r="K201" s="129" t="s">
        <v>219</v>
      </c>
      <c r="L201" s="129" t="s">
        <v>220</v>
      </c>
      <c r="M201" s="129" t="s">
        <v>221</v>
      </c>
      <c r="N201" s="129" t="s">
        <v>222</v>
      </c>
      <c r="O201" s="129" t="s">
        <v>223</v>
      </c>
      <c r="P201" s="129" t="s">
        <v>224</v>
      </c>
      <c r="Q201" s="129" t="s">
        <v>225</v>
      </c>
      <c r="R201" s="129" t="s">
        <v>226</v>
      </c>
      <c r="S201" s="129" t="s">
        <v>227</v>
      </c>
      <c r="T201" s="129" t="s">
        <v>228</v>
      </c>
      <c r="U201" s="129" t="s">
        <v>243</v>
      </c>
      <c r="V201" s="129" t="s">
        <v>229</v>
      </c>
      <c r="W201" s="129" t="s">
        <v>230</v>
      </c>
      <c r="X201" s="130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244</v>
      </c>
      <c r="E202" s="21" t="s">
        <v>245</v>
      </c>
      <c r="F202" s="21" t="s">
        <v>245</v>
      </c>
      <c r="G202" s="21" t="s">
        <v>246</v>
      </c>
      <c r="H202" s="21" t="s">
        <v>245</v>
      </c>
      <c r="I202" s="21" t="s">
        <v>245</v>
      </c>
      <c r="J202" s="21" t="s">
        <v>246</v>
      </c>
      <c r="K202" s="21" t="s">
        <v>246</v>
      </c>
      <c r="L202" s="21" t="s">
        <v>245</v>
      </c>
      <c r="M202" s="21" t="s">
        <v>246</v>
      </c>
      <c r="N202" s="21" t="s">
        <v>244</v>
      </c>
      <c r="O202" s="21" t="s">
        <v>246</v>
      </c>
      <c r="P202" s="21" t="s">
        <v>246</v>
      </c>
      <c r="Q202" s="21" t="s">
        <v>244</v>
      </c>
      <c r="R202" s="21" t="s">
        <v>246</v>
      </c>
      <c r="S202" s="21" t="s">
        <v>246</v>
      </c>
      <c r="T202" s="21" t="s">
        <v>246</v>
      </c>
      <c r="U202" s="21" t="s">
        <v>246</v>
      </c>
      <c r="V202" s="21" t="s">
        <v>244</v>
      </c>
      <c r="W202" s="21" t="s">
        <v>245</v>
      </c>
      <c r="X202" s="130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30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70">
        <v>28.9</v>
      </c>
      <c r="E204" s="171">
        <v>24.8</v>
      </c>
      <c r="F204" s="172">
        <v>29.2</v>
      </c>
      <c r="G204" s="170">
        <v>29</v>
      </c>
      <c r="H204" s="172">
        <v>30</v>
      </c>
      <c r="I204" s="170">
        <v>27.4</v>
      </c>
      <c r="J204" s="219">
        <v>33.371659690000008</v>
      </c>
      <c r="K204" s="170">
        <v>31</v>
      </c>
      <c r="L204" s="170">
        <v>28.9</v>
      </c>
      <c r="M204" s="170">
        <v>27</v>
      </c>
      <c r="N204" s="170">
        <v>30.300412243593509</v>
      </c>
      <c r="O204" s="171">
        <v>25</v>
      </c>
      <c r="P204" s="171">
        <v>22</v>
      </c>
      <c r="Q204" s="170">
        <v>28.12</v>
      </c>
      <c r="R204" s="170">
        <v>29</v>
      </c>
      <c r="S204" s="170">
        <v>29</v>
      </c>
      <c r="T204" s="170">
        <v>28</v>
      </c>
      <c r="U204" s="170">
        <v>28.2</v>
      </c>
      <c r="V204" s="170">
        <v>27.6</v>
      </c>
      <c r="W204" s="170">
        <v>29.5</v>
      </c>
      <c r="X204" s="173"/>
      <c r="Y204" s="174"/>
      <c r="Z204" s="174"/>
      <c r="AA204" s="174"/>
      <c r="AB204" s="174"/>
      <c r="AC204" s="174"/>
      <c r="AD204" s="174"/>
      <c r="AE204" s="174"/>
      <c r="AF204" s="174"/>
      <c r="AG204" s="174"/>
      <c r="AH204" s="174"/>
      <c r="AI204" s="174"/>
      <c r="AJ204" s="174"/>
      <c r="AK204" s="174"/>
      <c r="AL204" s="174"/>
      <c r="AM204" s="174"/>
      <c r="AN204" s="174"/>
      <c r="AO204" s="174"/>
      <c r="AP204" s="174"/>
      <c r="AQ204" s="174"/>
      <c r="AR204" s="174"/>
      <c r="AS204" s="175">
        <v>1</v>
      </c>
    </row>
    <row r="205" spans="1:45">
      <c r="A205" s="46"/>
      <c r="B205" s="30">
        <v>1</v>
      </c>
      <c r="C205" s="19">
        <v>2</v>
      </c>
      <c r="D205" s="176">
        <v>29.3</v>
      </c>
      <c r="E205" s="177">
        <v>25.3</v>
      </c>
      <c r="F205" s="178">
        <v>29.3</v>
      </c>
      <c r="G205" s="176">
        <v>28</v>
      </c>
      <c r="H205" s="178">
        <v>28.8</v>
      </c>
      <c r="I205" s="176">
        <v>26.9</v>
      </c>
      <c r="J205" s="180">
        <v>33.694864960000004</v>
      </c>
      <c r="K205" s="176">
        <v>30</v>
      </c>
      <c r="L205" s="176">
        <v>28.5</v>
      </c>
      <c r="M205" s="176">
        <v>28</v>
      </c>
      <c r="N205" s="176">
        <v>31.200827163279861</v>
      </c>
      <c r="O205" s="177">
        <v>26</v>
      </c>
      <c r="P205" s="177">
        <v>22</v>
      </c>
      <c r="Q205" s="176">
        <v>28.95</v>
      </c>
      <c r="R205" s="176">
        <v>27</v>
      </c>
      <c r="S205" s="176">
        <v>28</v>
      </c>
      <c r="T205" s="176">
        <v>28</v>
      </c>
      <c r="U205" s="176">
        <v>29</v>
      </c>
      <c r="V205" s="176">
        <v>28.4</v>
      </c>
      <c r="W205" s="176">
        <v>29.4</v>
      </c>
      <c r="X205" s="173"/>
      <c r="Y205" s="174"/>
      <c r="Z205" s="174"/>
      <c r="AA205" s="174"/>
      <c r="AB205" s="174"/>
      <c r="AC205" s="174"/>
      <c r="AD205" s="174"/>
      <c r="AE205" s="174"/>
      <c r="AF205" s="174"/>
      <c r="AG205" s="174"/>
      <c r="AH205" s="174"/>
      <c r="AI205" s="174"/>
      <c r="AJ205" s="174"/>
      <c r="AK205" s="174"/>
      <c r="AL205" s="174"/>
      <c r="AM205" s="174"/>
      <c r="AN205" s="174"/>
      <c r="AO205" s="174"/>
      <c r="AP205" s="174"/>
      <c r="AQ205" s="174"/>
      <c r="AR205" s="174"/>
      <c r="AS205" s="175" t="e">
        <v>#N/A</v>
      </c>
    </row>
    <row r="206" spans="1:45">
      <c r="A206" s="46"/>
      <c r="B206" s="30">
        <v>1</v>
      </c>
      <c r="C206" s="19">
        <v>3</v>
      </c>
      <c r="D206" s="176">
        <v>28.2</v>
      </c>
      <c r="E206" s="177">
        <v>23.5</v>
      </c>
      <c r="F206" s="178">
        <v>29.2</v>
      </c>
      <c r="G206" s="176">
        <v>27</v>
      </c>
      <c r="H206" s="178">
        <v>28.3</v>
      </c>
      <c r="I206" s="176">
        <v>28</v>
      </c>
      <c r="J206" s="180">
        <v>34.31631668</v>
      </c>
      <c r="K206" s="178">
        <v>29</v>
      </c>
      <c r="L206" s="179">
        <v>29</v>
      </c>
      <c r="M206" s="179">
        <v>28</v>
      </c>
      <c r="N206" s="179">
        <v>30.519423101061435</v>
      </c>
      <c r="O206" s="180">
        <v>26</v>
      </c>
      <c r="P206" s="180">
        <v>22</v>
      </c>
      <c r="Q206" s="179">
        <v>28.4</v>
      </c>
      <c r="R206" s="179">
        <v>30</v>
      </c>
      <c r="S206" s="179">
        <v>27</v>
      </c>
      <c r="T206" s="179">
        <v>27</v>
      </c>
      <c r="U206" s="179">
        <v>28.5</v>
      </c>
      <c r="V206" s="179">
        <v>28.1</v>
      </c>
      <c r="W206" s="179">
        <v>28.6</v>
      </c>
      <c r="X206" s="173"/>
      <c r="Y206" s="174"/>
      <c r="Z206" s="174"/>
      <c r="AA206" s="174"/>
      <c r="AB206" s="174"/>
      <c r="AC206" s="174"/>
      <c r="AD206" s="174"/>
      <c r="AE206" s="174"/>
      <c r="AF206" s="174"/>
      <c r="AG206" s="174"/>
      <c r="AH206" s="174"/>
      <c r="AI206" s="174"/>
      <c r="AJ206" s="174"/>
      <c r="AK206" s="174"/>
      <c r="AL206" s="174"/>
      <c r="AM206" s="174"/>
      <c r="AN206" s="174"/>
      <c r="AO206" s="174"/>
      <c r="AP206" s="174"/>
      <c r="AQ206" s="174"/>
      <c r="AR206" s="174"/>
      <c r="AS206" s="175">
        <v>16</v>
      </c>
    </row>
    <row r="207" spans="1:45">
      <c r="A207" s="46"/>
      <c r="B207" s="30">
        <v>1</v>
      </c>
      <c r="C207" s="19">
        <v>4</v>
      </c>
      <c r="D207" s="176">
        <v>28.7</v>
      </c>
      <c r="E207" s="177">
        <v>24.3</v>
      </c>
      <c r="F207" s="178">
        <v>29.6</v>
      </c>
      <c r="G207" s="176">
        <v>29</v>
      </c>
      <c r="H207" s="178">
        <v>30</v>
      </c>
      <c r="I207" s="176">
        <v>27.7</v>
      </c>
      <c r="J207" s="180">
        <v>33.925562310000004</v>
      </c>
      <c r="K207" s="178">
        <v>30</v>
      </c>
      <c r="L207" s="179">
        <v>27.6</v>
      </c>
      <c r="M207" s="179">
        <v>30</v>
      </c>
      <c r="N207" s="179">
        <v>30.866699998856934</v>
      </c>
      <c r="O207" s="180">
        <v>25</v>
      </c>
      <c r="P207" s="180">
        <v>22</v>
      </c>
      <c r="Q207" s="179">
        <v>28.11</v>
      </c>
      <c r="R207" s="179">
        <v>30</v>
      </c>
      <c r="S207" s="179">
        <v>28</v>
      </c>
      <c r="T207" s="179">
        <v>27</v>
      </c>
      <c r="U207" s="179">
        <v>27.6</v>
      </c>
      <c r="V207" s="179">
        <v>28.1</v>
      </c>
      <c r="W207" s="179">
        <v>28.3</v>
      </c>
      <c r="X207" s="173"/>
      <c r="Y207" s="174"/>
      <c r="Z207" s="174"/>
      <c r="AA207" s="174"/>
      <c r="AB207" s="174"/>
      <c r="AC207" s="174"/>
      <c r="AD207" s="174"/>
      <c r="AE207" s="174"/>
      <c r="AF207" s="174"/>
      <c r="AG207" s="174"/>
      <c r="AH207" s="174"/>
      <c r="AI207" s="174"/>
      <c r="AJ207" s="174"/>
      <c r="AK207" s="174"/>
      <c r="AL207" s="174"/>
      <c r="AM207" s="174"/>
      <c r="AN207" s="174"/>
      <c r="AO207" s="174"/>
      <c r="AP207" s="174"/>
      <c r="AQ207" s="174"/>
      <c r="AR207" s="174"/>
      <c r="AS207" s="175">
        <v>28.647646155406232</v>
      </c>
    </row>
    <row r="208" spans="1:45">
      <c r="A208" s="46"/>
      <c r="B208" s="30">
        <v>1</v>
      </c>
      <c r="C208" s="19">
        <v>5</v>
      </c>
      <c r="D208" s="176">
        <v>28.7</v>
      </c>
      <c r="E208" s="177">
        <v>24.4</v>
      </c>
      <c r="F208" s="176">
        <v>30</v>
      </c>
      <c r="G208" s="176">
        <v>27</v>
      </c>
      <c r="H208" s="176">
        <v>30.4</v>
      </c>
      <c r="I208" s="176">
        <v>28.1</v>
      </c>
      <c r="J208" s="177">
        <v>33.228661680000002</v>
      </c>
      <c r="K208" s="176">
        <v>29</v>
      </c>
      <c r="L208" s="176">
        <v>29.2</v>
      </c>
      <c r="M208" s="176">
        <v>26</v>
      </c>
      <c r="N208" s="176">
        <v>31.319264750757629</v>
      </c>
      <c r="O208" s="177">
        <v>24</v>
      </c>
      <c r="P208" s="177">
        <v>22</v>
      </c>
      <c r="Q208" s="176">
        <v>29.46</v>
      </c>
      <c r="R208" s="176">
        <v>27</v>
      </c>
      <c r="S208" s="176">
        <v>27</v>
      </c>
      <c r="T208" s="176">
        <v>27</v>
      </c>
      <c r="U208" s="176">
        <v>28.9</v>
      </c>
      <c r="V208" s="176">
        <v>27.8</v>
      </c>
      <c r="W208" s="176">
        <v>28.6</v>
      </c>
      <c r="X208" s="173"/>
      <c r="Y208" s="174"/>
      <c r="Z208" s="174"/>
      <c r="AA208" s="174"/>
      <c r="AB208" s="174"/>
      <c r="AC208" s="174"/>
      <c r="AD208" s="174"/>
      <c r="AE208" s="174"/>
      <c r="AF208" s="174"/>
      <c r="AG208" s="174"/>
      <c r="AH208" s="174"/>
      <c r="AI208" s="174"/>
      <c r="AJ208" s="174"/>
      <c r="AK208" s="174"/>
      <c r="AL208" s="174"/>
      <c r="AM208" s="174"/>
      <c r="AN208" s="174"/>
      <c r="AO208" s="174"/>
      <c r="AP208" s="174"/>
      <c r="AQ208" s="174"/>
      <c r="AR208" s="174"/>
      <c r="AS208" s="175" t="s">
        <v>590</v>
      </c>
    </row>
    <row r="209" spans="1:45">
      <c r="A209" s="46"/>
      <c r="B209" s="30">
        <v>1</v>
      </c>
      <c r="C209" s="19">
        <v>6</v>
      </c>
      <c r="D209" s="176">
        <v>28.8</v>
      </c>
      <c r="E209" s="177">
        <v>24.8</v>
      </c>
      <c r="F209" s="176">
        <v>28.6</v>
      </c>
      <c r="G209" s="176">
        <v>28</v>
      </c>
      <c r="H209" s="176">
        <v>29.2</v>
      </c>
      <c r="I209" s="176">
        <v>27.2</v>
      </c>
      <c r="J209" s="176"/>
      <c r="K209" s="176">
        <v>31</v>
      </c>
      <c r="L209" s="176">
        <v>28.3</v>
      </c>
      <c r="M209" s="176">
        <v>28</v>
      </c>
      <c r="N209" s="176">
        <v>31.677403661448732</v>
      </c>
      <c r="O209" s="177">
        <v>24</v>
      </c>
      <c r="P209" s="177">
        <v>22</v>
      </c>
      <c r="Q209" s="176">
        <v>28.45</v>
      </c>
      <c r="R209" s="176">
        <v>28</v>
      </c>
      <c r="S209" s="176">
        <v>28</v>
      </c>
      <c r="T209" s="176">
        <v>28</v>
      </c>
      <c r="U209" s="176">
        <v>28.4</v>
      </c>
      <c r="V209" s="176">
        <v>28.3</v>
      </c>
      <c r="W209" s="176">
        <v>29.5</v>
      </c>
      <c r="X209" s="173"/>
      <c r="Y209" s="174"/>
      <c r="Z209" s="174"/>
      <c r="AA209" s="174"/>
      <c r="AB209" s="174"/>
      <c r="AC209" s="174"/>
      <c r="AD209" s="174"/>
      <c r="AE209" s="174"/>
      <c r="AF209" s="174"/>
      <c r="AG209" s="174"/>
      <c r="AH209" s="174"/>
      <c r="AI209" s="174"/>
      <c r="AJ209" s="174"/>
      <c r="AK209" s="174"/>
      <c r="AL209" s="174"/>
      <c r="AM209" s="174"/>
      <c r="AN209" s="174"/>
      <c r="AO209" s="174"/>
      <c r="AP209" s="174"/>
      <c r="AQ209" s="174"/>
      <c r="AR209" s="174"/>
      <c r="AS209" s="183"/>
    </row>
    <row r="210" spans="1:45">
      <c r="A210" s="46"/>
      <c r="B210" s="31" t="s">
        <v>233</v>
      </c>
      <c r="C210" s="23"/>
      <c r="D210" s="184">
        <v>28.766666666666669</v>
      </c>
      <c r="E210" s="184">
        <v>24.516666666666666</v>
      </c>
      <c r="F210" s="184">
        <v>29.316666666666666</v>
      </c>
      <c r="G210" s="184">
        <v>28</v>
      </c>
      <c r="H210" s="184">
        <v>29.45</v>
      </c>
      <c r="I210" s="184">
        <v>27.549999999999997</v>
      </c>
      <c r="J210" s="184">
        <v>33.707413064000001</v>
      </c>
      <c r="K210" s="184">
        <v>30</v>
      </c>
      <c r="L210" s="184">
        <v>28.583333333333332</v>
      </c>
      <c r="M210" s="184">
        <v>27.833333333333332</v>
      </c>
      <c r="N210" s="184">
        <v>30.980671819833017</v>
      </c>
      <c r="O210" s="184">
        <v>25</v>
      </c>
      <c r="P210" s="184">
        <v>22</v>
      </c>
      <c r="Q210" s="184">
        <v>28.581666666666663</v>
      </c>
      <c r="R210" s="184">
        <v>28.5</v>
      </c>
      <c r="S210" s="184">
        <v>27.833333333333332</v>
      </c>
      <c r="T210" s="184">
        <v>27.5</v>
      </c>
      <c r="U210" s="184">
        <v>28.433333333333337</v>
      </c>
      <c r="V210" s="184">
        <v>28.05</v>
      </c>
      <c r="W210" s="184">
        <v>28.983333333333334</v>
      </c>
      <c r="X210" s="173"/>
      <c r="Y210" s="174"/>
      <c r="Z210" s="174"/>
      <c r="AA210" s="174"/>
      <c r="AB210" s="174"/>
      <c r="AC210" s="174"/>
      <c r="AD210" s="174"/>
      <c r="AE210" s="174"/>
      <c r="AF210" s="174"/>
      <c r="AG210" s="174"/>
      <c r="AH210" s="174"/>
      <c r="AI210" s="174"/>
      <c r="AJ210" s="174"/>
      <c r="AK210" s="174"/>
      <c r="AL210" s="174"/>
      <c r="AM210" s="174"/>
      <c r="AN210" s="174"/>
      <c r="AO210" s="174"/>
      <c r="AP210" s="174"/>
      <c r="AQ210" s="174"/>
      <c r="AR210" s="174"/>
      <c r="AS210" s="183"/>
    </row>
    <row r="211" spans="1:45">
      <c r="A211" s="46"/>
      <c r="B211" s="2" t="s">
        <v>234</v>
      </c>
      <c r="C211" s="44"/>
      <c r="D211" s="179">
        <v>28.75</v>
      </c>
      <c r="E211" s="179">
        <v>24.6</v>
      </c>
      <c r="F211" s="179">
        <v>29.25</v>
      </c>
      <c r="G211" s="179">
        <v>28</v>
      </c>
      <c r="H211" s="179">
        <v>29.6</v>
      </c>
      <c r="I211" s="179">
        <v>27.549999999999997</v>
      </c>
      <c r="J211" s="179">
        <v>33.694864960000004</v>
      </c>
      <c r="K211" s="179">
        <v>30</v>
      </c>
      <c r="L211" s="179">
        <v>28.7</v>
      </c>
      <c r="M211" s="179">
        <v>28</v>
      </c>
      <c r="N211" s="179">
        <v>31.033763581068399</v>
      </c>
      <c r="O211" s="179">
        <v>25</v>
      </c>
      <c r="P211" s="179">
        <v>22</v>
      </c>
      <c r="Q211" s="179">
        <v>28.424999999999997</v>
      </c>
      <c r="R211" s="179">
        <v>28.5</v>
      </c>
      <c r="S211" s="179">
        <v>28</v>
      </c>
      <c r="T211" s="179">
        <v>27.5</v>
      </c>
      <c r="U211" s="179">
        <v>28.45</v>
      </c>
      <c r="V211" s="179">
        <v>28.1</v>
      </c>
      <c r="W211" s="179">
        <v>29</v>
      </c>
      <c r="X211" s="173"/>
      <c r="Y211" s="174"/>
      <c r="Z211" s="174"/>
      <c r="AA211" s="174"/>
      <c r="AB211" s="174"/>
      <c r="AC211" s="174"/>
      <c r="AD211" s="174"/>
      <c r="AE211" s="174"/>
      <c r="AF211" s="174"/>
      <c r="AG211" s="174"/>
      <c r="AH211" s="174"/>
      <c r="AI211" s="174"/>
      <c r="AJ211" s="174"/>
      <c r="AK211" s="174"/>
      <c r="AL211" s="174"/>
      <c r="AM211" s="174"/>
      <c r="AN211" s="174"/>
      <c r="AO211" s="174"/>
      <c r="AP211" s="174"/>
      <c r="AQ211" s="174"/>
      <c r="AR211" s="174"/>
      <c r="AS211" s="183"/>
    </row>
    <row r="212" spans="1:45">
      <c r="A212" s="46"/>
      <c r="B212" s="2" t="s">
        <v>235</v>
      </c>
      <c r="C212" s="44"/>
      <c r="D212" s="22">
        <v>0.3559026084010441</v>
      </c>
      <c r="E212" s="22">
        <v>0.61128280416405223</v>
      </c>
      <c r="F212" s="22">
        <v>0.46654760385909871</v>
      </c>
      <c r="G212" s="22">
        <v>0.89442719099991586</v>
      </c>
      <c r="H212" s="22">
        <v>0.81424811943289066</v>
      </c>
      <c r="I212" s="22">
        <v>0.46797435827190448</v>
      </c>
      <c r="J212" s="22">
        <v>0.43601702313571772</v>
      </c>
      <c r="K212" s="22">
        <v>0.89442719099991586</v>
      </c>
      <c r="L212" s="22">
        <v>0.58452259722500521</v>
      </c>
      <c r="M212" s="22">
        <v>1.3291601358251257</v>
      </c>
      <c r="N212" s="22">
        <v>0.51711543292617523</v>
      </c>
      <c r="O212" s="22">
        <v>0.89442719099991586</v>
      </c>
      <c r="P212" s="22">
        <v>0</v>
      </c>
      <c r="Q212" s="22">
        <v>0.52784151661901979</v>
      </c>
      <c r="R212" s="22">
        <v>1.3784048752090221</v>
      </c>
      <c r="S212" s="22">
        <v>0.752772652709081</v>
      </c>
      <c r="T212" s="22">
        <v>0.54772255750516607</v>
      </c>
      <c r="U212" s="22">
        <v>0.50859282994028343</v>
      </c>
      <c r="V212" s="22">
        <v>0.30166206257996647</v>
      </c>
      <c r="W212" s="22">
        <v>0.54191020166321446</v>
      </c>
      <c r="X212" s="168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105"/>
    </row>
    <row r="213" spans="1:45">
      <c r="A213" s="46"/>
      <c r="B213" s="2" t="s">
        <v>88</v>
      </c>
      <c r="C213" s="44"/>
      <c r="D213" s="24">
        <v>1.2372048959480094E-2</v>
      </c>
      <c r="E213" s="24">
        <v>2.4933357069913755E-2</v>
      </c>
      <c r="F213" s="24">
        <v>1.5914074037263175E-2</v>
      </c>
      <c r="G213" s="24">
        <v>3.1943828249996996E-2</v>
      </c>
      <c r="H213" s="24">
        <v>2.7648493019792553E-2</v>
      </c>
      <c r="I213" s="24">
        <v>1.6986365091539186E-2</v>
      </c>
      <c r="J213" s="24">
        <v>1.2935345180831753E-2</v>
      </c>
      <c r="K213" s="24">
        <v>2.9814239699997195E-2</v>
      </c>
      <c r="L213" s="24">
        <v>2.0449770165306306E-2</v>
      </c>
      <c r="M213" s="24">
        <v>4.7754256376950625E-2</v>
      </c>
      <c r="N213" s="24">
        <v>1.669155000683786E-2</v>
      </c>
      <c r="O213" s="24">
        <v>3.5777087639996631E-2</v>
      </c>
      <c r="P213" s="24">
        <v>0</v>
      </c>
      <c r="Q213" s="24">
        <v>1.8467835440632803E-2</v>
      </c>
      <c r="R213" s="24">
        <v>4.8365083340667442E-2</v>
      </c>
      <c r="S213" s="24">
        <v>2.7045724049428062E-2</v>
      </c>
      <c r="T213" s="24">
        <v>1.9917183909278765E-2</v>
      </c>
      <c r="U213" s="24">
        <v>1.7887203866598478E-2</v>
      </c>
      <c r="V213" s="24">
        <v>1.0754440733688643E-2</v>
      </c>
      <c r="W213" s="24">
        <v>1.869730425520004E-2</v>
      </c>
      <c r="X213" s="130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236</v>
      </c>
      <c r="C214" s="44"/>
      <c r="D214" s="24">
        <v>4.1546349258427817E-3</v>
      </c>
      <c r="E214" s="24">
        <v>-0.14419961299193829</v>
      </c>
      <c r="F214" s="24">
        <v>2.3353419950496779E-2</v>
      </c>
      <c r="G214" s="24">
        <v>-2.2607307835796231E-2</v>
      </c>
      <c r="H214" s="24">
        <v>2.8007670865564327E-2</v>
      </c>
      <c r="I214" s="24">
        <v>-3.8315404674149511E-2</v>
      </c>
      <c r="J214" s="24">
        <v>0.17662068573263623</v>
      </c>
      <c r="K214" s="24">
        <v>4.7206455890218324E-2</v>
      </c>
      <c r="L214" s="24">
        <v>-2.2449600823752913E-3</v>
      </c>
      <c r="M214" s="24">
        <v>-2.8425121479630722E-2</v>
      </c>
      <c r="N214" s="24">
        <v>8.1438651251509953E-2</v>
      </c>
      <c r="O214" s="24">
        <v>-0.12732795342481806</v>
      </c>
      <c r="P214" s="24">
        <v>-0.2320485990138399</v>
      </c>
      <c r="Q214" s="24">
        <v>-2.3031382188137828E-3</v>
      </c>
      <c r="R214" s="24">
        <v>-5.1538669042925367E-3</v>
      </c>
      <c r="S214" s="24">
        <v>-2.8425121479630722E-2</v>
      </c>
      <c r="T214" s="24">
        <v>-4.0060748767299814E-2</v>
      </c>
      <c r="U214" s="24">
        <v>-7.4809923618261998E-3</v>
      </c>
      <c r="V214" s="24">
        <v>-2.0861963742645817E-2</v>
      </c>
      <c r="W214" s="24">
        <v>1.1717792662827575E-2</v>
      </c>
      <c r="X214" s="130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237</v>
      </c>
      <c r="C215" s="90"/>
      <c r="D215" s="88">
        <v>0.27</v>
      </c>
      <c r="E215" s="88">
        <v>3.59</v>
      </c>
      <c r="F215" s="88">
        <v>0.77</v>
      </c>
      <c r="G215" s="88">
        <v>0.42</v>
      </c>
      <c r="H215" s="88">
        <v>0.89</v>
      </c>
      <c r="I215" s="88">
        <v>0.83</v>
      </c>
      <c r="J215" s="88">
        <v>4.76</v>
      </c>
      <c r="K215" s="88">
        <v>1.39</v>
      </c>
      <c r="L215" s="88">
        <v>0.11</v>
      </c>
      <c r="M215" s="88">
        <v>0.57999999999999996</v>
      </c>
      <c r="N215" s="88">
        <v>2.29</v>
      </c>
      <c r="O215" s="88">
        <v>3.15</v>
      </c>
      <c r="P215" s="88">
        <v>5.88</v>
      </c>
      <c r="Q215" s="88">
        <v>0.1</v>
      </c>
      <c r="R215" s="88">
        <v>0.03</v>
      </c>
      <c r="S215" s="88">
        <v>0.57999999999999996</v>
      </c>
      <c r="T215" s="88">
        <v>0.88</v>
      </c>
      <c r="U215" s="88">
        <v>0.03</v>
      </c>
      <c r="V215" s="88">
        <v>0.38</v>
      </c>
      <c r="W215" s="88">
        <v>0.47</v>
      </c>
      <c r="X215" s="130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406</v>
      </c>
      <c r="AS217" s="43" t="s">
        <v>67</v>
      </c>
    </row>
    <row r="218" spans="1:45">
      <c r="A218" s="39" t="s">
        <v>51</v>
      </c>
      <c r="B218" s="29" t="s">
        <v>117</v>
      </c>
      <c r="C218" s="26" t="s">
        <v>118</v>
      </c>
      <c r="D218" s="27" t="s">
        <v>210</v>
      </c>
      <c r="E218" s="28" t="s">
        <v>210</v>
      </c>
      <c r="F218" s="28" t="s">
        <v>210</v>
      </c>
      <c r="G218" s="28" t="s">
        <v>210</v>
      </c>
      <c r="H218" s="28" t="s">
        <v>210</v>
      </c>
      <c r="I218" s="28" t="s">
        <v>210</v>
      </c>
      <c r="J218" s="28" t="s">
        <v>210</v>
      </c>
      <c r="K218" s="28" t="s">
        <v>210</v>
      </c>
      <c r="L218" s="28" t="s">
        <v>210</v>
      </c>
      <c r="M218" s="28" t="s">
        <v>210</v>
      </c>
      <c r="N218" s="28" t="s">
        <v>210</v>
      </c>
      <c r="O218" s="28" t="s">
        <v>210</v>
      </c>
      <c r="P218" s="28" t="s">
        <v>210</v>
      </c>
      <c r="Q218" s="28" t="s">
        <v>210</v>
      </c>
      <c r="R218" s="28" t="s">
        <v>210</v>
      </c>
      <c r="S218" s="28" t="s">
        <v>210</v>
      </c>
      <c r="T218" s="28" t="s">
        <v>210</v>
      </c>
      <c r="U218" s="28" t="s">
        <v>210</v>
      </c>
      <c r="V218" s="130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211</v>
      </c>
      <c r="C219" s="19" t="s">
        <v>211</v>
      </c>
      <c r="D219" s="128" t="s">
        <v>213</v>
      </c>
      <c r="E219" s="129" t="s">
        <v>214</v>
      </c>
      <c r="F219" s="129" t="s">
        <v>215</v>
      </c>
      <c r="G219" s="129" t="s">
        <v>216</v>
      </c>
      <c r="H219" s="129" t="s">
        <v>217</v>
      </c>
      <c r="I219" s="129" t="s">
        <v>218</v>
      </c>
      <c r="J219" s="129" t="s">
        <v>219</v>
      </c>
      <c r="K219" s="129" t="s">
        <v>221</v>
      </c>
      <c r="L219" s="129" t="s">
        <v>222</v>
      </c>
      <c r="M219" s="129" t="s">
        <v>223</v>
      </c>
      <c r="N219" s="129" t="s">
        <v>224</v>
      </c>
      <c r="O219" s="129" t="s">
        <v>225</v>
      </c>
      <c r="P219" s="129" t="s">
        <v>226</v>
      </c>
      <c r="Q219" s="129" t="s">
        <v>227</v>
      </c>
      <c r="R219" s="129" t="s">
        <v>228</v>
      </c>
      <c r="S219" s="129" t="s">
        <v>243</v>
      </c>
      <c r="T219" s="129" t="s">
        <v>229</v>
      </c>
      <c r="U219" s="129" t="s">
        <v>230</v>
      </c>
      <c r="V219" s="130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244</v>
      </c>
      <c r="E220" s="21" t="s">
        <v>246</v>
      </c>
      <c r="F220" s="21" t="s">
        <v>245</v>
      </c>
      <c r="G220" s="21" t="s">
        <v>246</v>
      </c>
      <c r="H220" s="21" t="s">
        <v>245</v>
      </c>
      <c r="I220" s="21" t="s">
        <v>245</v>
      </c>
      <c r="J220" s="21" t="s">
        <v>246</v>
      </c>
      <c r="K220" s="21" t="s">
        <v>246</v>
      </c>
      <c r="L220" s="21" t="s">
        <v>244</v>
      </c>
      <c r="M220" s="21" t="s">
        <v>246</v>
      </c>
      <c r="N220" s="21" t="s">
        <v>246</v>
      </c>
      <c r="O220" s="21" t="s">
        <v>244</v>
      </c>
      <c r="P220" s="21" t="s">
        <v>246</v>
      </c>
      <c r="Q220" s="21" t="s">
        <v>246</v>
      </c>
      <c r="R220" s="21" t="s">
        <v>246</v>
      </c>
      <c r="S220" s="21" t="s">
        <v>246</v>
      </c>
      <c r="T220" s="21" t="s">
        <v>244</v>
      </c>
      <c r="U220" s="21" t="s">
        <v>245</v>
      </c>
      <c r="V220" s="130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30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70">
        <v>38</v>
      </c>
      <c r="E222" s="170">
        <v>38</v>
      </c>
      <c r="F222" s="172">
        <v>40.1</v>
      </c>
      <c r="G222" s="170">
        <v>41</v>
      </c>
      <c r="H222" s="172">
        <v>38</v>
      </c>
      <c r="I222" s="170">
        <v>40</v>
      </c>
      <c r="J222" s="219" t="s">
        <v>110</v>
      </c>
      <c r="K222" s="170">
        <v>38</v>
      </c>
      <c r="L222" s="170">
        <v>40.509163995463808</v>
      </c>
      <c r="M222" s="170">
        <v>38</v>
      </c>
      <c r="N222" s="171">
        <v>53</v>
      </c>
      <c r="O222" s="170">
        <v>39.177999999999997</v>
      </c>
      <c r="P222" s="170">
        <v>39</v>
      </c>
      <c r="Q222" s="170">
        <v>39</v>
      </c>
      <c r="R222" s="170">
        <v>41</v>
      </c>
      <c r="S222" s="170">
        <v>39.9</v>
      </c>
      <c r="T222" s="170">
        <v>41</v>
      </c>
      <c r="U222" s="170">
        <v>40</v>
      </c>
      <c r="V222" s="173"/>
      <c r="W222" s="174"/>
      <c r="X222" s="174"/>
      <c r="Y222" s="174"/>
      <c r="Z222" s="174"/>
      <c r="AA222" s="174"/>
      <c r="AB222" s="174"/>
      <c r="AC222" s="174"/>
      <c r="AD222" s="174"/>
      <c r="AE222" s="174"/>
      <c r="AF222" s="174"/>
      <c r="AG222" s="174"/>
      <c r="AH222" s="174"/>
      <c r="AI222" s="174"/>
      <c r="AJ222" s="174"/>
      <c r="AK222" s="174"/>
      <c r="AL222" s="174"/>
      <c r="AM222" s="174"/>
      <c r="AN222" s="174"/>
      <c r="AO222" s="174"/>
      <c r="AP222" s="174"/>
      <c r="AQ222" s="174"/>
      <c r="AR222" s="174"/>
      <c r="AS222" s="175">
        <v>1</v>
      </c>
    </row>
    <row r="223" spans="1:45">
      <c r="A223" s="46"/>
      <c r="B223" s="30">
        <v>1</v>
      </c>
      <c r="C223" s="19">
        <v>2</v>
      </c>
      <c r="D223" s="176">
        <v>34</v>
      </c>
      <c r="E223" s="176">
        <v>38</v>
      </c>
      <c r="F223" s="178">
        <v>41</v>
      </c>
      <c r="G223" s="176">
        <v>43</v>
      </c>
      <c r="H223" s="178">
        <v>39</v>
      </c>
      <c r="I223" s="176">
        <v>39</v>
      </c>
      <c r="J223" s="180" t="s">
        <v>110</v>
      </c>
      <c r="K223" s="176">
        <v>40</v>
      </c>
      <c r="L223" s="176">
        <v>41.83964431474574</v>
      </c>
      <c r="M223" s="176">
        <v>39</v>
      </c>
      <c r="N223" s="177">
        <v>52</v>
      </c>
      <c r="O223" s="176">
        <v>37.29</v>
      </c>
      <c r="P223" s="176">
        <v>38</v>
      </c>
      <c r="Q223" s="176">
        <v>40</v>
      </c>
      <c r="R223" s="176">
        <v>40</v>
      </c>
      <c r="S223" s="176">
        <v>37.299999999999997</v>
      </c>
      <c r="T223" s="176">
        <v>39</v>
      </c>
      <c r="U223" s="176">
        <v>39</v>
      </c>
      <c r="V223" s="173"/>
      <c r="W223" s="174"/>
      <c r="X223" s="174"/>
      <c r="Y223" s="174"/>
      <c r="Z223" s="174"/>
      <c r="AA223" s="174"/>
      <c r="AB223" s="174"/>
      <c r="AC223" s="174"/>
      <c r="AD223" s="174"/>
      <c r="AE223" s="174"/>
      <c r="AF223" s="174"/>
      <c r="AG223" s="174"/>
      <c r="AH223" s="174"/>
      <c r="AI223" s="174"/>
      <c r="AJ223" s="174"/>
      <c r="AK223" s="174"/>
      <c r="AL223" s="174"/>
      <c r="AM223" s="174"/>
      <c r="AN223" s="174"/>
      <c r="AO223" s="174"/>
      <c r="AP223" s="174"/>
      <c r="AQ223" s="174"/>
      <c r="AR223" s="174"/>
      <c r="AS223" s="175" t="e">
        <v>#N/A</v>
      </c>
    </row>
    <row r="224" spans="1:45">
      <c r="A224" s="46"/>
      <c r="B224" s="30">
        <v>1</v>
      </c>
      <c r="C224" s="19">
        <v>3</v>
      </c>
      <c r="D224" s="176">
        <v>36</v>
      </c>
      <c r="E224" s="176">
        <v>38</v>
      </c>
      <c r="F224" s="178">
        <v>40.1</v>
      </c>
      <c r="G224" s="176">
        <v>44</v>
      </c>
      <c r="H224" s="178">
        <v>38</v>
      </c>
      <c r="I224" s="176">
        <v>41</v>
      </c>
      <c r="J224" s="180" t="s">
        <v>110</v>
      </c>
      <c r="K224" s="178">
        <v>39</v>
      </c>
      <c r="L224" s="179">
        <v>40.311577643471452</v>
      </c>
      <c r="M224" s="179">
        <v>39</v>
      </c>
      <c r="N224" s="180">
        <v>51</v>
      </c>
      <c r="O224" s="179">
        <v>38.347999999999999</v>
      </c>
      <c r="P224" s="179">
        <v>37</v>
      </c>
      <c r="Q224" s="179">
        <v>39</v>
      </c>
      <c r="R224" s="179">
        <v>40</v>
      </c>
      <c r="S224" s="179">
        <v>37.9</v>
      </c>
      <c r="T224" s="179">
        <v>42</v>
      </c>
      <c r="U224" s="179">
        <v>40</v>
      </c>
      <c r="V224" s="173"/>
      <c r="W224" s="174"/>
      <c r="X224" s="174"/>
      <c r="Y224" s="174"/>
      <c r="Z224" s="174"/>
      <c r="AA224" s="174"/>
      <c r="AB224" s="174"/>
      <c r="AC224" s="174"/>
      <c r="AD224" s="174"/>
      <c r="AE224" s="174"/>
      <c r="AF224" s="174"/>
      <c r="AG224" s="174"/>
      <c r="AH224" s="174"/>
      <c r="AI224" s="174"/>
      <c r="AJ224" s="174"/>
      <c r="AK224" s="174"/>
      <c r="AL224" s="174"/>
      <c r="AM224" s="174"/>
      <c r="AN224" s="174"/>
      <c r="AO224" s="174"/>
      <c r="AP224" s="174"/>
      <c r="AQ224" s="174"/>
      <c r="AR224" s="174"/>
      <c r="AS224" s="175">
        <v>16</v>
      </c>
    </row>
    <row r="225" spans="1:45">
      <c r="A225" s="46"/>
      <c r="B225" s="30">
        <v>1</v>
      </c>
      <c r="C225" s="19">
        <v>4</v>
      </c>
      <c r="D225" s="176">
        <v>38</v>
      </c>
      <c r="E225" s="176">
        <v>38</v>
      </c>
      <c r="F225" s="178">
        <v>39.4</v>
      </c>
      <c r="G225" s="176">
        <v>41</v>
      </c>
      <c r="H225" s="178">
        <v>38</v>
      </c>
      <c r="I225" s="176">
        <v>40</v>
      </c>
      <c r="J225" s="180" t="s">
        <v>110</v>
      </c>
      <c r="K225" s="178">
        <v>39</v>
      </c>
      <c r="L225" s="179">
        <v>39.83306236440955</v>
      </c>
      <c r="M225" s="179">
        <v>36</v>
      </c>
      <c r="N225" s="180">
        <v>52</v>
      </c>
      <c r="O225" s="179">
        <v>37.363999999999997</v>
      </c>
      <c r="P225" s="179">
        <v>36</v>
      </c>
      <c r="Q225" s="179">
        <v>40</v>
      </c>
      <c r="R225" s="179">
        <v>39</v>
      </c>
      <c r="S225" s="179">
        <v>37.299999999999997</v>
      </c>
      <c r="T225" s="179">
        <v>43</v>
      </c>
      <c r="U225" s="179">
        <v>39</v>
      </c>
      <c r="V225" s="173"/>
      <c r="W225" s="174"/>
      <c r="X225" s="174"/>
      <c r="Y225" s="174"/>
      <c r="Z225" s="174"/>
      <c r="AA225" s="174"/>
      <c r="AB225" s="174"/>
      <c r="AC225" s="174"/>
      <c r="AD225" s="174"/>
      <c r="AE225" s="174"/>
      <c r="AF225" s="174"/>
      <c r="AG225" s="174"/>
      <c r="AH225" s="174"/>
      <c r="AI225" s="174"/>
      <c r="AJ225" s="174"/>
      <c r="AK225" s="174"/>
      <c r="AL225" s="174"/>
      <c r="AM225" s="174"/>
      <c r="AN225" s="174"/>
      <c r="AO225" s="174"/>
      <c r="AP225" s="174"/>
      <c r="AQ225" s="174"/>
      <c r="AR225" s="174"/>
      <c r="AS225" s="175">
        <v>39.241801762460405</v>
      </c>
    </row>
    <row r="226" spans="1:45">
      <c r="A226" s="46"/>
      <c r="B226" s="30">
        <v>1</v>
      </c>
      <c r="C226" s="19">
        <v>5</v>
      </c>
      <c r="D226" s="176">
        <v>37</v>
      </c>
      <c r="E226" s="182">
        <v>40</v>
      </c>
      <c r="F226" s="176">
        <v>40</v>
      </c>
      <c r="G226" s="176">
        <v>41</v>
      </c>
      <c r="H226" s="176">
        <v>40</v>
      </c>
      <c r="I226" s="176">
        <v>40</v>
      </c>
      <c r="J226" s="177" t="s">
        <v>110</v>
      </c>
      <c r="K226" s="176">
        <v>38</v>
      </c>
      <c r="L226" s="176">
        <v>41.756167434670211</v>
      </c>
      <c r="M226" s="176">
        <v>36</v>
      </c>
      <c r="N226" s="177">
        <v>53</v>
      </c>
      <c r="O226" s="176">
        <v>40.008000000000003</v>
      </c>
      <c r="P226" s="176">
        <v>39</v>
      </c>
      <c r="Q226" s="176">
        <v>40</v>
      </c>
      <c r="R226" s="176">
        <v>40</v>
      </c>
      <c r="S226" s="176">
        <v>38.700000000000003</v>
      </c>
      <c r="T226" s="176">
        <v>42</v>
      </c>
      <c r="U226" s="176">
        <v>39</v>
      </c>
      <c r="V226" s="173"/>
      <c r="W226" s="174"/>
      <c r="X226" s="174"/>
      <c r="Y226" s="174"/>
      <c r="Z226" s="174"/>
      <c r="AA226" s="174"/>
      <c r="AB226" s="174"/>
      <c r="AC226" s="174"/>
      <c r="AD226" s="174"/>
      <c r="AE226" s="174"/>
      <c r="AF226" s="174"/>
      <c r="AG226" s="174"/>
      <c r="AH226" s="174"/>
      <c r="AI226" s="174"/>
      <c r="AJ226" s="174"/>
      <c r="AK226" s="174"/>
      <c r="AL226" s="174"/>
      <c r="AM226" s="174"/>
      <c r="AN226" s="174"/>
      <c r="AO226" s="174"/>
      <c r="AP226" s="174"/>
      <c r="AQ226" s="174"/>
      <c r="AR226" s="174"/>
      <c r="AS226" s="175" t="s">
        <v>591</v>
      </c>
    </row>
    <row r="227" spans="1:45">
      <c r="A227" s="46"/>
      <c r="B227" s="30">
        <v>1</v>
      </c>
      <c r="C227" s="19">
        <v>6</v>
      </c>
      <c r="D227" s="176">
        <v>35</v>
      </c>
      <c r="E227" s="176">
        <v>39</v>
      </c>
      <c r="F227" s="176">
        <v>39.5</v>
      </c>
      <c r="G227" s="176">
        <v>43</v>
      </c>
      <c r="H227" s="176">
        <v>39</v>
      </c>
      <c r="I227" s="176">
        <v>42</v>
      </c>
      <c r="J227" s="177" t="s">
        <v>110</v>
      </c>
      <c r="K227" s="176">
        <v>40</v>
      </c>
      <c r="L227" s="176">
        <v>40.220353443438292</v>
      </c>
      <c r="M227" s="176">
        <v>36</v>
      </c>
      <c r="N227" s="177">
        <v>52</v>
      </c>
      <c r="O227" s="176">
        <v>39.354999999999997</v>
      </c>
      <c r="P227" s="176">
        <v>37</v>
      </c>
      <c r="Q227" s="176">
        <v>40</v>
      </c>
      <c r="R227" s="176">
        <v>39</v>
      </c>
      <c r="S227" s="176">
        <v>37.799999999999997</v>
      </c>
      <c r="T227" s="176">
        <v>41</v>
      </c>
      <c r="U227" s="176">
        <v>42</v>
      </c>
      <c r="V227" s="173"/>
      <c r="W227" s="174"/>
      <c r="X227" s="174"/>
      <c r="Y227" s="174"/>
      <c r="Z227" s="174"/>
      <c r="AA227" s="174"/>
      <c r="AB227" s="174"/>
      <c r="AC227" s="174"/>
      <c r="AD227" s="174"/>
      <c r="AE227" s="174"/>
      <c r="AF227" s="174"/>
      <c r="AG227" s="174"/>
      <c r="AH227" s="174"/>
      <c r="AI227" s="174"/>
      <c r="AJ227" s="174"/>
      <c r="AK227" s="174"/>
      <c r="AL227" s="174"/>
      <c r="AM227" s="174"/>
      <c r="AN227" s="174"/>
      <c r="AO227" s="174"/>
      <c r="AP227" s="174"/>
      <c r="AQ227" s="174"/>
      <c r="AR227" s="174"/>
      <c r="AS227" s="183"/>
    </row>
    <row r="228" spans="1:45">
      <c r="A228" s="46"/>
      <c r="B228" s="31" t="s">
        <v>233</v>
      </c>
      <c r="C228" s="23"/>
      <c r="D228" s="184">
        <v>36.333333333333336</v>
      </c>
      <c r="E228" s="184">
        <v>38.5</v>
      </c>
      <c r="F228" s="184">
        <v>40.016666666666666</v>
      </c>
      <c r="G228" s="184">
        <v>42.166666666666664</v>
      </c>
      <c r="H228" s="184">
        <v>38.666666666666664</v>
      </c>
      <c r="I228" s="184">
        <v>40.333333333333336</v>
      </c>
      <c r="J228" s="184" t="s">
        <v>522</v>
      </c>
      <c r="K228" s="184">
        <v>39</v>
      </c>
      <c r="L228" s="184">
        <v>40.744994866033174</v>
      </c>
      <c r="M228" s="184">
        <v>37.333333333333336</v>
      </c>
      <c r="N228" s="184">
        <v>52.166666666666664</v>
      </c>
      <c r="O228" s="184">
        <v>38.590499999999999</v>
      </c>
      <c r="P228" s="184">
        <v>37.666666666666664</v>
      </c>
      <c r="Q228" s="184">
        <v>39.666666666666664</v>
      </c>
      <c r="R228" s="184">
        <v>39.833333333333336</v>
      </c>
      <c r="S228" s="184">
        <v>38.15</v>
      </c>
      <c r="T228" s="184">
        <v>41.333333333333336</v>
      </c>
      <c r="U228" s="184">
        <v>39.833333333333336</v>
      </c>
      <c r="V228" s="173"/>
      <c r="W228" s="174"/>
      <c r="X228" s="174"/>
      <c r="Y228" s="174"/>
      <c r="Z228" s="174"/>
      <c r="AA228" s="174"/>
      <c r="AB228" s="174"/>
      <c r="AC228" s="174"/>
      <c r="AD228" s="174"/>
      <c r="AE228" s="174"/>
      <c r="AF228" s="174"/>
      <c r="AG228" s="174"/>
      <c r="AH228" s="174"/>
      <c r="AI228" s="174"/>
      <c r="AJ228" s="174"/>
      <c r="AK228" s="174"/>
      <c r="AL228" s="174"/>
      <c r="AM228" s="174"/>
      <c r="AN228" s="174"/>
      <c r="AO228" s="174"/>
      <c r="AP228" s="174"/>
      <c r="AQ228" s="174"/>
      <c r="AR228" s="174"/>
      <c r="AS228" s="183"/>
    </row>
    <row r="229" spans="1:45">
      <c r="A229" s="46"/>
      <c r="B229" s="2" t="s">
        <v>234</v>
      </c>
      <c r="C229" s="44"/>
      <c r="D229" s="179">
        <v>36.5</v>
      </c>
      <c r="E229" s="179">
        <v>38</v>
      </c>
      <c r="F229" s="179">
        <v>40.049999999999997</v>
      </c>
      <c r="G229" s="179">
        <v>42</v>
      </c>
      <c r="H229" s="179">
        <v>38.5</v>
      </c>
      <c r="I229" s="179">
        <v>40</v>
      </c>
      <c r="J229" s="179" t="s">
        <v>522</v>
      </c>
      <c r="K229" s="179">
        <v>39</v>
      </c>
      <c r="L229" s="179">
        <v>40.41037081946763</v>
      </c>
      <c r="M229" s="179">
        <v>37</v>
      </c>
      <c r="N229" s="179">
        <v>52</v>
      </c>
      <c r="O229" s="179">
        <v>38.762999999999998</v>
      </c>
      <c r="P229" s="179">
        <v>37.5</v>
      </c>
      <c r="Q229" s="179">
        <v>40</v>
      </c>
      <c r="R229" s="179">
        <v>40</v>
      </c>
      <c r="S229" s="179">
        <v>37.849999999999994</v>
      </c>
      <c r="T229" s="179">
        <v>41.5</v>
      </c>
      <c r="U229" s="179">
        <v>39.5</v>
      </c>
      <c r="V229" s="173"/>
      <c r="W229" s="174"/>
      <c r="X229" s="174"/>
      <c r="Y229" s="174"/>
      <c r="Z229" s="174"/>
      <c r="AA229" s="174"/>
      <c r="AB229" s="174"/>
      <c r="AC229" s="174"/>
      <c r="AD229" s="174"/>
      <c r="AE229" s="174"/>
      <c r="AF229" s="174"/>
      <c r="AG229" s="174"/>
      <c r="AH229" s="174"/>
      <c r="AI229" s="174"/>
      <c r="AJ229" s="174"/>
      <c r="AK229" s="174"/>
      <c r="AL229" s="174"/>
      <c r="AM229" s="174"/>
      <c r="AN229" s="174"/>
      <c r="AO229" s="174"/>
      <c r="AP229" s="174"/>
      <c r="AQ229" s="174"/>
      <c r="AR229" s="174"/>
      <c r="AS229" s="183"/>
    </row>
    <row r="230" spans="1:45">
      <c r="A230" s="46"/>
      <c r="B230" s="2" t="s">
        <v>235</v>
      </c>
      <c r="C230" s="44"/>
      <c r="D230" s="22">
        <v>1.6329931618554521</v>
      </c>
      <c r="E230" s="22">
        <v>0.83666002653407556</v>
      </c>
      <c r="F230" s="22">
        <v>0.57067211835402221</v>
      </c>
      <c r="G230" s="22">
        <v>1.3291601358251257</v>
      </c>
      <c r="H230" s="22">
        <v>0.81649658092772603</v>
      </c>
      <c r="I230" s="22">
        <v>1.0327955589886444</v>
      </c>
      <c r="J230" s="22" t="s">
        <v>522</v>
      </c>
      <c r="K230" s="22">
        <v>0.89442719099991586</v>
      </c>
      <c r="L230" s="22">
        <v>0.84511106693466909</v>
      </c>
      <c r="M230" s="22">
        <v>1.505545305418162</v>
      </c>
      <c r="N230" s="22">
        <v>0.752772652709081</v>
      </c>
      <c r="O230" s="22">
        <v>1.1129538624758899</v>
      </c>
      <c r="P230" s="22">
        <v>1.2110601416389966</v>
      </c>
      <c r="Q230" s="22">
        <v>0.51639777949432231</v>
      </c>
      <c r="R230" s="22">
        <v>0.752772652709081</v>
      </c>
      <c r="S230" s="22">
        <v>0.99949987493746195</v>
      </c>
      <c r="T230" s="22">
        <v>1.3662601021279464</v>
      </c>
      <c r="U230" s="22">
        <v>1.1690451944500122</v>
      </c>
      <c r="V230" s="168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105"/>
    </row>
    <row r="231" spans="1:45">
      <c r="A231" s="46"/>
      <c r="B231" s="2" t="s">
        <v>88</v>
      </c>
      <c r="C231" s="44"/>
      <c r="D231" s="24">
        <v>4.4944765922627118E-2</v>
      </c>
      <c r="E231" s="24">
        <v>2.1731429260625341E-2</v>
      </c>
      <c r="F231" s="24">
        <v>1.4260860933461614E-2</v>
      </c>
      <c r="G231" s="24">
        <v>3.1521584248817215E-2</v>
      </c>
      <c r="H231" s="24">
        <v>2.1116290886061883E-2</v>
      </c>
      <c r="I231" s="24">
        <v>2.5606501462528374E-2</v>
      </c>
      <c r="J231" s="24" t="s">
        <v>522</v>
      </c>
      <c r="K231" s="24">
        <v>2.2934030538459382E-2</v>
      </c>
      <c r="L231" s="24">
        <v>2.0741469466699847E-2</v>
      </c>
      <c r="M231" s="24">
        <v>4.0327106395129333E-2</v>
      </c>
      <c r="N231" s="24">
        <v>1.4430146697298678E-2</v>
      </c>
      <c r="O231" s="24">
        <v>2.8840099570513207E-2</v>
      </c>
      <c r="P231" s="24">
        <v>3.2152039158557431E-2</v>
      </c>
      <c r="Q231" s="24">
        <v>1.3018431415823253E-2</v>
      </c>
      <c r="R231" s="24">
        <v>1.8898058227006218E-2</v>
      </c>
      <c r="S231" s="24">
        <v>2.619921035222705E-2</v>
      </c>
      <c r="T231" s="24">
        <v>3.305467989019225E-2</v>
      </c>
      <c r="U231" s="24">
        <v>2.9348414923431269E-2</v>
      </c>
      <c r="V231" s="130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236</v>
      </c>
      <c r="C232" s="44"/>
      <c r="D232" s="24">
        <v>-7.4116587376203857E-2</v>
      </c>
      <c r="E232" s="24">
        <v>-1.8903356348179412E-2</v>
      </c>
      <c r="F232" s="24">
        <v>1.9745905371437722E-2</v>
      </c>
      <c r="G232" s="24">
        <v>7.4534419237708205E-2</v>
      </c>
      <c r="H232" s="24">
        <v>-1.4656184730639121E-2</v>
      </c>
      <c r="I232" s="24">
        <v>2.7815531444764563E-2</v>
      </c>
      <c r="J232" s="24" t="s">
        <v>522</v>
      </c>
      <c r="K232" s="24">
        <v>-6.1618414955584289E-3</v>
      </c>
      <c r="L232" s="24">
        <v>3.8305914511060024E-2</v>
      </c>
      <c r="M232" s="24">
        <v>-4.863355767096178E-2</v>
      </c>
      <c r="N232" s="24">
        <v>0.3293647162901292</v>
      </c>
      <c r="O232" s="24">
        <v>-1.6597142159855083E-2</v>
      </c>
      <c r="P232" s="24">
        <v>-4.0139214435881199E-2</v>
      </c>
      <c r="Q232" s="24">
        <v>1.0826844974602956E-2</v>
      </c>
      <c r="R232" s="24">
        <v>1.5074016592143469E-2</v>
      </c>
      <c r="S232" s="24">
        <v>-2.7822416745014178E-2</v>
      </c>
      <c r="T232" s="24">
        <v>5.3298561150006529E-2</v>
      </c>
      <c r="U232" s="24">
        <v>1.5074016592143469E-2</v>
      </c>
      <c r="V232" s="130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237</v>
      </c>
      <c r="C233" s="90"/>
      <c r="D233" s="88">
        <v>2.08</v>
      </c>
      <c r="E233" s="88">
        <v>0.92</v>
      </c>
      <c r="F233" s="88">
        <v>0.22</v>
      </c>
      <c r="G233" s="88">
        <v>1.56</v>
      </c>
      <c r="H233" s="88">
        <v>0.63</v>
      </c>
      <c r="I233" s="88">
        <v>0.42</v>
      </c>
      <c r="J233" s="88" t="s">
        <v>238</v>
      </c>
      <c r="K233" s="88">
        <v>0.42</v>
      </c>
      <c r="L233" s="88">
        <v>0.67</v>
      </c>
      <c r="M233" s="88">
        <v>1.46</v>
      </c>
      <c r="N233" s="88">
        <v>7.82</v>
      </c>
      <c r="O233" s="88">
        <v>0.67</v>
      </c>
      <c r="P233" s="88">
        <v>1.25</v>
      </c>
      <c r="Q233" s="88">
        <v>0</v>
      </c>
      <c r="R233" s="88">
        <v>0.1</v>
      </c>
      <c r="S233" s="88">
        <v>0.95</v>
      </c>
      <c r="T233" s="88">
        <v>1.04</v>
      </c>
      <c r="U233" s="88">
        <v>0.1</v>
      </c>
      <c r="V233" s="130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45">
      <c r="B235" s="50" t="s">
        <v>407</v>
      </c>
      <c r="AS235" s="43" t="s">
        <v>67</v>
      </c>
    </row>
    <row r="236" spans="1:45">
      <c r="A236" s="39" t="s">
        <v>28</v>
      </c>
      <c r="B236" s="29" t="s">
        <v>117</v>
      </c>
      <c r="C236" s="26" t="s">
        <v>118</v>
      </c>
      <c r="D236" s="27" t="s">
        <v>210</v>
      </c>
      <c r="E236" s="28" t="s">
        <v>210</v>
      </c>
      <c r="F236" s="28" t="s">
        <v>210</v>
      </c>
      <c r="G236" s="28" t="s">
        <v>210</v>
      </c>
      <c r="H236" s="28" t="s">
        <v>210</v>
      </c>
      <c r="I236" s="28" t="s">
        <v>210</v>
      </c>
      <c r="J236" s="28" t="s">
        <v>210</v>
      </c>
      <c r="K236" s="28" t="s">
        <v>210</v>
      </c>
      <c r="L236" s="28" t="s">
        <v>210</v>
      </c>
      <c r="M236" s="28" t="s">
        <v>210</v>
      </c>
      <c r="N236" s="28" t="s">
        <v>210</v>
      </c>
      <c r="O236" s="28" t="s">
        <v>210</v>
      </c>
      <c r="P236" s="28" t="s">
        <v>210</v>
      </c>
      <c r="Q236" s="28" t="s">
        <v>210</v>
      </c>
      <c r="R236" s="13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211</v>
      </c>
      <c r="C237" s="19" t="s">
        <v>211</v>
      </c>
      <c r="D237" s="128" t="s">
        <v>213</v>
      </c>
      <c r="E237" s="129" t="s">
        <v>214</v>
      </c>
      <c r="F237" s="129" t="s">
        <v>215</v>
      </c>
      <c r="G237" s="129" t="s">
        <v>216</v>
      </c>
      <c r="H237" s="129" t="s">
        <v>217</v>
      </c>
      <c r="I237" s="129" t="s">
        <v>218</v>
      </c>
      <c r="J237" s="129" t="s">
        <v>219</v>
      </c>
      <c r="K237" s="129" t="s">
        <v>222</v>
      </c>
      <c r="L237" s="129" t="s">
        <v>223</v>
      </c>
      <c r="M237" s="129" t="s">
        <v>225</v>
      </c>
      <c r="N237" s="129" t="s">
        <v>227</v>
      </c>
      <c r="O237" s="129" t="s">
        <v>228</v>
      </c>
      <c r="P237" s="129" t="s">
        <v>229</v>
      </c>
      <c r="Q237" s="129" t="s">
        <v>230</v>
      </c>
      <c r="R237" s="13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244</v>
      </c>
      <c r="E238" s="21" t="s">
        <v>245</v>
      </c>
      <c r="F238" s="21" t="s">
        <v>245</v>
      </c>
      <c r="G238" s="21" t="s">
        <v>245</v>
      </c>
      <c r="H238" s="21" t="s">
        <v>245</v>
      </c>
      <c r="I238" s="21" t="s">
        <v>245</v>
      </c>
      <c r="J238" s="21" t="s">
        <v>245</v>
      </c>
      <c r="K238" s="21" t="s">
        <v>244</v>
      </c>
      <c r="L238" s="21" t="s">
        <v>245</v>
      </c>
      <c r="M238" s="21" t="s">
        <v>244</v>
      </c>
      <c r="N238" s="21" t="s">
        <v>245</v>
      </c>
      <c r="O238" s="21" t="s">
        <v>244</v>
      </c>
      <c r="P238" s="21" t="s">
        <v>244</v>
      </c>
      <c r="Q238" s="21" t="s">
        <v>245</v>
      </c>
      <c r="R238" s="13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3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1.34</v>
      </c>
      <c r="E240" s="32">
        <v>1.59</v>
      </c>
      <c r="F240" s="33">
        <v>1.3</v>
      </c>
      <c r="G240" s="32">
        <v>1.68</v>
      </c>
      <c r="H240" s="33">
        <v>1.32</v>
      </c>
      <c r="I240" s="32">
        <v>1.56</v>
      </c>
      <c r="J240" s="33">
        <v>1.45</v>
      </c>
      <c r="K240" s="32">
        <v>1.7446758447914732</v>
      </c>
      <c r="L240" s="32">
        <v>1.22</v>
      </c>
      <c r="M240" s="32">
        <v>1.4470000000000001</v>
      </c>
      <c r="N240" s="120">
        <v>1.01</v>
      </c>
      <c r="O240" s="32">
        <v>1.7</v>
      </c>
      <c r="P240" s="32">
        <v>1.42</v>
      </c>
      <c r="Q240" s="32">
        <v>1.48</v>
      </c>
      <c r="R240" s="13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1.33</v>
      </c>
      <c r="E241" s="21">
        <v>1.63</v>
      </c>
      <c r="F241" s="34">
        <v>1.22</v>
      </c>
      <c r="G241" s="21">
        <v>1.63</v>
      </c>
      <c r="H241" s="34">
        <v>1.28</v>
      </c>
      <c r="I241" s="21">
        <v>1.52</v>
      </c>
      <c r="J241" s="34">
        <v>1.5</v>
      </c>
      <c r="K241" s="21">
        <v>1.8244356382008431</v>
      </c>
      <c r="L241" s="21">
        <v>1.23</v>
      </c>
      <c r="M241" s="21">
        <v>1.3819999999999999</v>
      </c>
      <c r="N241" s="121">
        <v>0.95</v>
      </c>
      <c r="O241" s="21">
        <v>1.6</v>
      </c>
      <c r="P241" s="21">
        <v>1.43</v>
      </c>
      <c r="Q241" s="21">
        <v>1.49</v>
      </c>
      <c r="R241" s="13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1.32</v>
      </c>
      <c r="E242" s="21">
        <v>1.54</v>
      </c>
      <c r="F242" s="34">
        <v>1.22</v>
      </c>
      <c r="G242" s="21">
        <v>1.77</v>
      </c>
      <c r="H242" s="34">
        <v>1.28</v>
      </c>
      <c r="I242" s="21">
        <v>1.52</v>
      </c>
      <c r="J242" s="34">
        <v>1.45</v>
      </c>
      <c r="K242" s="34">
        <v>1.7342789002791732</v>
      </c>
      <c r="L242" s="22">
        <v>1.24</v>
      </c>
      <c r="M242" s="22">
        <v>1.341</v>
      </c>
      <c r="N242" s="123">
        <v>0.95</v>
      </c>
      <c r="O242" s="22">
        <v>1.6</v>
      </c>
      <c r="P242" s="22">
        <v>1.48</v>
      </c>
      <c r="Q242" s="22">
        <v>1.56</v>
      </c>
      <c r="R242" s="13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1.33</v>
      </c>
      <c r="E243" s="21">
        <v>1.61</v>
      </c>
      <c r="F243" s="124">
        <v>1.37</v>
      </c>
      <c r="G243" s="21">
        <v>1.7</v>
      </c>
      <c r="H243" s="34">
        <v>1.32</v>
      </c>
      <c r="I243" s="21">
        <v>1.55</v>
      </c>
      <c r="J243" s="34">
        <v>1.4</v>
      </c>
      <c r="K243" s="34">
        <v>1.7810275066697931</v>
      </c>
      <c r="L243" s="22">
        <v>1.1599999999999999</v>
      </c>
      <c r="M243" s="22">
        <v>1.34</v>
      </c>
      <c r="N243" s="123">
        <v>0.9</v>
      </c>
      <c r="O243" s="22">
        <v>1.7</v>
      </c>
      <c r="P243" s="22">
        <v>1.46</v>
      </c>
      <c r="Q243" s="22">
        <v>1.5</v>
      </c>
      <c r="R243" s="13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1.4675345413827094</v>
      </c>
    </row>
    <row r="244" spans="1:45">
      <c r="A244" s="46"/>
      <c r="B244" s="30">
        <v>1</v>
      </c>
      <c r="C244" s="19">
        <v>5</v>
      </c>
      <c r="D244" s="21">
        <v>1.33</v>
      </c>
      <c r="E244" s="21">
        <v>1.64</v>
      </c>
      <c r="F244" s="21">
        <v>1.2</v>
      </c>
      <c r="G244" s="21">
        <v>1.64</v>
      </c>
      <c r="H244" s="21">
        <v>1.32</v>
      </c>
      <c r="I244" s="21">
        <v>1.56</v>
      </c>
      <c r="J244" s="21">
        <v>1.45</v>
      </c>
      <c r="K244" s="21">
        <v>1.797276337910038</v>
      </c>
      <c r="L244" s="21">
        <v>1.22</v>
      </c>
      <c r="M244" s="21">
        <v>1.3069999999999999</v>
      </c>
      <c r="N244" s="121">
        <v>0.9900000000000001</v>
      </c>
      <c r="O244" s="21">
        <v>1.7</v>
      </c>
      <c r="P244" s="21">
        <v>1.47</v>
      </c>
      <c r="Q244" s="21">
        <v>1.52</v>
      </c>
      <c r="R244" s="13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592</v>
      </c>
    </row>
    <row r="245" spans="1:45">
      <c r="A245" s="46"/>
      <c r="B245" s="30">
        <v>1</v>
      </c>
      <c r="C245" s="19">
        <v>6</v>
      </c>
      <c r="D245" s="21">
        <v>1.33</v>
      </c>
      <c r="E245" s="21">
        <v>1.66</v>
      </c>
      <c r="F245" s="21">
        <v>1.21</v>
      </c>
      <c r="G245" s="21">
        <v>1.63</v>
      </c>
      <c r="H245" s="21">
        <v>1.29</v>
      </c>
      <c r="I245" s="21">
        <v>1.5</v>
      </c>
      <c r="J245" s="21">
        <v>1.45</v>
      </c>
      <c r="K245" s="21">
        <v>1.742</v>
      </c>
      <c r="L245" s="21">
        <v>1.1299999999999999</v>
      </c>
      <c r="M245" s="21">
        <v>1.2969999999999999</v>
      </c>
      <c r="N245" s="121">
        <v>0.92</v>
      </c>
      <c r="O245" s="21">
        <v>1.6</v>
      </c>
      <c r="P245" s="21">
        <v>1.5</v>
      </c>
      <c r="Q245" s="21">
        <v>1.52</v>
      </c>
      <c r="R245" s="13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6"/>
      <c r="B246" s="31" t="s">
        <v>233</v>
      </c>
      <c r="C246" s="23"/>
      <c r="D246" s="35">
        <v>1.33</v>
      </c>
      <c r="E246" s="35">
        <v>1.6116666666666666</v>
      </c>
      <c r="F246" s="35">
        <v>1.2533333333333334</v>
      </c>
      <c r="G246" s="35">
        <v>1.675</v>
      </c>
      <c r="H246" s="35">
        <v>1.3016666666666667</v>
      </c>
      <c r="I246" s="35">
        <v>1.5349999999999999</v>
      </c>
      <c r="J246" s="35">
        <v>1.4500000000000002</v>
      </c>
      <c r="K246" s="35">
        <v>1.7706157046418867</v>
      </c>
      <c r="L246" s="35">
        <v>1.2</v>
      </c>
      <c r="M246" s="35">
        <v>1.3523333333333334</v>
      </c>
      <c r="N246" s="35">
        <v>0.95333333333333325</v>
      </c>
      <c r="O246" s="35">
        <v>1.6500000000000001</v>
      </c>
      <c r="P246" s="35">
        <v>1.46</v>
      </c>
      <c r="Q246" s="35">
        <v>1.5116666666666665</v>
      </c>
      <c r="R246" s="13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6"/>
      <c r="B247" s="2" t="s">
        <v>234</v>
      </c>
      <c r="C247" s="44"/>
      <c r="D247" s="22">
        <v>1.33</v>
      </c>
      <c r="E247" s="22">
        <v>1.62</v>
      </c>
      <c r="F247" s="22">
        <v>1.22</v>
      </c>
      <c r="G247" s="22">
        <v>1.66</v>
      </c>
      <c r="H247" s="22">
        <v>1.3050000000000002</v>
      </c>
      <c r="I247" s="22">
        <v>1.5350000000000001</v>
      </c>
      <c r="J247" s="22">
        <v>1.45</v>
      </c>
      <c r="K247" s="22">
        <v>1.7628516757306332</v>
      </c>
      <c r="L247" s="22">
        <v>1.22</v>
      </c>
      <c r="M247" s="22">
        <v>1.3405</v>
      </c>
      <c r="N247" s="22">
        <v>0.95</v>
      </c>
      <c r="O247" s="22">
        <v>1.65</v>
      </c>
      <c r="P247" s="22">
        <v>1.4649999999999999</v>
      </c>
      <c r="Q247" s="22">
        <v>1.51</v>
      </c>
      <c r="R247" s="13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6"/>
      <c r="B248" s="2" t="s">
        <v>235</v>
      </c>
      <c r="C248" s="44"/>
      <c r="D248" s="22">
        <v>6.324555320336764E-3</v>
      </c>
      <c r="E248" s="22">
        <v>4.2622372841814679E-2</v>
      </c>
      <c r="F248" s="22">
        <v>6.74289749786149E-2</v>
      </c>
      <c r="G248" s="22">
        <v>5.468089245796931E-2</v>
      </c>
      <c r="H248" s="22">
        <v>2.0412414523193166E-2</v>
      </c>
      <c r="I248" s="22">
        <v>2.5099800796022288E-2</v>
      </c>
      <c r="J248" s="22">
        <v>3.1622776601683819E-2</v>
      </c>
      <c r="K248" s="22">
        <v>3.6132750984453316E-2</v>
      </c>
      <c r="L248" s="22">
        <v>4.4271887242357352E-2</v>
      </c>
      <c r="M248" s="22">
        <v>5.5207487414902973E-2</v>
      </c>
      <c r="N248" s="22">
        <v>4.1311822359545794E-2</v>
      </c>
      <c r="O248" s="22">
        <v>5.4772255750516537E-2</v>
      </c>
      <c r="P248" s="22">
        <v>3.0331501776206232E-2</v>
      </c>
      <c r="Q248" s="22">
        <v>2.8577380332470436E-2</v>
      </c>
      <c r="R248" s="168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105"/>
    </row>
    <row r="249" spans="1:45">
      <c r="A249" s="46"/>
      <c r="B249" s="2" t="s">
        <v>88</v>
      </c>
      <c r="C249" s="44"/>
      <c r="D249" s="24">
        <v>4.7553047521329047E-3</v>
      </c>
      <c r="E249" s="24">
        <v>2.6446146540939824E-2</v>
      </c>
      <c r="F249" s="24">
        <v>5.3799714078682101E-2</v>
      </c>
      <c r="G249" s="24">
        <v>3.2645308930130928E-2</v>
      </c>
      <c r="H249" s="24">
        <v>1.568175251461703E-2</v>
      </c>
      <c r="I249" s="24">
        <v>1.6351661756366313E-2</v>
      </c>
      <c r="J249" s="24">
        <v>2.1808811449437113E-2</v>
      </c>
      <c r="K249" s="24">
        <v>2.0406884955175123E-2</v>
      </c>
      <c r="L249" s="24">
        <v>3.6893239368631127E-2</v>
      </c>
      <c r="M249" s="24">
        <v>4.0823875337616194E-2</v>
      </c>
      <c r="N249" s="24">
        <v>4.3334079398124961E-2</v>
      </c>
      <c r="O249" s="24">
        <v>3.3195306515464568E-2</v>
      </c>
      <c r="P249" s="24">
        <v>2.077500121657961E-2</v>
      </c>
      <c r="Q249" s="24">
        <v>1.8904551487852552E-2</v>
      </c>
      <c r="R249" s="13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236</v>
      </c>
      <c r="C250" s="44"/>
      <c r="D250" s="24">
        <v>-9.3718094875725688E-2</v>
      </c>
      <c r="E250" s="24">
        <v>9.821378728718444E-2</v>
      </c>
      <c r="F250" s="24">
        <v>-0.14595990895557109</v>
      </c>
      <c r="G250" s="24">
        <v>0.14137006848357858</v>
      </c>
      <c r="H250" s="24">
        <v>-0.11302485225305992</v>
      </c>
      <c r="I250" s="24">
        <v>4.5971973207338923E-2</v>
      </c>
      <c r="J250" s="24">
        <v>-1.1948298924663314E-2</v>
      </c>
      <c r="K250" s="24">
        <v>0.20652404063594609</v>
      </c>
      <c r="L250" s="24">
        <v>-0.1823020404893767</v>
      </c>
      <c r="M250" s="24">
        <v>-7.8499827295944624E-2</v>
      </c>
      <c r="N250" s="24">
        <v>-0.35038439883322703</v>
      </c>
      <c r="O250" s="24">
        <v>0.12433469432710731</v>
      </c>
      <c r="P250" s="24">
        <v>-5.1341492620748941E-3</v>
      </c>
      <c r="Q250" s="24">
        <v>3.0072290661299128E-2</v>
      </c>
      <c r="R250" s="13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237</v>
      </c>
      <c r="C251" s="90"/>
      <c r="D251" s="88">
        <v>0.54</v>
      </c>
      <c r="E251" s="88">
        <v>0.68</v>
      </c>
      <c r="F251" s="88">
        <v>0.98</v>
      </c>
      <c r="G251" s="88">
        <v>0.96</v>
      </c>
      <c r="H251" s="88">
        <v>0.67</v>
      </c>
      <c r="I251" s="88">
        <v>0.35</v>
      </c>
      <c r="J251" s="88">
        <v>0.02</v>
      </c>
      <c r="K251" s="88">
        <v>1.37</v>
      </c>
      <c r="L251" s="88">
        <v>1.1100000000000001</v>
      </c>
      <c r="M251" s="88">
        <v>0.45</v>
      </c>
      <c r="N251" s="88">
        <v>2.1800000000000002</v>
      </c>
      <c r="O251" s="88">
        <v>0.85</v>
      </c>
      <c r="P251" s="88">
        <v>0.02</v>
      </c>
      <c r="Q251" s="88">
        <v>0.25</v>
      </c>
      <c r="R251" s="13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0" t="s">
        <v>408</v>
      </c>
      <c r="AS253" s="43" t="s">
        <v>67</v>
      </c>
    </row>
    <row r="254" spans="1:45">
      <c r="A254" s="39" t="s">
        <v>0</v>
      </c>
      <c r="B254" s="29" t="s">
        <v>117</v>
      </c>
      <c r="C254" s="26" t="s">
        <v>118</v>
      </c>
      <c r="D254" s="27" t="s">
        <v>210</v>
      </c>
      <c r="E254" s="28" t="s">
        <v>210</v>
      </c>
      <c r="F254" s="28" t="s">
        <v>210</v>
      </c>
      <c r="G254" s="28" t="s">
        <v>210</v>
      </c>
      <c r="H254" s="28" t="s">
        <v>210</v>
      </c>
      <c r="I254" s="28" t="s">
        <v>210</v>
      </c>
      <c r="J254" s="28" t="s">
        <v>210</v>
      </c>
      <c r="K254" s="28" t="s">
        <v>210</v>
      </c>
      <c r="L254" s="28" t="s">
        <v>210</v>
      </c>
      <c r="M254" s="28" t="s">
        <v>210</v>
      </c>
      <c r="N254" s="28" t="s">
        <v>210</v>
      </c>
      <c r="O254" s="28" t="s">
        <v>210</v>
      </c>
      <c r="P254" s="28" t="s">
        <v>210</v>
      </c>
      <c r="Q254" s="28" t="s">
        <v>210</v>
      </c>
      <c r="R254" s="28" t="s">
        <v>210</v>
      </c>
      <c r="S254" s="28" t="s">
        <v>210</v>
      </c>
      <c r="T254" s="28" t="s">
        <v>210</v>
      </c>
      <c r="U254" s="28" t="s">
        <v>210</v>
      </c>
      <c r="V254" s="28" t="s">
        <v>210</v>
      </c>
      <c r="W254" s="130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211</v>
      </c>
      <c r="C255" s="19" t="s">
        <v>211</v>
      </c>
      <c r="D255" s="128" t="s">
        <v>213</v>
      </c>
      <c r="E255" s="129" t="s">
        <v>214</v>
      </c>
      <c r="F255" s="129" t="s">
        <v>215</v>
      </c>
      <c r="G255" s="129" t="s">
        <v>216</v>
      </c>
      <c r="H255" s="129" t="s">
        <v>217</v>
      </c>
      <c r="I255" s="129" t="s">
        <v>218</v>
      </c>
      <c r="J255" s="129" t="s">
        <v>219</v>
      </c>
      <c r="K255" s="129" t="s">
        <v>220</v>
      </c>
      <c r="L255" s="129" t="s">
        <v>221</v>
      </c>
      <c r="M255" s="129" t="s">
        <v>222</v>
      </c>
      <c r="N255" s="129" t="s">
        <v>223</v>
      </c>
      <c r="O255" s="129" t="s">
        <v>224</v>
      </c>
      <c r="P255" s="129" t="s">
        <v>225</v>
      </c>
      <c r="Q255" s="129" t="s">
        <v>226</v>
      </c>
      <c r="R255" s="129" t="s">
        <v>227</v>
      </c>
      <c r="S255" s="129" t="s">
        <v>228</v>
      </c>
      <c r="T255" s="129" t="s">
        <v>243</v>
      </c>
      <c r="U255" s="129" t="s">
        <v>229</v>
      </c>
      <c r="V255" s="129" t="s">
        <v>230</v>
      </c>
      <c r="W255" s="130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244</v>
      </c>
      <c r="E256" s="21" t="s">
        <v>246</v>
      </c>
      <c r="F256" s="21" t="s">
        <v>246</v>
      </c>
      <c r="G256" s="21" t="s">
        <v>246</v>
      </c>
      <c r="H256" s="21" t="s">
        <v>248</v>
      </c>
      <c r="I256" s="21" t="s">
        <v>248</v>
      </c>
      <c r="J256" s="21" t="s">
        <v>246</v>
      </c>
      <c r="K256" s="21" t="s">
        <v>246</v>
      </c>
      <c r="L256" s="21" t="s">
        <v>246</v>
      </c>
      <c r="M256" s="21" t="s">
        <v>244</v>
      </c>
      <c r="N256" s="21" t="s">
        <v>246</v>
      </c>
      <c r="O256" s="21" t="s">
        <v>246</v>
      </c>
      <c r="P256" s="21" t="s">
        <v>246</v>
      </c>
      <c r="Q256" s="21" t="s">
        <v>246</v>
      </c>
      <c r="R256" s="21" t="s">
        <v>246</v>
      </c>
      <c r="S256" s="21" t="s">
        <v>249</v>
      </c>
      <c r="T256" s="21" t="s">
        <v>246</v>
      </c>
      <c r="U256" s="21" t="s">
        <v>244</v>
      </c>
      <c r="V256" s="21" t="s">
        <v>248</v>
      </c>
      <c r="W256" s="130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30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241</v>
      </c>
      <c r="E258" s="32">
        <v>1.0196000000000001</v>
      </c>
      <c r="F258" s="33">
        <v>1.06</v>
      </c>
      <c r="G258" s="32">
        <v>1.05</v>
      </c>
      <c r="H258" s="33">
        <v>1.0649999999999999</v>
      </c>
      <c r="I258" s="32">
        <v>1.085</v>
      </c>
      <c r="J258" s="33">
        <v>1.0699999999999998</v>
      </c>
      <c r="K258" s="32" t="s">
        <v>241</v>
      </c>
      <c r="L258" s="32">
        <v>0.99099999999999999</v>
      </c>
      <c r="M258" s="32">
        <v>1.0619418240979728</v>
      </c>
      <c r="N258" s="32" t="s">
        <v>241</v>
      </c>
      <c r="O258" s="32" t="s">
        <v>241</v>
      </c>
      <c r="P258" s="32">
        <v>1.1100000000000001</v>
      </c>
      <c r="Q258" s="32">
        <v>1.1693</v>
      </c>
      <c r="R258" s="32">
        <v>1.03</v>
      </c>
      <c r="S258" s="32">
        <v>1.1200000000000001</v>
      </c>
      <c r="T258" s="32">
        <v>1.08</v>
      </c>
      <c r="U258" s="32">
        <v>0.99900000000000011</v>
      </c>
      <c r="V258" s="32">
        <v>1.075</v>
      </c>
      <c r="W258" s="130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241</v>
      </c>
      <c r="E259" s="21">
        <v>1.0186999999999999</v>
      </c>
      <c r="F259" s="34">
        <v>1.08</v>
      </c>
      <c r="G259" s="21">
        <v>1.06</v>
      </c>
      <c r="H259" s="34">
        <v>1.075</v>
      </c>
      <c r="I259" s="21">
        <v>1.06</v>
      </c>
      <c r="J259" s="34">
        <v>1.0900000000000001</v>
      </c>
      <c r="K259" s="21" t="s">
        <v>241</v>
      </c>
      <c r="L259" s="21">
        <v>1.016</v>
      </c>
      <c r="M259" s="21">
        <v>1.078344</v>
      </c>
      <c r="N259" s="21" t="s">
        <v>241</v>
      </c>
      <c r="O259" s="21" t="s">
        <v>241</v>
      </c>
      <c r="P259" s="21">
        <v>1.1199999999999999</v>
      </c>
      <c r="Q259" s="122">
        <v>1.1889000000000001</v>
      </c>
      <c r="R259" s="21">
        <v>1.02</v>
      </c>
      <c r="S259" s="21">
        <v>1.1200000000000001</v>
      </c>
      <c r="T259" s="21">
        <v>1.05</v>
      </c>
      <c r="U259" s="21" t="s">
        <v>241</v>
      </c>
      <c r="V259" s="21">
        <v>1.08</v>
      </c>
      <c r="W259" s="130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241</v>
      </c>
      <c r="E260" s="21">
        <v>1.0001</v>
      </c>
      <c r="F260" s="34">
        <v>1.07</v>
      </c>
      <c r="G260" s="21">
        <v>1.04</v>
      </c>
      <c r="H260" s="34">
        <v>1.05</v>
      </c>
      <c r="I260" s="21">
        <v>1.06</v>
      </c>
      <c r="J260" s="34">
        <v>1.0900000000000001</v>
      </c>
      <c r="K260" s="34" t="s">
        <v>241</v>
      </c>
      <c r="L260" s="22">
        <v>1.0640000000000001</v>
      </c>
      <c r="M260" s="22">
        <v>1.0649999436676056</v>
      </c>
      <c r="N260" s="123">
        <v>0.99850000000000005</v>
      </c>
      <c r="O260" s="22" t="s">
        <v>241</v>
      </c>
      <c r="P260" s="22">
        <v>1.0900000000000001</v>
      </c>
      <c r="Q260" s="22">
        <v>1.0028999999999999</v>
      </c>
      <c r="R260" s="22">
        <v>1.03</v>
      </c>
      <c r="S260" s="22">
        <v>1.1299999999999999</v>
      </c>
      <c r="T260" s="22">
        <v>1.06</v>
      </c>
      <c r="U260" s="22" t="s">
        <v>241</v>
      </c>
      <c r="V260" s="124">
        <v>1.0449999999999999</v>
      </c>
      <c r="W260" s="130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241</v>
      </c>
      <c r="E261" s="21">
        <v>1.0092999999999999</v>
      </c>
      <c r="F261" s="34">
        <v>1.04</v>
      </c>
      <c r="G261" s="21">
        <v>1.05</v>
      </c>
      <c r="H261" s="34">
        <v>1.04</v>
      </c>
      <c r="I261" s="21">
        <v>1.085</v>
      </c>
      <c r="J261" s="34">
        <v>1.0699999999999998</v>
      </c>
      <c r="K261" s="34" t="s">
        <v>241</v>
      </c>
      <c r="L261" s="22">
        <v>1.0109999999999999</v>
      </c>
      <c r="M261" s="22">
        <v>1.0847467321649016</v>
      </c>
      <c r="N261" s="123">
        <v>0.93900000000000006</v>
      </c>
      <c r="O261" s="22" t="s">
        <v>241</v>
      </c>
      <c r="P261" s="22">
        <v>1.0999999999999999</v>
      </c>
      <c r="Q261" s="22">
        <v>1.0658000000000001</v>
      </c>
      <c r="R261" s="22">
        <v>0.99799999999999989</v>
      </c>
      <c r="S261" s="22">
        <v>1.1200000000000001</v>
      </c>
      <c r="T261" s="22">
        <v>1.0699999999999998</v>
      </c>
      <c r="U261" s="22" t="s">
        <v>241</v>
      </c>
      <c r="V261" s="22">
        <v>1.08</v>
      </c>
      <c r="W261" s="130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1.0628523856164771</v>
      </c>
    </row>
    <row r="262" spans="1:45">
      <c r="A262" s="46"/>
      <c r="B262" s="30">
        <v>1</v>
      </c>
      <c r="C262" s="19">
        <v>5</v>
      </c>
      <c r="D262" s="21" t="s">
        <v>241</v>
      </c>
      <c r="E262" s="21">
        <v>1.018</v>
      </c>
      <c r="F262" s="21">
        <v>1.08</v>
      </c>
      <c r="G262" s="21">
        <v>1.05</v>
      </c>
      <c r="H262" s="21">
        <v>1.06</v>
      </c>
      <c r="I262" s="21">
        <v>1.08</v>
      </c>
      <c r="J262" s="21">
        <v>1.08</v>
      </c>
      <c r="K262" s="21" t="s">
        <v>241</v>
      </c>
      <c r="L262" s="21">
        <v>1.0640000000000001</v>
      </c>
      <c r="M262" s="21">
        <v>1.0836442030828666</v>
      </c>
      <c r="N262" s="121">
        <v>0.97109999999999996</v>
      </c>
      <c r="O262" s="21" t="s">
        <v>241</v>
      </c>
      <c r="P262" s="21">
        <v>1.1100000000000001</v>
      </c>
      <c r="Q262" s="21">
        <v>1.1365999999999998</v>
      </c>
      <c r="R262" s="21">
        <v>1.01</v>
      </c>
      <c r="S262" s="21">
        <v>1.1200000000000001</v>
      </c>
      <c r="T262" s="122">
        <v>1.1199999999999999</v>
      </c>
      <c r="U262" s="21" t="s">
        <v>241</v>
      </c>
      <c r="V262" s="21">
        <v>1.08</v>
      </c>
      <c r="W262" s="130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593</v>
      </c>
    </row>
    <row r="263" spans="1:45">
      <c r="A263" s="46"/>
      <c r="B263" s="30">
        <v>1</v>
      </c>
      <c r="C263" s="19">
        <v>6</v>
      </c>
      <c r="D263" s="21" t="s">
        <v>241</v>
      </c>
      <c r="E263" s="21">
        <v>1.0425</v>
      </c>
      <c r="F263" s="21">
        <v>1.05</v>
      </c>
      <c r="G263" s="21">
        <v>1.06</v>
      </c>
      <c r="H263" s="122">
        <v>1.1200000000000001</v>
      </c>
      <c r="I263" s="21">
        <v>1.05</v>
      </c>
      <c r="J263" s="21">
        <v>1.08</v>
      </c>
      <c r="K263" s="21" t="s">
        <v>241</v>
      </c>
      <c r="L263" s="21">
        <v>1.01</v>
      </c>
      <c r="M263" s="21">
        <v>1.0817980024695799</v>
      </c>
      <c r="N263" s="121">
        <v>0.94359999999999999</v>
      </c>
      <c r="O263" s="21" t="s">
        <v>241</v>
      </c>
      <c r="P263" s="21">
        <v>1.1199999999999999</v>
      </c>
      <c r="Q263" s="21">
        <v>1.1846000000000001</v>
      </c>
      <c r="R263" s="21">
        <v>1.02</v>
      </c>
      <c r="S263" s="21">
        <v>1.1200000000000001</v>
      </c>
      <c r="T263" s="21">
        <v>1.0699999999999998</v>
      </c>
      <c r="U263" s="21" t="s">
        <v>241</v>
      </c>
      <c r="V263" s="21">
        <v>1.06</v>
      </c>
      <c r="W263" s="130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233</v>
      </c>
      <c r="C264" s="23"/>
      <c r="D264" s="35" t="s">
        <v>522</v>
      </c>
      <c r="E264" s="35">
        <v>1.0180333333333333</v>
      </c>
      <c r="F264" s="35">
        <v>1.0633333333333332</v>
      </c>
      <c r="G264" s="35">
        <v>1.0516666666666667</v>
      </c>
      <c r="H264" s="35">
        <v>1.0683333333333331</v>
      </c>
      <c r="I264" s="35">
        <v>1.07</v>
      </c>
      <c r="J264" s="35">
        <v>1.08</v>
      </c>
      <c r="K264" s="35" t="s">
        <v>522</v>
      </c>
      <c r="L264" s="35">
        <v>1.026</v>
      </c>
      <c r="M264" s="35">
        <v>1.0759124509138209</v>
      </c>
      <c r="N264" s="35">
        <v>0.96304999999999996</v>
      </c>
      <c r="O264" s="35" t="s">
        <v>522</v>
      </c>
      <c r="P264" s="35">
        <v>1.1083333333333334</v>
      </c>
      <c r="Q264" s="35">
        <v>1.1246833333333333</v>
      </c>
      <c r="R264" s="35">
        <v>1.018</v>
      </c>
      <c r="S264" s="35">
        <v>1.1216666666666668</v>
      </c>
      <c r="T264" s="35">
        <v>1.075</v>
      </c>
      <c r="U264" s="35">
        <v>0.99900000000000011</v>
      </c>
      <c r="V264" s="35">
        <v>1.07</v>
      </c>
      <c r="W264" s="130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234</v>
      </c>
      <c r="C265" s="44"/>
      <c r="D265" s="22" t="s">
        <v>522</v>
      </c>
      <c r="E265" s="22">
        <v>1.0183499999999999</v>
      </c>
      <c r="F265" s="22">
        <v>1.0649999999999999</v>
      </c>
      <c r="G265" s="22">
        <v>1.05</v>
      </c>
      <c r="H265" s="22">
        <v>1.0625</v>
      </c>
      <c r="I265" s="22">
        <v>1.07</v>
      </c>
      <c r="J265" s="22">
        <v>1.08</v>
      </c>
      <c r="K265" s="22" t="s">
        <v>522</v>
      </c>
      <c r="L265" s="22">
        <v>1.0135000000000001</v>
      </c>
      <c r="M265" s="22">
        <v>1.0800710012347898</v>
      </c>
      <c r="N265" s="22">
        <v>0.95734999999999992</v>
      </c>
      <c r="O265" s="22" t="s">
        <v>522</v>
      </c>
      <c r="P265" s="22">
        <v>1.1100000000000001</v>
      </c>
      <c r="Q265" s="22">
        <v>1.1529499999999999</v>
      </c>
      <c r="R265" s="22">
        <v>1.02</v>
      </c>
      <c r="S265" s="22">
        <v>1.1200000000000001</v>
      </c>
      <c r="T265" s="22">
        <v>1.0699999999999998</v>
      </c>
      <c r="U265" s="22">
        <v>0.99900000000000011</v>
      </c>
      <c r="V265" s="22">
        <v>1.0775000000000001</v>
      </c>
      <c r="W265" s="130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235</v>
      </c>
      <c r="C266" s="44"/>
      <c r="D266" s="36" t="s">
        <v>522</v>
      </c>
      <c r="E266" s="36">
        <v>1.4137845191777531E-2</v>
      </c>
      <c r="F266" s="36">
        <v>1.6329931618554533E-2</v>
      </c>
      <c r="G266" s="36">
        <v>7.5277265270908165E-3</v>
      </c>
      <c r="H266" s="36">
        <v>2.8047578623950194E-2</v>
      </c>
      <c r="I266" s="36">
        <v>1.5165750888103071E-2</v>
      </c>
      <c r="J266" s="36">
        <v>8.9442719099992653E-3</v>
      </c>
      <c r="K266" s="36" t="s">
        <v>522</v>
      </c>
      <c r="L266" s="36">
        <v>3.0639843341636105E-2</v>
      </c>
      <c r="M266" s="36">
        <v>9.9261059124626412E-3</v>
      </c>
      <c r="N266" s="36">
        <v>2.7557273691955337E-2</v>
      </c>
      <c r="O266" s="36" t="s">
        <v>522</v>
      </c>
      <c r="P266" s="36">
        <v>1.1690451944500073E-2</v>
      </c>
      <c r="Q266" s="36">
        <v>7.5026486434236497E-2</v>
      </c>
      <c r="R266" s="36">
        <v>1.2328828005938E-2</v>
      </c>
      <c r="S266" s="36">
        <v>4.0824829046385439E-3</v>
      </c>
      <c r="T266" s="36">
        <v>2.4289915602982198E-2</v>
      </c>
      <c r="U266" s="36" t="s">
        <v>522</v>
      </c>
      <c r="V266" s="36">
        <v>1.4491376746189482E-2</v>
      </c>
      <c r="W266" s="130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 t="s">
        <v>522</v>
      </c>
      <c r="E267" s="24">
        <v>1.388740891762961E-2</v>
      </c>
      <c r="F267" s="24">
        <v>1.5357302462590471E-2</v>
      </c>
      <c r="G267" s="24">
        <v>7.1579016105459423E-3</v>
      </c>
      <c r="H267" s="24">
        <v>2.6253583735366799E-2</v>
      </c>
      <c r="I267" s="24">
        <v>1.417359896084399E-2</v>
      </c>
      <c r="J267" s="24">
        <v>8.2817332499993193E-3</v>
      </c>
      <c r="K267" s="24" t="s">
        <v>522</v>
      </c>
      <c r="L267" s="24">
        <v>2.9863395069820765E-2</v>
      </c>
      <c r="M267" s="24">
        <v>9.2257561514712018E-3</v>
      </c>
      <c r="N267" s="24">
        <v>2.8614582515918526E-2</v>
      </c>
      <c r="O267" s="24" t="s">
        <v>522</v>
      </c>
      <c r="P267" s="24">
        <v>1.0547776190526381E-2</v>
      </c>
      <c r="Q267" s="24">
        <v>6.670898750839778E-2</v>
      </c>
      <c r="R267" s="24">
        <v>1.2110833011726916E-2</v>
      </c>
      <c r="S267" s="24">
        <v>3.639657864462297E-3</v>
      </c>
      <c r="T267" s="24">
        <v>2.2595270328355534E-2</v>
      </c>
      <c r="U267" s="24" t="s">
        <v>522</v>
      </c>
      <c r="V267" s="24">
        <v>1.3543342753448113E-2</v>
      </c>
      <c r="W267" s="130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236</v>
      </c>
      <c r="C268" s="44"/>
      <c r="D268" s="24" t="s">
        <v>522</v>
      </c>
      <c r="E268" s="24">
        <v>-4.2168651912229294E-2</v>
      </c>
      <c r="F268" s="24">
        <v>4.5250659768436563E-4</v>
      </c>
      <c r="G268" s="24">
        <v>-1.0524245042101921E-2</v>
      </c>
      <c r="H268" s="24">
        <v>5.1568287290213455E-3</v>
      </c>
      <c r="I268" s="24">
        <v>6.7249361061341162E-3</v>
      </c>
      <c r="J268" s="24">
        <v>1.6133580368808298E-2</v>
      </c>
      <c r="K268" s="24" t="s">
        <v>522</v>
      </c>
      <c r="L268" s="24">
        <v>-3.4673098649632195E-2</v>
      </c>
      <c r="M268" s="24">
        <v>1.2287750843000378E-2</v>
      </c>
      <c r="N268" s="24">
        <v>-9.3900514283166037E-2</v>
      </c>
      <c r="O268" s="24" t="s">
        <v>522</v>
      </c>
      <c r="P268" s="24">
        <v>4.2791405779718295E-2</v>
      </c>
      <c r="Q268" s="24">
        <v>5.8174539149190352E-2</v>
      </c>
      <c r="R268" s="24">
        <v>-4.2200014059771584E-2</v>
      </c>
      <c r="S268" s="24">
        <v>5.5336264796617129E-2</v>
      </c>
      <c r="T268" s="24">
        <v>1.1429258237471096E-2</v>
      </c>
      <c r="U268" s="24">
        <v>-6.007643815885233E-2</v>
      </c>
      <c r="V268" s="24">
        <v>6.7249361061341162E-3</v>
      </c>
      <c r="W268" s="130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237</v>
      </c>
      <c r="C269" s="90"/>
      <c r="D269" s="88" t="s">
        <v>238</v>
      </c>
      <c r="E269" s="88">
        <v>1.1599999999999999</v>
      </c>
      <c r="F269" s="88">
        <v>0.03</v>
      </c>
      <c r="G269" s="88">
        <v>0.32</v>
      </c>
      <c r="H269" s="88">
        <v>0.17</v>
      </c>
      <c r="I269" s="88">
        <v>0.13</v>
      </c>
      <c r="J269" s="88">
        <v>0.38</v>
      </c>
      <c r="K269" s="88" t="s">
        <v>238</v>
      </c>
      <c r="L269" s="88">
        <v>0.97</v>
      </c>
      <c r="M269" s="88">
        <v>0.28000000000000003</v>
      </c>
      <c r="N269" s="88">
        <v>2.54</v>
      </c>
      <c r="O269" s="88" t="s">
        <v>238</v>
      </c>
      <c r="P269" s="88">
        <v>1.0900000000000001</v>
      </c>
      <c r="Q269" s="88">
        <v>1.18</v>
      </c>
      <c r="R269" s="88">
        <v>1.17</v>
      </c>
      <c r="S269" s="88">
        <v>1.42</v>
      </c>
      <c r="T269" s="88">
        <v>0.03</v>
      </c>
      <c r="U269" s="88">
        <v>1.64</v>
      </c>
      <c r="V269" s="88">
        <v>0.26</v>
      </c>
      <c r="W269" s="130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409</v>
      </c>
      <c r="AS271" s="43" t="s">
        <v>67</v>
      </c>
    </row>
    <row r="272" spans="1:45">
      <c r="A272" s="39" t="s">
        <v>33</v>
      </c>
      <c r="B272" s="29" t="s">
        <v>117</v>
      </c>
      <c r="C272" s="26" t="s">
        <v>118</v>
      </c>
      <c r="D272" s="27" t="s">
        <v>210</v>
      </c>
      <c r="E272" s="28" t="s">
        <v>210</v>
      </c>
      <c r="F272" s="28" t="s">
        <v>210</v>
      </c>
      <c r="G272" s="28" t="s">
        <v>210</v>
      </c>
      <c r="H272" s="28" t="s">
        <v>210</v>
      </c>
      <c r="I272" s="28" t="s">
        <v>210</v>
      </c>
      <c r="J272" s="28" t="s">
        <v>210</v>
      </c>
      <c r="K272" s="28" t="s">
        <v>210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211</v>
      </c>
      <c r="C273" s="19" t="s">
        <v>211</v>
      </c>
      <c r="D273" s="128" t="s">
        <v>214</v>
      </c>
      <c r="E273" s="129" t="s">
        <v>215</v>
      </c>
      <c r="F273" s="129" t="s">
        <v>216</v>
      </c>
      <c r="G273" s="129" t="s">
        <v>219</v>
      </c>
      <c r="H273" s="129" t="s">
        <v>222</v>
      </c>
      <c r="I273" s="129" t="s">
        <v>223</v>
      </c>
      <c r="J273" s="129" t="s">
        <v>227</v>
      </c>
      <c r="K273" s="129" t="s">
        <v>228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245</v>
      </c>
      <c r="E274" s="21" t="s">
        <v>245</v>
      </c>
      <c r="F274" s="21" t="s">
        <v>245</v>
      </c>
      <c r="G274" s="21" t="s">
        <v>245</v>
      </c>
      <c r="H274" s="21" t="s">
        <v>244</v>
      </c>
      <c r="I274" s="21" t="s">
        <v>245</v>
      </c>
      <c r="J274" s="21" t="s">
        <v>245</v>
      </c>
      <c r="K274" s="21" t="s">
        <v>244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2.4700000000000002</v>
      </c>
      <c r="E276" s="32">
        <v>2.8</v>
      </c>
      <c r="F276" s="127">
        <v>3.2</v>
      </c>
      <c r="G276" s="32">
        <v>1.64</v>
      </c>
      <c r="H276" s="33">
        <v>2.7769161434255492</v>
      </c>
      <c r="I276" s="120">
        <v>1.0900000000000001</v>
      </c>
      <c r="J276" s="33">
        <v>2</v>
      </c>
      <c r="K276" s="32">
        <v>1.9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2.5</v>
      </c>
      <c r="E277" s="21">
        <v>2.7</v>
      </c>
      <c r="F277" s="123">
        <v>3.2</v>
      </c>
      <c r="G277" s="21">
        <v>1.6300000000000001</v>
      </c>
      <c r="H277" s="34">
        <v>2.8146908208207995</v>
      </c>
      <c r="I277" s="121">
        <v>1.1299999999999999</v>
      </c>
      <c r="J277" s="124">
        <v>1.9</v>
      </c>
      <c r="K277" s="21">
        <v>1.8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2.5</v>
      </c>
      <c r="E278" s="21">
        <v>2.8</v>
      </c>
      <c r="F278" s="123">
        <v>3.4</v>
      </c>
      <c r="G278" s="21">
        <v>1.6199999999999999</v>
      </c>
      <c r="H278" s="34">
        <v>2.6418881005241741</v>
      </c>
      <c r="I278" s="121">
        <v>1.08</v>
      </c>
      <c r="J278" s="34">
        <v>2</v>
      </c>
      <c r="K278" s="34">
        <v>1.9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2.59</v>
      </c>
      <c r="E279" s="21">
        <v>2.8</v>
      </c>
      <c r="F279" s="123">
        <v>3.3</v>
      </c>
      <c r="G279" s="122">
        <v>1.54</v>
      </c>
      <c r="H279" s="34">
        <v>2.7070426712723541</v>
      </c>
      <c r="I279" s="121">
        <v>1.08</v>
      </c>
      <c r="J279" s="34">
        <v>2</v>
      </c>
      <c r="K279" s="34">
        <v>1.9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2.2496185470231604</v>
      </c>
    </row>
    <row r="280" spans="1:45">
      <c r="A280" s="46"/>
      <c r="B280" s="30">
        <v>1</v>
      </c>
      <c r="C280" s="19">
        <v>5</v>
      </c>
      <c r="D280" s="21">
        <v>2.62</v>
      </c>
      <c r="E280" s="21">
        <v>2.6</v>
      </c>
      <c r="F280" s="121">
        <v>3.2</v>
      </c>
      <c r="G280" s="21">
        <v>1.64</v>
      </c>
      <c r="H280" s="21">
        <v>2.7519073395533891</v>
      </c>
      <c r="I280" s="121">
        <v>1.07</v>
      </c>
      <c r="J280" s="21">
        <v>2</v>
      </c>
      <c r="K280" s="21">
        <v>1.9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594</v>
      </c>
    </row>
    <row r="281" spans="1:45">
      <c r="A281" s="46"/>
      <c r="B281" s="30">
        <v>1</v>
      </c>
      <c r="C281" s="19">
        <v>6</v>
      </c>
      <c r="D281" s="21">
        <v>2.66</v>
      </c>
      <c r="E281" s="21">
        <v>2.7</v>
      </c>
      <c r="F281" s="121">
        <v>3.3</v>
      </c>
      <c r="G281" s="21">
        <v>1.5999999999999999</v>
      </c>
      <c r="H281" s="21">
        <v>2.5978226172375143</v>
      </c>
      <c r="I281" s="121">
        <v>1.05</v>
      </c>
      <c r="J281" s="21">
        <v>2</v>
      </c>
      <c r="K281" s="21">
        <v>1.8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233</v>
      </c>
      <c r="C282" s="23"/>
      <c r="D282" s="35">
        <v>2.5566666666666666</v>
      </c>
      <c r="E282" s="35">
        <v>2.7333333333333338</v>
      </c>
      <c r="F282" s="35">
        <v>3.2666666666666671</v>
      </c>
      <c r="G282" s="35">
        <v>1.6116666666666666</v>
      </c>
      <c r="H282" s="35">
        <v>2.7150446154722965</v>
      </c>
      <c r="I282" s="35">
        <v>1.0833333333333333</v>
      </c>
      <c r="J282" s="35">
        <v>1.9833333333333334</v>
      </c>
      <c r="K282" s="35">
        <v>1.8666666666666669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234</v>
      </c>
      <c r="C283" s="44"/>
      <c r="D283" s="22">
        <v>2.5449999999999999</v>
      </c>
      <c r="E283" s="22">
        <v>2.75</v>
      </c>
      <c r="F283" s="22">
        <v>3.25</v>
      </c>
      <c r="G283" s="22">
        <v>1.625</v>
      </c>
      <c r="H283" s="22">
        <v>2.7294750054128718</v>
      </c>
      <c r="I283" s="22">
        <v>1.08</v>
      </c>
      <c r="J283" s="22">
        <v>2</v>
      </c>
      <c r="K283" s="22">
        <v>1.9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235</v>
      </c>
      <c r="C284" s="44"/>
      <c r="D284" s="22">
        <v>7.7114633284913359E-2</v>
      </c>
      <c r="E284" s="22">
        <v>8.1649658092772456E-2</v>
      </c>
      <c r="F284" s="22">
        <v>8.1649658092772456E-2</v>
      </c>
      <c r="G284" s="22">
        <v>3.816630276391289E-2</v>
      </c>
      <c r="H284" s="22">
        <v>8.2792772992325889E-2</v>
      </c>
      <c r="I284" s="22">
        <v>2.6583202716502462E-2</v>
      </c>
      <c r="J284" s="22">
        <v>4.0824829046386339E-2</v>
      </c>
      <c r="K284" s="22">
        <v>5.1639777949432156E-2</v>
      </c>
      <c r="L284" s="168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05"/>
    </row>
    <row r="285" spans="1:45">
      <c r="A285" s="46"/>
      <c r="B285" s="2" t="s">
        <v>88</v>
      </c>
      <c r="C285" s="44"/>
      <c r="D285" s="24">
        <v>3.0162177295272499E-2</v>
      </c>
      <c r="E285" s="24">
        <v>2.9871826131502112E-2</v>
      </c>
      <c r="F285" s="24">
        <v>2.4994793293705853E-2</v>
      </c>
      <c r="G285" s="24">
        <v>2.3681263348860119E-2</v>
      </c>
      <c r="H285" s="24">
        <v>3.0494074580031772E-2</v>
      </c>
      <c r="I285" s="24">
        <v>2.4538340969079198E-2</v>
      </c>
      <c r="J285" s="24">
        <v>2.0583947418346054E-2</v>
      </c>
      <c r="K285" s="24">
        <v>2.7664166758624365E-2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236</v>
      </c>
      <c r="C286" s="44"/>
      <c r="D286" s="24">
        <v>0.13648897056339271</v>
      </c>
      <c r="E286" s="24">
        <v>0.21502080294912918</v>
      </c>
      <c r="F286" s="24">
        <v>0.45209803279286165</v>
      </c>
      <c r="G286" s="24">
        <v>-0.28358224606597093</v>
      </c>
      <c r="H286" s="24">
        <v>0.20689110563433855</v>
      </c>
      <c r="I286" s="24">
        <v>-0.51843687687991835</v>
      </c>
      <c r="J286" s="24">
        <v>-0.11836905151861976</v>
      </c>
      <c r="K286" s="24">
        <v>-0.17022969554693612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237</v>
      </c>
      <c r="C287" s="90"/>
      <c r="D287" s="88">
        <v>0.42</v>
      </c>
      <c r="E287" s="88">
        <v>0.69</v>
      </c>
      <c r="F287" s="88">
        <v>1.49</v>
      </c>
      <c r="G287" s="88">
        <v>0.99</v>
      </c>
      <c r="H287" s="88">
        <v>0.66</v>
      </c>
      <c r="I287" s="88">
        <v>1.81</v>
      </c>
      <c r="J287" s="88">
        <v>0.42</v>
      </c>
      <c r="K287" s="88">
        <v>0.62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410</v>
      </c>
      <c r="AS289" s="43" t="s">
        <v>67</v>
      </c>
    </row>
    <row r="290" spans="1:45">
      <c r="A290" s="39" t="s">
        <v>36</v>
      </c>
      <c r="B290" s="29" t="s">
        <v>117</v>
      </c>
      <c r="C290" s="26" t="s">
        <v>118</v>
      </c>
      <c r="D290" s="27" t="s">
        <v>210</v>
      </c>
      <c r="E290" s="28" t="s">
        <v>210</v>
      </c>
      <c r="F290" s="28" t="s">
        <v>210</v>
      </c>
      <c r="G290" s="28" t="s">
        <v>210</v>
      </c>
      <c r="H290" s="28" t="s">
        <v>210</v>
      </c>
      <c r="I290" s="28" t="s">
        <v>210</v>
      </c>
      <c r="J290" s="28" t="s">
        <v>210</v>
      </c>
      <c r="K290" s="28" t="s">
        <v>210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211</v>
      </c>
      <c r="C291" s="19" t="s">
        <v>211</v>
      </c>
      <c r="D291" s="128" t="s">
        <v>214</v>
      </c>
      <c r="E291" s="129" t="s">
        <v>215</v>
      </c>
      <c r="F291" s="129" t="s">
        <v>216</v>
      </c>
      <c r="G291" s="129" t="s">
        <v>219</v>
      </c>
      <c r="H291" s="129" t="s">
        <v>222</v>
      </c>
      <c r="I291" s="129" t="s">
        <v>223</v>
      </c>
      <c r="J291" s="129" t="s">
        <v>227</v>
      </c>
      <c r="K291" s="129" t="s">
        <v>228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245</v>
      </c>
      <c r="E292" s="21" t="s">
        <v>245</v>
      </c>
      <c r="F292" s="21" t="s">
        <v>245</v>
      </c>
      <c r="G292" s="21" t="s">
        <v>245</v>
      </c>
      <c r="H292" s="21" t="s">
        <v>244</v>
      </c>
      <c r="I292" s="21" t="s">
        <v>245</v>
      </c>
      <c r="J292" s="21" t="s">
        <v>245</v>
      </c>
      <c r="K292" s="21" t="s">
        <v>244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1.25</v>
      </c>
      <c r="E294" s="32">
        <v>1.4</v>
      </c>
      <c r="F294" s="33">
        <v>1.6</v>
      </c>
      <c r="G294" s="32">
        <v>0.80999999999999994</v>
      </c>
      <c r="H294" s="33">
        <v>1.395905299633782</v>
      </c>
      <c r="I294" s="32">
        <v>0.52</v>
      </c>
      <c r="J294" s="33">
        <v>1</v>
      </c>
      <c r="K294" s="32">
        <v>0.8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1.29</v>
      </c>
      <c r="E295" s="21">
        <v>1.4</v>
      </c>
      <c r="F295" s="34">
        <v>1.6</v>
      </c>
      <c r="G295" s="21">
        <v>0.79999999999999993</v>
      </c>
      <c r="H295" s="34">
        <v>1.4565692986774819</v>
      </c>
      <c r="I295" s="122">
        <v>0.56999999999999995</v>
      </c>
      <c r="J295" s="34">
        <v>1</v>
      </c>
      <c r="K295" s="21">
        <v>0.9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1.25</v>
      </c>
      <c r="E296" s="21">
        <v>1.4</v>
      </c>
      <c r="F296" s="34">
        <v>1.7</v>
      </c>
      <c r="G296" s="21">
        <v>0.78999999999999992</v>
      </c>
      <c r="H296" s="34">
        <v>1.433037696287242</v>
      </c>
      <c r="I296" s="21">
        <v>0.52</v>
      </c>
      <c r="J296" s="34">
        <v>1</v>
      </c>
      <c r="K296" s="34">
        <v>0.9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1.35</v>
      </c>
      <c r="E297" s="122">
        <v>1.5</v>
      </c>
      <c r="F297" s="34">
        <v>1.7</v>
      </c>
      <c r="G297" s="21">
        <v>0.78</v>
      </c>
      <c r="H297" s="34">
        <v>1.4256836609154719</v>
      </c>
      <c r="I297" s="21">
        <v>0.52</v>
      </c>
      <c r="J297" s="34">
        <v>1</v>
      </c>
      <c r="K297" s="34">
        <v>0.9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 t="s">
        <v>112</v>
      </c>
    </row>
    <row r="298" spans="1:45">
      <c r="A298" s="46"/>
      <c r="B298" s="30">
        <v>1</v>
      </c>
      <c r="C298" s="19">
        <v>5</v>
      </c>
      <c r="D298" s="21">
        <v>1.33</v>
      </c>
      <c r="E298" s="21">
        <v>1.4</v>
      </c>
      <c r="F298" s="21">
        <v>1.6</v>
      </c>
      <c r="G298" s="21">
        <v>0.77</v>
      </c>
      <c r="H298" s="21">
        <v>1.5045007616544919</v>
      </c>
      <c r="I298" s="21">
        <v>0.53</v>
      </c>
      <c r="J298" s="21">
        <v>1</v>
      </c>
      <c r="K298" s="21">
        <v>0.8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595</v>
      </c>
    </row>
    <row r="299" spans="1:45">
      <c r="A299" s="46"/>
      <c r="B299" s="30">
        <v>1</v>
      </c>
      <c r="C299" s="19">
        <v>6</v>
      </c>
      <c r="D299" s="21">
        <v>1.34</v>
      </c>
      <c r="E299" s="21">
        <v>1.4</v>
      </c>
      <c r="F299" s="21">
        <v>1.7</v>
      </c>
      <c r="G299" s="21">
        <v>0.82</v>
      </c>
      <c r="H299" s="21">
        <v>1.450896193990532</v>
      </c>
      <c r="I299" s="21">
        <v>0.5</v>
      </c>
      <c r="J299" s="21">
        <v>1</v>
      </c>
      <c r="K299" s="21">
        <v>0.8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233</v>
      </c>
      <c r="C300" s="23"/>
      <c r="D300" s="35">
        <v>1.3016666666666667</v>
      </c>
      <c r="E300" s="35">
        <v>1.4166666666666667</v>
      </c>
      <c r="F300" s="35">
        <v>1.6500000000000001</v>
      </c>
      <c r="G300" s="35">
        <v>0.79499999999999993</v>
      </c>
      <c r="H300" s="35">
        <v>1.4444321518598333</v>
      </c>
      <c r="I300" s="35">
        <v>0.52666666666666673</v>
      </c>
      <c r="J300" s="35">
        <v>1</v>
      </c>
      <c r="K300" s="35">
        <v>0.85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234</v>
      </c>
      <c r="C301" s="44"/>
      <c r="D301" s="22">
        <v>1.31</v>
      </c>
      <c r="E301" s="22">
        <v>1.4</v>
      </c>
      <c r="F301" s="22">
        <v>1.65</v>
      </c>
      <c r="G301" s="22">
        <v>0.79499999999999993</v>
      </c>
      <c r="H301" s="22">
        <v>1.441966945138887</v>
      </c>
      <c r="I301" s="22">
        <v>0.52</v>
      </c>
      <c r="J301" s="22">
        <v>1</v>
      </c>
      <c r="K301" s="22">
        <v>0.85000000000000009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235</v>
      </c>
      <c r="C302" s="44"/>
      <c r="D302" s="22">
        <v>4.4907311951024972E-2</v>
      </c>
      <c r="E302" s="22">
        <v>4.0824829046386332E-2</v>
      </c>
      <c r="F302" s="22">
        <v>5.4772255750516544E-2</v>
      </c>
      <c r="G302" s="22">
        <v>1.8708286933869677E-2</v>
      </c>
      <c r="H302" s="22">
        <v>3.6423967311810329E-2</v>
      </c>
      <c r="I302" s="22">
        <v>2.3380903889000222E-2</v>
      </c>
      <c r="J302" s="22">
        <v>0</v>
      </c>
      <c r="K302" s="22">
        <v>5.4772255750516599E-2</v>
      </c>
      <c r="L302" s="168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05"/>
    </row>
    <row r="303" spans="1:45">
      <c r="A303" s="46"/>
      <c r="B303" s="2" t="s">
        <v>88</v>
      </c>
      <c r="C303" s="44"/>
      <c r="D303" s="24">
        <v>3.4499855532157467E-2</v>
      </c>
      <c r="E303" s="24">
        <v>2.881752638568447E-2</v>
      </c>
      <c r="F303" s="24">
        <v>3.3195306515464568E-2</v>
      </c>
      <c r="G303" s="24">
        <v>2.3532436394804627E-2</v>
      </c>
      <c r="H303" s="24">
        <v>2.5216807355687335E-2</v>
      </c>
      <c r="I303" s="24">
        <v>4.4394121308228264E-2</v>
      </c>
      <c r="J303" s="24">
        <v>0</v>
      </c>
      <c r="K303" s="24">
        <v>6.4437947941784229E-2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236</v>
      </c>
      <c r="C304" s="44"/>
      <c r="D304" s="24" t="s">
        <v>522</v>
      </c>
      <c r="E304" s="24" t="s">
        <v>522</v>
      </c>
      <c r="F304" s="24" t="s">
        <v>522</v>
      </c>
      <c r="G304" s="24" t="s">
        <v>522</v>
      </c>
      <c r="H304" s="24" t="s">
        <v>522</v>
      </c>
      <c r="I304" s="24" t="s">
        <v>522</v>
      </c>
      <c r="J304" s="24" t="s">
        <v>522</v>
      </c>
      <c r="K304" s="24" t="s">
        <v>522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237</v>
      </c>
      <c r="C305" s="90"/>
      <c r="D305" s="88">
        <v>0.34</v>
      </c>
      <c r="E305" s="88">
        <v>0.56999999999999995</v>
      </c>
      <c r="F305" s="88">
        <v>1.1299999999999999</v>
      </c>
      <c r="G305" s="88">
        <v>0.81</v>
      </c>
      <c r="H305" s="88">
        <v>0.67</v>
      </c>
      <c r="I305" s="88">
        <v>1.44</v>
      </c>
      <c r="J305" s="88">
        <v>0.34</v>
      </c>
      <c r="K305" s="88">
        <v>0.68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411</v>
      </c>
      <c r="AS307" s="43" t="s">
        <v>67</v>
      </c>
    </row>
    <row r="308" spans="1:45">
      <c r="A308" s="39" t="s">
        <v>39</v>
      </c>
      <c r="B308" s="29" t="s">
        <v>117</v>
      </c>
      <c r="C308" s="26" t="s">
        <v>118</v>
      </c>
      <c r="D308" s="27" t="s">
        <v>210</v>
      </c>
      <c r="E308" s="28" t="s">
        <v>210</v>
      </c>
      <c r="F308" s="28" t="s">
        <v>210</v>
      </c>
      <c r="G308" s="28" t="s">
        <v>210</v>
      </c>
      <c r="H308" s="28" t="s">
        <v>210</v>
      </c>
      <c r="I308" s="28" t="s">
        <v>210</v>
      </c>
      <c r="J308" s="28" t="s">
        <v>210</v>
      </c>
      <c r="K308" s="28" t="s">
        <v>210</v>
      </c>
      <c r="L308" s="13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211</v>
      </c>
      <c r="C309" s="19" t="s">
        <v>211</v>
      </c>
      <c r="D309" s="128" t="s">
        <v>214</v>
      </c>
      <c r="E309" s="129" t="s">
        <v>215</v>
      </c>
      <c r="F309" s="129" t="s">
        <v>216</v>
      </c>
      <c r="G309" s="129" t="s">
        <v>219</v>
      </c>
      <c r="H309" s="129" t="s">
        <v>222</v>
      </c>
      <c r="I309" s="129" t="s">
        <v>223</v>
      </c>
      <c r="J309" s="129" t="s">
        <v>227</v>
      </c>
      <c r="K309" s="129" t="s">
        <v>228</v>
      </c>
      <c r="L309" s="13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245</v>
      </c>
      <c r="E310" s="21" t="s">
        <v>245</v>
      </c>
      <c r="F310" s="21" t="s">
        <v>245</v>
      </c>
      <c r="G310" s="21" t="s">
        <v>245</v>
      </c>
      <c r="H310" s="21" t="s">
        <v>244</v>
      </c>
      <c r="I310" s="21" t="s">
        <v>245</v>
      </c>
      <c r="J310" s="21" t="s">
        <v>245</v>
      </c>
      <c r="K310" s="21" t="s">
        <v>244</v>
      </c>
      <c r="L310" s="13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0.74</v>
      </c>
      <c r="E312" s="32">
        <v>0.8</v>
      </c>
      <c r="F312" s="127">
        <v>0.9</v>
      </c>
      <c r="G312" s="32">
        <v>0.502</v>
      </c>
      <c r="H312" s="33">
        <v>0.84429388626102519</v>
      </c>
      <c r="I312" s="120">
        <v>0.36</v>
      </c>
      <c r="J312" s="33">
        <v>0.6</v>
      </c>
      <c r="K312" s="32">
        <v>0.6</v>
      </c>
      <c r="L312" s="13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0.77</v>
      </c>
      <c r="E313" s="21">
        <v>0.8</v>
      </c>
      <c r="F313" s="123">
        <v>1</v>
      </c>
      <c r="G313" s="21">
        <v>0.502</v>
      </c>
      <c r="H313" s="124">
        <v>0.87783821789970573</v>
      </c>
      <c r="I313" s="121">
        <v>0.39</v>
      </c>
      <c r="J313" s="34">
        <v>0.6</v>
      </c>
      <c r="K313" s="21">
        <v>0.6</v>
      </c>
      <c r="L313" s="13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0.74</v>
      </c>
      <c r="E314" s="21">
        <v>0.8</v>
      </c>
      <c r="F314" s="123">
        <v>1</v>
      </c>
      <c r="G314" s="21">
        <v>0.5179999999999999</v>
      </c>
      <c r="H314" s="34">
        <v>0.83638518465461775</v>
      </c>
      <c r="I314" s="121">
        <v>0.39</v>
      </c>
      <c r="J314" s="34">
        <v>0.6</v>
      </c>
      <c r="K314" s="34">
        <v>0.6</v>
      </c>
      <c r="L314" s="13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0.79</v>
      </c>
      <c r="E315" s="21">
        <v>0.8</v>
      </c>
      <c r="F315" s="123">
        <v>1</v>
      </c>
      <c r="G315" s="21">
        <v>0.49199999999999999</v>
      </c>
      <c r="H315" s="34">
        <v>0.82893854603754225</v>
      </c>
      <c r="I315" s="121">
        <v>0.37</v>
      </c>
      <c r="J315" s="34">
        <v>0.6</v>
      </c>
      <c r="K315" s="34">
        <v>0.6</v>
      </c>
      <c r="L315" s="13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0.68501556603082925</v>
      </c>
    </row>
    <row r="316" spans="1:45">
      <c r="A316" s="46"/>
      <c r="B316" s="30">
        <v>1</v>
      </c>
      <c r="C316" s="19">
        <v>5</v>
      </c>
      <c r="D316" s="21">
        <v>0.79</v>
      </c>
      <c r="E316" s="21">
        <v>0.8</v>
      </c>
      <c r="F316" s="121">
        <v>0.9</v>
      </c>
      <c r="G316" s="21">
        <v>0.51400000000000001</v>
      </c>
      <c r="H316" s="21">
        <v>0.83937340947990224</v>
      </c>
      <c r="I316" s="121">
        <v>0.37</v>
      </c>
      <c r="J316" s="21">
        <v>0.6</v>
      </c>
      <c r="K316" s="21">
        <v>0.6</v>
      </c>
      <c r="L316" s="13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596</v>
      </c>
    </row>
    <row r="317" spans="1:45">
      <c r="A317" s="46"/>
      <c r="B317" s="30">
        <v>1</v>
      </c>
      <c r="C317" s="19">
        <v>6</v>
      </c>
      <c r="D317" s="21">
        <v>0.79</v>
      </c>
      <c r="E317" s="21">
        <v>0.8</v>
      </c>
      <c r="F317" s="121">
        <v>0.9</v>
      </c>
      <c r="G317" s="21">
        <v>0.502</v>
      </c>
      <c r="H317" s="21">
        <v>0.82647595449179279</v>
      </c>
      <c r="I317" s="121">
        <v>0.35</v>
      </c>
      <c r="J317" s="21">
        <v>0.6</v>
      </c>
      <c r="K317" s="21">
        <v>0.6</v>
      </c>
      <c r="L317" s="13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233</v>
      </c>
      <c r="C318" s="23"/>
      <c r="D318" s="35">
        <v>0.77</v>
      </c>
      <c r="E318" s="35">
        <v>0.79999999999999993</v>
      </c>
      <c r="F318" s="35">
        <v>0.95000000000000007</v>
      </c>
      <c r="G318" s="35">
        <v>0.50499999999999989</v>
      </c>
      <c r="H318" s="35">
        <v>0.84221753313743097</v>
      </c>
      <c r="I318" s="35">
        <v>0.37166666666666676</v>
      </c>
      <c r="J318" s="35">
        <v>0.6</v>
      </c>
      <c r="K318" s="35">
        <v>0.6</v>
      </c>
      <c r="L318" s="13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234</v>
      </c>
      <c r="C319" s="44"/>
      <c r="D319" s="22">
        <v>0.78</v>
      </c>
      <c r="E319" s="22">
        <v>0.8</v>
      </c>
      <c r="F319" s="22">
        <v>0.95</v>
      </c>
      <c r="G319" s="22">
        <v>0.502</v>
      </c>
      <c r="H319" s="22">
        <v>0.83787929706725994</v>
      </c>
      <c r="I319" s="22">
        <v>0.37</v>
      </c>
      <c r="J319" s="22">
        <v>0.6</v>
      </c>
      <c r="K319" s="22">
        <v>0.6</v>
      </c>
      <c r="L319" s="13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235</v>
      </c>
      <c r="C320" s="44"/>
      <c r="D320" s="22">
        <v>2.4494897427831803E-2</v>
      </c>
      <c r="E320" s="22">
        <v>1.2161883888976234E-16</v>
      </c>
      <c r="F320" s="22">
        <v>5.4772255750516599E-2</v>
      </c>
      <c r="G320" s="22">
        <v>9.4445751624940531E-3</v>
      </c>
      <c r="H320" s="22">
        <v>1.8651426487469126E-2</v>
      </c>
      <c r="I320" s="22">
        <v>1.6020819787597233E-2</v>
      </c>
      <c r="J320" s="22">
        <v>0</v>
      </c>
      <c r="K320" s="22">
        <v>0</v>
      </c>
      <c r="L320" s="168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105"/>
    </row>
    <row r="321" spans="1:45">
      <c r="A321" s="46"/>
      <c r="B321" s="2" t="s">
        <v>88</v>
      </c>
      <c r="C321" s="44"/>
      <c r="D321" s="24">
        <v>3.1811555101080261E-2</v>
      </c>
      <c r="E321" s="24">
        <v>1.5202354861220294E-16</v>
      </c>
      <c r="F321" s="24">
        <v>5.7655006053175362E-2</v>
      </c>
      <c r="G321" s="24">
        <v>1.8702129034641694E-2</v>
      </c>
      <c r="H321" s="24">
        <v>2.2145616486976688E-2</v>
      </c>
      <c r="I321" s="24">
        <v>4.3105344719992542E-2</v>
      </c>
      <c r="J321" s="24">
        <v>0</v>
      </c>
      <c r="K321" s="24">
        <v>0</v>
      </c>
      <c r="L321" s="13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236</v>
      </c>
      <c r="C322" s="44"/>
      <c r="D322" s="24">
        <v>0.12406204790585162</v>
      </c>
      <c r="E322" s="24">
        <v>0.1678566731489366</v>
      </c>
      <c r="F322" s="24">
        <v>0.38682979936436235</v>
      </c>
      <c r="G322" s="24">
        <v>-0.26279047507473385</v>
      </c>
      <c r="H322" s="24">
        <v>0.22948670789698067</v>
      </c>
      <c r="I322" s="24">
        <v>-0.45743325393288969</v>
      </c>
      <c r="J322" s="24">
        <v>-0.12410749513829755</v>
      </c>
      <c r="K322" s="24">
        <v>-0.12410749513829755</v>
      </c>
      <c r="L322" s="13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237</v>
      </c>
      <c r="C323" s="90"/>
      <c r="D323" s="88">
        <v>0.43</v>
      </c>
      <c r="E323" s="88">
        <v>0.59</v>
      </c>
      <c r="F323" s="88">
        <v>1.35</v>
      </c>
      <c r="G323" s="88">
        <v>0.92</v>
      </c>
      <c r="H323" s="88">
        <v>0.76</v>
      </c>
      <c r="I323" s="88">
        <v>1.59</v>
      </c>
      <c r="J323" s="88">
        <v>0.43</v>
      </c>
      <c r="K323" s="88">
        <v>0.43</v>
      </c>
      <c r="L323" s="13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</row>
    <row r="325" spans="1:45">
      <c r="B325" s="50" t="s">
        <v>412</v>
      </c>
      <c r="AS325" s="43" t="s">
        <v>67</v>
      </c>
    </row>
    <row r="326" spans="1:45">
      <c r="A326" s="39" t="s">
        <v>52</v>
      </c>
      <c r="B326" s="29" t="s">
        <v>117</v>
      </c>
      <c r="C326" s="26" t="s">
        <v>118</v>
      </c>
      <c r="D326" s="27" t="s">
        <v>210</v>
      </c>
      <c r="E326" s="28" t="s">
        <v>210</v>
      </c>
      <c r="F326" s="28" t="s">
        <v>210</v>
      </c>
      <c r="G326" s="28" t="s">
        <v>210</v>
      </c>
      <c r="H326" s="28" t="s">
        <v>210</v>
      </c>
      <c r="I326" s="28" t="s">
        <v>210</v>
      </c>
      <c r="J326" s="28" t="s">
        <v>210</v>
      </c>
      <c r="K326" s="28" t="s">
        <v>210</v>
      </c>
      <c r="L326" s="28" t="s">
        <v>210</v>
      </c>
      <c r="M326" s="28" t="s">
        <v>210</v>
      </c>
      <c r="N326" s="28" t="s">
        <v>210</v>
      </c>
      <c r="O326" s="28" t="s">
        <v>210</v>
      </c>
      <c r="P326" s="28" t="s">
        <v>210</v>
      </c>
      <c r="Q326" s="28" t="s">
        <v>210</v>
      </c>
      <c r="R326" s="28" t="s">
        <v>210</v>
      </c>
      <c r="S326" s="28" t="s">
        <v>210</v>
      </c>
      <c r="T326" s="28" t="s">
        <v>210</v>
      </c>
      <c r="U326" s="28" t="s">
        <v>210</v>
      </c>
      <c r="V326" s="130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211</v>
      </c>
      <c r="C327" s="19" t="s">
        <v>211</v>
      </c>
      <c r="D327" s="128" t="s">
        <v>213</v>
      </c>
      <c r="E327" s="129" t="s">
        <v>214</v>
      </c>
      <c r="F327" s="129" t="s">
        <v>215</v>
      </c>
      <c r="G327" s="129" t="s">
        <v>216</v>
      </c>
      <c r="H327" s="129" t="s">
        <v>217</v>
      </c>
      <c r="I327" s="129" t="s">
        <v>218</v>
      </c>
      <c r="J327" s="129" t="s">
        <v>219</v>
      </c>
      <c r="K327" s="129" t="s">
        <v>220</v>
      </c>
      <c r="L327" s="129" t="s">
        <v>221</v>
      </c>
      <c r="M327" s="129" t="s">
        <v>222</v>
      </c>
      <c r="N327" s="129" t="s">
        <v>224</v>
      </c>
      <c r="O327" s="129" t="s">
        <v>225</v>
      </c>
      <c r="P327" s="129" t="s">
        <v>226</v>
      </c>
      <c r="Q327" s="129" t="s">
        <v>227</v>
      </c>
      <c r="R327" s="129" t="s">
        <v>228</v>
      </c>
      <c r="S327" s="129" t="s">
        <v>243</v>
      </c>
      <c r="T327" s="129" t="s">
        <v>229</v>
      </c>
      <c r="U327" s="129" t="s">
        <v>230</v>
      </c>
      <c r="V327" s="130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6"/>
      <c r="B328" s="30"/>
      <c r="C328" s="19"/>
      <c r="D328" s="20" t="s">
        <v>244</v>
      </c>
      <c r="E328" s="21" t="s">
        <v>246</v>
      </c>
      <c r="F328" s="21" t="s">
        <v>245</v>
      </c>
      <c r="G328" s="21" t="s">
        <v>246</v>
      </c>
      <c r="H328" s="21" t="s">
        <v>245</v>
      </c>
      <c r="I328" s="21" t="s">
        <v>245</v>
      </c>
      <c r="J328" s="21" t="s">
        <v>246</v>
      </c>
      <c r="K328" s="21" t="s">
        <v>246</v>
      </c>
      <c r="L328" s="21" t="s">
        <v>246</v>
      </c>
      <c r="M328" s="21" t="s">
        <v>244</v>
      </c>
      <c r="N328" s="21" t="s">
        <v>246</v>
      </c>
      <c r="O328" s="21" t="s">
        <v>244</v>
      </c>
      <c r="P328" s="21" t="s">
        <v>246</v>
      </c>
      <c r="Q328" s="21" t="s">
        <v>245</v>
      </c>
      <c r="R328" s="21" t="s">
        <v>246</v>
      </c>
      <c r="S328" s="21" t="s">
        <v>246</v>
      </c>
      <c r="T328" s="21" t="s">
        <v>244</v>
      </c>
      <c r="U328" s="21" t="s">
        <v>245</v>
      </c>
      <c r="V328" s="130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130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6"/>
      <c r="B330" s="29">
        <v>1</v>
      </c>
      <c r="C330" s="25">
        <v>1</v>
      </c>
      <c r="D330" s="32">
        <v>8.1199999999999992</v>
      </c>
      <c r="E330" s="32">
        <v>7.7800000000000011</v>
      </c>
      <c r="F330" s="33">
        <v>7.93</v>
      </c>
      <c r="G330" s="32">
        <v>8.31</v>
      </c>
      <c r="H330" s="33">
        <v>7.6700000000000008</v>
      </c>
      <c r="I330" s="32">
        <v>7.71</v>
      </c>
      <c r="J330" s="33">
        <v>8.5399999999999991</v>
      </c>
      <c r="K330" s="120">
        <v>8.91</v>
      </c>
      <c r="L330" s="32">
        <v>8.0299999999999994</v>
      </c>
      <c r="M330" s="32">
        <v>8.0299999999999994</v>
      </c>
      <c r="N330" s="32">
        <v>8.1199999999999992</v>
      </c>
      <c r="O330" s="32">
        <v>7.2069999999999999</v>
      </c>
      <c r="P330" s="32">
        <v>7.4499999999999993</v>
      </c>
      <c r="Q330" s="32">
        <v>7.7399999999999993</v>
      </c>
      <c r="R330" s="32">
        <v>8.4640000000000004</v>
      </c>
      <c r="S330" s="32">
        <v>8.14</v>
      </c>
      <c r="T330" s="32">
        <v>7.4499999999999993</v>
      </c>
      <c r="U330" s="32">
        <v>7.64</v>
      </c>
      <c r="V330" s="130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8.26</v>
      </c>
      <c r="E331" s="21">
        <v>7.7199999999999989</v>
      </c>
      <c r="F331" s="34">
        <v>8.1</v>
      </c>
      <c r="G331" s="21">
        <v>8.14</v>
      </c>
      <c r="H331" s="34">
        <v>7.68</v>
      </c>
      <c r="I331" s="21">
        <v>7.68</v>
      </c>
      <c r="J331" s="34">
        <v>8.51</v>
      </c>
      <c r="K331" s="121">
        <v>8.89</v>
      </c>
      <c r="L331" s="21">
        <v>8.68</v>
      </c>
      <c r="M331" s="21">
        <v>8.14</v>
      </c>
      <c r="N331" s="21">
        <v>8.01</v>
      </c>
      <c r="O331" s="21">
        <v>7.4730000000000008</v>
      </c>
      <c r="P331" s="21">
        <v>7.4499999999999993</v>
      </c>
      <c r="Q331" s="21">
        <v>7.76</v>
      </c>
      <c r="R331" s="21">
        <v>8.3559999999999999</v>
      </c>
      <c r="S331" s="21">
        <v>7.84</v>
      </c>
      <c r="T331" s="21">
        <v>7.59</v>
      </c>
      <c r="U331" s="21">
        <v>7.77</v>
      </c>
      <c r="V331" s="130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 t="e">
        <v>#N/A</v>
      </c>
    </row>
    <row r="332" spans="1:45">
      <c r="A332" s="46"/>
      <c r="B332" s="30">
        <v>1</v>
      </c>
      <c r="C332" s="19">
        <v>3</v>
      </c>
      <c r="D332" s="21">
        <v>7.9399999999999995</v>
      </c>
      <c r="E332" s="21">
        <v>7.89</v>
      </c>
      <c r="F332" s="34">
        <v>7.79</v>
      </c>
      <c r="G332" s="21">
        <v>8.11</v>
      </c>
      <c r="H332" s="34">
        <v>7.57</v>
      </c>
      <c r="I332" s="21">
        <v>8</v>
      </c>
      <c r="J332" s="34">
        <v>8.5500000000000007</v>
      </c>
      <c r="K332" s="123">
        <v>9.0399999999999991</v>
      </c>
      <c r="L332" s="22">
        <v>8.1999999999999993</v>
      </c>
      <c r="M332" s="22">
        <v>8.1</v>
      </c>
      <c r="N332" s="22">
        <v>7.93</v>
      </c>
      <c r="O332" s="22">
        <v>7.3920000000000003</v>
      </c>
      <c r="P332" s="22">
        <v>7.41</v>
      </c>
      <c r="Q332" s="22">
        <v>7.7</v>
      </c>
      <c r="R332" s="22">
        <v>8.4510000000000005</v>
      </c>
      <c r="S332" s="22">
        <v>7.9399999999999995</v>
      </c>
      <c r="T332" s="22">
        <v>7.84</v>
      </c>
      <c r="U332" s="22">
        <v>7.91</v>
      </c>
      <c r="V332" s="130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7.9800000000000013</v>
      </c>
      <c r="E333" s="21">
        <v>7.919999999999999</v>
      </c>
      <c r="F333" s="34">
        <v>7.8</v>
      </c>
      <c r="G333" s="21">
        <v>8.32</v>
      </c>
      <c r="H333" s="34">
        <v>7.870000000000001</v>
      </c>
      <c r="I333" s="21">
        <v>8.09</v>
      </c>
      <c r="J333" s="34">
        <v>8.44</v>
      </c>
      <c r="K333" s="123">
        <v>8.9</v>
      </c>
      <c r="L333" s="22">
        <v>8.5</v>
      </c>
      <c r="M333" s="22">
        <v>8.1833086938303357</v>
      </c>
      <c r="N333" s="22">
        <v>8.0500000000000007</v>
      </c>
      <c r="O333" s="22">
        <v>7.1889999999999992</v>
      </c>
      <c r="P333" s="22">
        <v>7.26</v>
      </c>
      <c r="Q333" s="22">
        <v>7.79</v>
      </c>
      <c r="R333" s="22">
        <v>8.3629999999999995</v>
      </c>
      <c r="S333" s="22">
        <v>7.9</v>
      </c>
      <c r="T333" s="22">
        <v>7.85</v>
      </c>
      <c r="U333" s="22">
        <v>7.71</v>
      </c>
      <c r="V333" s="130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7.9286487398849985</v>
      </c>
    </row>
    <row r="334" spans="1:45">
      <c r="A334" s="46"/>
      <c r="B334" s="30">
        <v>1</v>
      </c>
      <c r="C334" s="19">
        <v>5</v>
      </c>
      <c r="D334" s="21">
        <v>7.8</v>
      </c>
      <c r="E334" s="21">
        <v>7.86</v>
      </c>
      <c r="F334" s="21">
        <v>7.85</v>
      </c>
      <c r="G334" s="21">
        <v>8.08</v>
      </c>
      <c r="H334" s="21">
        <v>7.88</v>
      </c>
      <c r="I334" s="21">
        <v>7.9699999999999989</v>
      </c>
      <c r="J334" s="21">
        <v>8.48</v>
      </c>
      <c r="K334" s="121">
        <v>9.1199999999999992</v>
      </c>
      <c r="L334" s="21">
        <v>8.1</v>
      </c>
      <c r="M334" s="21">
        <v>8.0949477363307576</v>
      </c>
      <c r="N334" s="21">
        <v>8</v>
      </c>
      <c r="O334" s="21">
        <v>7.7709999999999999</v>
      </c>
      <c r="P334" s="21">
        <v>7.580000000000001</v>
      </c>
      <c r="Q334" s="21">
        <v>7.86</v>
      </c>
      <c r="R334" s="21">
        <v>8.4930000000000003</v>
      </c>
      <c r="S334" s="21">
        <v>7.9799999999999995</v>
      </c>
      <c r="T334" s="21">
        <v>7.73</v>
      </c>
      <c r="U334" s="21">
        <v>7.84</v>
      </c>
      <c r="V334" s="130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597</v>
      </c>
    </row>
    <row r="335" spans="1:45">
      <c r="A335" s="46"/>
      <c r="B335" s="30">
        <v>1</v>
      </c>
      <c r="C335" s="19">
        <v>6</v>
      </c>
      <c r="D335" s="21">
        <v>7.8100000000000005</v>
      </c>
      <c r="E335" s="21">
        <v>7.84</v>
      </c>
      <c r="F335" s="21">
        <v>7.71</v>
      </c>
      <c r="G335" s="21">
        <v>8.3000000000000007</v>
      </c>
      <c r="H335" s="21">
        <v>7.7199999999999989</v>
      </c>
      <c r="I335" s="21">
        <v>8.09</v>
      </c>
      <c r="J335" s="21">
        <v>8.5</v>
      </c>
      <c r="K335" s="121">
        <v>8.9700000000000006</v>
      </c>
      <c r="L335" s="21">
        <v>8.16</v>
      </c>
      <c r="M335" s="21">
        <v>8.2169150381087004</v>
      </c>
      <c r="N335" s="21">
        <v>8.02</v>
      </c>
      <c r="O335" s="21">
        <v>7.202</v>
      </c>
      <c r="P335" s="21">
        <v>7.17</v>
      </c>
      <c r="Q335" s="21">
        <v>7.5399999999999991</v>
      </c>
      <c r="R335" s="21">
        <v>8.3059999999999992</v>
      </c>
      <c r="S335" s="21">
        <v>7.86</v>
      </c>
      <c r="T335" s="21">
        <v>7.71</v>
      </c>
      <c r="U335" s="21">
        <v>7.77</v>
      </c>
      <c r="V335" s="130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6"/>
      <c r="B336" s="31" t="s">
        <v>233</v>
      </c>
      <c r="C336" s="23"/>
      <c r="D336" s="35">
        <v>7.9850000000000003</v>
      </c>
      <c r="E336" s="35">
        <v>7.8350000000000009</v>
      </c>
      <c r="F336" s="35">
        <v>7.8633333333333333</v>
      </c>
      <c r="G336" s="35">
        <v>8.2100000000000009</v>
      </c>
      <c r="H336" s="35">
        <v>7.7316666666666665</v>
      </c>
      <c r="I336" s="35">
        <v>7.9233333333333347</v>
      </c>
      <c r="J336" s="35">
        <v>8.5033333333333321</v>
      </c>
      <c r="K336" s="35">
        <v>8.9716666666666658</v>
      </c>
      <c r="L336" s="35">
        <v>8.2783333333333342</v>
      </c>
      <c r="M336" s="35">
        <v>8.1275285780449664</v>
      </c>
      <c r="N336" s="35">
        <v>8.0216666666666665</v>
      </c>
      <c r="O336" s="35">
        <v>7.3723333333333327</v>
      </c>
      <c r="P336" s="35">
        <v>7.3866666666666667</v>
      </c>
      <c r="Q336" s="35">
        <v>7.7316666666666665</v>
      </c>
      <c r="R336" s="35">
        <v>8.4055</v>
      </c>
      <c r="S336" s="35">
        <v>7.9433333333333325</v>
      </c>
      <c r="T336" s="35">
        <v>7.6949999999999994</v>
      </c>
      <c r="U336" s="35">
        <v>7.7733333333333334</v>
      </c>
      <c r="V336" s="130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6"/>
      <c r="B337" s="2" t="s">
        <v>234</v>
      </c>
      <c r="C337" s="44"/>
      <c r="D337" s="22">
        <v>7.9600000000000009</v>
      </c>
      <c r="E337" s="22">
        <v>7.85</v>
      </c>
      <c r="F337" s="22">
        <v>7.8249999999999993</v>
      </c>
      <c r="G337" s="22">
        <v>8.2200000000000006</v>
      </c>
      <c r="H337" s="22">
        <v>7.6999999999999993</v>
      </c>
      <c r="I337" s="22">
        <v>7.9849999999999994</v>
      </c>
      <c r="J337" s="22">
        <v>8.504999999999999</v>
      </c>
      <c r="K337" s="22">
        <v>8.9400000000000013</v>
      </c>
      <c r="L337" s="22">
        <v>8.18</v>
      </c>
      <c r="M337" s="22">
        <v>8.120000000000001</v>
      </c>
      <c r="N337" s="22">
        <v>8.0150000000000006</v>
      </c>
      <c r="O337" s="22">
        <v>7.2995000000000001</v>
      </c>
      <c r="P337" s="22">
        <v>7.43</v>
      </c>
      <c r="Q337" s="22">
        <v>7.75</v>
      </c>
      <c r="R337" s="22">
        <v>8.407</v>
      </c>
      <c r="S337" s="22">
        <v>7.92</v>
      </c>
      <c r="T337" s="22">
        <v>7.7200000000000006</v>
      </c>
      <c r="U337" s="22">
        <v>7.77</v>
      </c>
      <c r="V337" s="130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A338" s="46"/>
      <c r="B338" s="2" t="s">
        <v>235</v>
      </c>
      <c r="C338" s="44"/>
      <c r="D338" s="36">
        <v>0.17930421077041084</v>
      </c>
      <c r="E338" s="36">
        <v>7.3688533707762099E-2</v>
      </c>
      <c r="F338" s="36">
        <v>0.13677231688710487</v>
      </c>
      <c r="G338" s="36">
        <v>0.11135528725660071</v>
      </c>
      <c r="H338" s="36">
        <v>0.12155931336868717</v>
      </c>
      <c r="I338" s="36">
        <v>0.18348478592697179</v>
      </c>
      <c r="J338" s="36">
        <v>4.0331955899344567E-2</v>
      </c>
      <c r="K338" s="36">
        <v>9.1960136291039524E-2</v>
      </c>
      <c r="L338" s="36">
        <v>0.2545911755475172</v>
      </c>
      <c r="M338" s="36">
        <v>6.7213174775177228E-2</v>
      </c>
      <c r="N338" s="36">
        <v>6.2423286253341835E-2</v>
      </c>
      <c r="O338" s="36">
        <v>0.22777854742417417</v>
      </c>
      <c r="P338" s="36">
        <v>0.14760307133209227</v>
      </c>
      <c r="Q338" s="36">
        <v>0.10815112882751959</v>
      </c>
      <c r="R338" s="36">
        <v>7.3899255747267675E-2</v>
      </c>
      <c r="S338" s="36">
        <v>0.10911767348448506</v>
      </c>
      <c r="T338" s="36">
        <v>0.15332971010211963</v>
      </c>
      <c r="U338" s="36">
        <v>9.4798030921885129E-2</v>
      </c>
      <c r="V338" s="130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6"/>
    </row>
    <row r="339" spans="1:45">
      <c r="A339" s="46"/>
      <c r="B339" s="2" t="s">
        <v>88</v>
      </c>
      <c r="C339" s="44"/>
      <c r="D339" s="24">
        <v>2.2455129714516072E-2</v>
      </c>
      <c r="E339" s="24">
        <v>9.4050457827392579E-3</v>
      </c>
      <c r="F339" s="24">
        <v>1.7393681672798415E-2</v>
      </c>
      <c r="G339" s="24">
        <v>1.3563372382046371E-2</v>
      </c>
      <c r="H339" s="24">
        <v>1.5722265147922462E-2</v>
      </c>
      <c r="I339" s="24">
        <v>2.3157524517497488E-2</v>
      </c>
      <c r="J339" s="24">
        <v>4.7430759583705889E-3</v>
      </c>
      <c r="K339" s="24">
        <v>1.0250061633777395E-2</v>
      </c>
      <c r="L339" s="24">
        <v>3.0753916917356613E-2</v>
      </c>
      <c r="M339" s="24">
        <v>8.2698170950442837E-3</v>
      </c>
      <c r="N339" s="24">
        <v>7.7818349786006862E-3</v>
      </c>
      <c r="O339" s="24">
        <v>3.0896398348443394E-2</v>
      </c>
      <c r="P339" s="24">
        <v>1.9982365252539568E-2</v>
      </c>
      <c r="Q339" s="24">
        <v>1.3988074433393352E-2</v>
      </c>
      <c r="R339" s="24">
        <v>8.7917739274603144E-3</v>
      </c>
      <c r="S339" s="24">
        <v>1.3737013027841177E-2</v>
      </c>
      <c r="T339" s="24">
        <v>1.9925888252387218E-2</v>
      </c>
      <c r="U339" s="24">
        <v>1.219528699681198E-2</v>
      </c>
      <c r="V339" s="130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236</v>
      </c>
      <c r="C340" s="44"/>
      <c r="D340" s="24">
        <v>7.1072968375465173E-3</v>
      </c>
      <c r="E340" s="24">
        <v>-1.1811437605237618E-2</v>
      </c>
      <c r="F340" s="24">
        <v>-8.2378988771563133E-3</v>
      </c>
      <c r="G340" s="24">
        <v>3.5485398501722942E-2</v>
      </c>
      <c r="H340" s="24">
        <v>-2.4844343554711323E-2</v>
      </c>
      <c r="I340" s="24">
        <v>-6.7040510004245935E-4</v>
      </c>
      <c r="J340" s="24">
        <v>7.2482034745389612E-2</v>
      </c>
      <c r="K340" s="24">
        <v>0.13155052783897148</v>
      </c>
      <c r="L340" s="24">
        <v>4.4103933081213409E-2</v>
      </c>
      <c r="M340" s="24">
        <v>2.5083698961148926E-2</v>
      </c>
      <c r="N340" s="24">
        <v>1.1731876368004768E-2</v>
      </c>
      <c r="O340" s="24">
        <v>-7.0165222953203377E-2</v>
      </c>
      <c r="P340" s="24">
        <v>-6.8357432773115012E-2</v>
      </c>
      <c r="Q340" s="24">
        <v>-2.4844343554711323E-2</v>
      </c>
      <c r="R340" s="24">
        <v>6.0142815725484855E-2</v>
      </c>
      <c r="S340" s="24">
        <v>1.8520928256617886E-3</v>
      </c>
      <c r="T340" s="24">
        <v>-2.9468923085169796E-2</v>
      </c>
      <c r="U340" s="24">
        <v>-1.9589139542826817E-2</v>
      </c>
      <c r="V340" s="130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237</v>
      </c>
      <c r="C341" s="90"/>
      <c r="D341" s="88">
        <v>0.17</v>
      </c>
      <c r="E341" s="88">
        <v>0.33</v>
      </c>
      <c r="F341" s="88">
        <v>0.23</v>
      </c>
      <c r="G341" s="88">
        <v>0.93</v>
      </c>
      <c r="H341" s="88">
        <v>0.67</v>
      </c>
      <c r="I341" s="88">
        <v>0.03</v>
      </c>
      <c r="J341" s="88">
        <v>1.91</v>
      </c>
      <c r="K341" s="88">
        <v>3.47</v>
      </c>
      <c r="L341" s="88">
        <v>1.1499999999999999</v>
      </c>
      <c r="M341" s="88">
        <v>0.65</v>
      </c>
      <c r="N341" s="88">
        <v>0.3</v>
      </c>
      <c r="O341" s="88">
        <v>1.88</v>
      </c>
      <c r="P341" s="88">
        <v>1.83</v>
      </c>
      <c r="Q341" s="88">
        <v>0.67</v>
      </c>
      <c r="R341" s="88">
        <v>1.58</v>
      </c>
      <c r="S341" s="88">
        <v>0.03</v>
      </c>
      <c r="T341" s="88">
        <v>0.8</v>
      </c>
      <c r="U341" s="88">
        <v>0.53</v>
      </c>
      <c r="V341" s="130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45">
      <c r="B343" s="50" t="s">
        <v>413</v>
      </c>
      <c r="AS343" s="43" t="s">
        <v>67</v>
      </c>
    </row>
    <row r="344" spans="1:45">
      <c r="A344" s="39" t="s">
        <v>42</v>
      </c>
      <c r="B344" s="29" t="s">
        <v>117</v>
      </c>
      <c r="C344" s="26" t="s">
        <v>118</v>
      </c>
      <c r="D344" s="27" t="s">
        <v>210</v>
      </c>
      <c r="E344" s="28" t="s">
        <v>210</v>
      </c>
      <c r="F344" s="28" t="s">
        <v>210</v>
      </c>
      <c r="G344" s="28" t="s">
        <v>210</v>
      </c>
      <c r="H344" s="28" t="s">
        <v>210</v>
      </c>
      <c r="I344" s="28" t="s">
        <v>210</v>
      </c>
      <c r="J344" s="28" t="s">
        <v>210</v>
      </c>
      <c r="K344" s="28" t="s">
        <v>210</v>
      </c>
      <c r="L344" s="28" t="s">
        <v>210</v>
      </c>
      <c r="M344" s="28" t="s">
        <v>210</v>
      </c>
      <c r="N344" s="28" t="s">
        <v>210</v>
      </c>
      <c r="O344" s="28" t="s">
        <v>210</v>
      </c>
      <c r="P344" s="28" t="s">
        <v>210</v>
      </c>
      <c r="Q344" s="28" t="s">
        <v>210</v>
      </c>
      <c r="R344" s="28" t="s">
        <v>210</v>
      </c>
      <c r="S344" s="28" t="s">
        <v>210</v>
      </c>
      <c r="T344" s="130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211</v>
      </c>
      <c r="C345" s="19" t="s">
        <v>211</v>
      </c>
      <c r="D345" s="128" t="s">
        <v>213</v>
      </c>
      <c r="E345" s="129" t="s">
        <v>214</v>
      </c>
      <c r="F345" s="129" t="s">
        <v>215</v>
      </c>
      <c r="G345" s="129" t="s">
        <v>216</v>
      </c>
      <c r="H345" s="129" t="s">
        <v>217</v>
      </c>
      <c r="I345" s="129" t="s">
        <v>218</v>
      </c>
      <c r="J345" s="129" t="s">
        <v>219</v>
      </c>
      <c r="K345" s="129" t="s">
        <v>221</v>
      </c>
      <c r="L345" s="129" t="s">
        <v>222</v>
      </c>
      <c r="M345" s="129" t="s">
        <v>223</v>
      </c>
      <c r="N345" s="129" t="s">
        <v>224</v>
      </c>
      <c r="O345" s="129" t="s">
        <v>225</v>
      </c>
      <c r="P345" s="129" t="s">
        <v>227</v>
      </c>
      <c r="Q345" s="129" t="s">
        <v>228</v>
      </c>
      <c r="R345" s="129" t="s">
        <v>229</v>
      </c>
      <c r="S345" s="129" t="s">
        <v>230</v>
      </c>
      <c r="T345" s="130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244</v>
      </c>
      <c r="E346" s="21" t="s">
        <v>245</v>
      </c>
      <c r="F346" s="21" t="s">
        <v>245</v>
      </c>
      <c r="G346" s="21" t="s">
        <v>245</v>
      </c>
      <c r="H346" s="21" t="s">
        <v>245</v>
      </c>
      <c r="I346" s="21" t="s">
        <v>245</v>
      </c>
      <c r="J346" s="21" t="s">
        <v>245</v>
      </c>
      <c r="K346" s="21" t="s">
        <v>246</v>
      </c>
      <c r="L346" s="21" t="s">
        <v>244</v>
      </c>
      <c r="M346" s="21" t="s">
        <v>245</v>
      </c>
      <c r="N346" s="21" t="s">
        <v>246</v>
      </c>
      <c r="O346" s="21" t="s">
        <v>244</v>
      </c>
      <c r="P346" s="21" t="s">
        <v>245</v>
      </c>
      <c r="Q346" s="21" t="s">
        <v>244</v>
      </c>
      <c r="R346" s="21" t="s">
        <v>244</v>
      </c>
      <c r="S346" s="21" t="s">
        <v>245</v>
      </c>
      <c r="T346" s="130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130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8.5</v>
      </c>
      <c r="E348" s="32">
        <v>8.1199999999999992</v>
      </c>
      <c r="F348" s="33">
        <v>9.56</v>
      </c>
      <c r="G348" s="32">
        <v>8.6199999999999992</v>
      </c>
      <c r="H348" s="33">
        <v>9.1</v>
      </c>
      <c r="I348" s="32">
        <v>9.44</v>
      </c>
      <c r="J348" s="33">
        <v>9.4</v>
      </c>
      <c r="K348" s="120">
        <v>24</v>
      </c>
      <c r="L348" s="32">
        <v>9.1537621983737765</v>
      </c>
      <c r="M348" s="120">
        <v>7.31</v>
      </c>
      <c r="N348" s="120">
        <v>13</v>
      </c>
      <c r="O348" s="32">
        <v>10.4</v>
      </c>
      <c r="P348" s="32">
        <v>8.4600000000000009</v>
      </c>
      <c r="Q348" s="32">
        <v>9.5</v>
      </c>
      <c r="R348" s="32">
        <v>9.1</v>
      </c>
      <c r="S348" s="32">
        <v>9.66</v>
      </c>
      <c r="T348" s="130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8.5</v>
      </c>
      <c r="E349" s="21">
        <v>8.16</v>
      </c>
      <c r="F349" s="34">
        <v>9.6300000000000008</v>
      </c>
      <c r="G349" s="21">
        <v>8.91</v>
      </c>
      <c r="H349" s="34">
        <v>8.7799999999999994</v>
      </c>
      <c r="I349" s="122">
        <v>9</v>
      </c>
      <c r="J349" s="34">
        <v>9.1999999999999993</v>
      </c>
      <c r="K349" s="121">
        <v>32</v>
      </c>
      <c r="L349" s="21">
        <v>9.2273263490084467</v>
      </c>
      <c r="M349" s="121">
        <v>7.36</v>
      </c>
      <c r="N349" s="121">
        <v>13</v>
      </c>
      <c r="O349" s="21">
        <v>10.210000000000001</v>
      </c>
      <c r="P349" s="21">
        <v>8.32</v>
      </c>
      <c r="Q349" s="21">
        <v>9.1</v>
      </c>
      <c r="R349" s="21">
        <v>9.1</v>
      </c>
      <c r="S349" s="21">
        <v>9.74</v>
      </c>
      <c r="T349" s="130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8.5</v>
      </c>
      <c r="E350" s="21">
        <v>7.85</v>
      </c>
      <c r="F350" s="34">
        <v>9.32</v>
      </c>
      <c r="G350" s="21">
        <v>9.1199999999999992</v>
      </c>
      <c r="H350" s="34">
        <v>8.77</v>
      </c>
      <c r="I350" s="21">
        <v>9.5299999999999994</v>
      </c>
      <c r="J350" s="34">
        <v>9.6</v>
      </c>
      <c r="K350" s="123">
        <v>8</v>
      </c>
      <c r="L350" s="22">
        <v>8.8874343627067667</v>
      </c>
      <c r="M350" s="123">
        <v>7.49</v>
      </c>
      <c r="N350" s="124">
        <v>12</v>
      </c>
      <c r="O350" s="22">
        <v>10.16</v>
      </c>
      <c r="P350" s="22">
        <v>8.26</v>
      </c>
      <c r="Q350" s="22">
        <v>9.4</v>
      </c>
      <c r="R350" s="22">
        <v>9.3000000000000007</v>
      </c>
      <c r="S350" s="22">
        <v>9.7100000000000009</v>
      </c>
      <c r="T350" s="130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8.5</v>
      </c>
      <c r="E351" s="21">
        <v>8.11</v>
      </c>
      <c r="F351" s="34">
        <v>9.52</v>
      </c>
      <c r="G351" s="21">
        <v>9.09</v>
      </c>
      <c r="H351" s="34">
        <v>9</v>
      </c>
      <c r="I351" s="21">
        <v>9.5399999999999991</v>
      </c>
      <c r="J351" s="34">
        <v>8.6</v>
      </c>
      <c r="K351" s="123">
        <v>14</v>
      </c>
      <c r="L351" s="22">
        <v>9.1404266005173671</v>
      </c>
      <c r="M351" s="123">
        <v>7.06</v>
      </c>
      <c r="N351" s="123">
        <v>13</v>
      </c>
      <c r="O351" s="22">
        <v>10.27</v>
      </c>
      <c r="P351" s="22">
        <v>8.49</v>
      </c>
      <c r="Q351" s="22">
        <v>9.5</v>
      </c>
      <c r="R351" s="22">
        <v>9.4</v>
      </c>
      <c r="S351" s="22">
        <v>9.64</v>
      </c>
      <c r="T351" s="130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9.1111935492008218</v>
      </c>
    </row>
    <row r="352" spans="1:45">
      <c r="A352" s="46"/>
      <c r="B352" s="30">
        <v>1</v>
      </c>
      <c r="C352" s="19">
        <v>5</v>
      </c>
      <c r="D352" s="21">
        <v>8.4</v>
      </c>
      <c r="E352" s="21">
        <v>8.26</v>
      </c>
      <c r="F352" s="21">
        <v>9.42</v>
      </c>
      <c r="G352" s="21">
        <v>8.3699999999999992</v>
      </c>
      <c r="H352" s="21">
        <v>9.36</v>
      </c>
      <c r="I352" s="21">
        <v>9.5299999999999994</v>
      </c>
      <c r="J352" s="21">
        <v>9.4</v>
      </c>
      <c r="K352" s="121">
        <v>30</v>
      </c>
      <c r="L352" s="21">
        <v>9.051022348830017</v>
      </c>
      <c r="M352" s="121">
        <v>7.26</v>
      </c>
      <c r="N352" s="121">
        <v>13</v>
      </c>
      <c r="O352" s="21">
        <v>10.38</v>
      </c>
      <c r="P352" s="21">
        <v>8.48</v>
      </c>
      <c r="Q352" s="21">
        <v>9.4</v>
      </c>
      <c r="R352" s="21">
        <v>9.1999999999999993</v>
      </c>
      <c r="S352" s="21">
        <v>9.6</v>
      </c>
      <c r="T352" s="130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598</v>
      </c>
    </row>
    <row r="353" spans="1:45">
      <c r="A353" s="46"/>
      <c r="B353" s="30">
        <v>1</v>
      </c>
      <c r="C353" s="19">
        <v>6</v>
      </c>
      <c r="D353" s="21">
        <v>8.5</v>
      </c>
      <c r="E353" s="21">
        <v>8.0500000000000007</v>
      </c>
      <c r="F353" s="21">
        <v>9.25</v>
      </c>
      <c r="G353" s="21">
        <v>8.39</v>
      </c>
      <c r="H353" s="21">
        <v>8.89</v>
      </c>
      <c r="I353" s="21">
        <v>9.3800000000000008</v>
      </c>
      <c r="J353" s="21">
        <v>9.1999999999999993</v>
      </c>
      <c r="K353" s="121">
        <v>34</v>
      </c>
      <c r="L353" s="21">
        <v>9.129124978227857</v>
      </c>
      <c r="M353" s="121">
        <v>6.87</v>
      </c>
      <c r="N353" s="121">
        <v>13</v>
      </c>
      <c r="O353" s="21">
        <v>10.199999999999999</v>
      </c>
      <c r="P353" s="21">
        <v>8.26</v>
      </c>
      <c r="Q353" s="21">
        <v>9</v>
      </c>
      <c r="R353" s="21">
        <v>9.3000000000000007</v>
      </c>
      <c r="S353" s="21">
        <v>9.69</v>
      </c>
      <c r="T353" s="130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233</v>
      </c>
      <c r="C354" s="23"/>
      <c r="D354" s="35">
        <v>8.4833333333333325</v>
      </c>
      <c r="E354" s="35">
        <v>8.0916666666666668</v>
      </c>
      <c r="F354" s="35">
        <v>9.4500000000000011</v>
      </c>
      <c r="G354" s="35">
        <v>8.7499999999999982</v>
      </c>
      <c r="H354" s="35">
        <v>8.9833333333333325</v>
      </c>
      <c r="I354" s="35">
        <v>9.4033333333333342</v>
      </c>
      <c r="J354" s="35">
        <v>9.2333333333333343</v>
      </c>
      <c r="K354" s="35">
        <v>23.666666666666668</v>
      </c>
      <c r="L354" s="35">
        <v>9.0981828062773715</v>
      </c>
      <c r="M354" s="35">
        <v>7.2249999999999988</v>
      </c>
      <c r="N354" s="35">
        <v>12.833333333333334</v>
      </c>
      <c r="O354" s="35">
        <v>10.270000000000001</v>
      </c>
      <c r="P354" s="35">
        <v>8.3783333333333339</v>
      </c>
      <c r="Q354" s="35">
        <v>9.3166666666666664</v>
      </c>
      <c r="R354" s="35">
        <v>9.2333333333333325</v>
      </c>
      <c r="S354" s="35">
        <v>9.6733333333333338</v>
      </c>
      <c r="T354" s="130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234</v>
      </c>
      <c r="C355" s="44"/>
      <c r="D355" s="22">
        <v>8.5</v>
      </c>
      <c r="E355" s="22">
        <v>8.1149999999999984</v>
      </c>
      <c r="F355" s="22">
        <v>9.4699999999999989</v>
      </c>
      <c r="G355" s="22">
        <v>8.7650000000000006</v>
      </c>
      <c r="H355" s="22">
        <v>8.9450000000000003</v>
      </c>
      <c r="I355" s="22">
        <v>9.4849999999999994</v>
      </c>
      <c r="J355" s="22">
        <v>9.3000000000000007</v>
      </c>
      <c r="K355" s="22">
        <v>27</v>
      </c>
      <c r="L355" s="22">
        <v>9.1347757893726111</v>
      </c>
      <c r="M355" s="22">
        <v>7.2850000000000001</v>
      </c>
      <c r="N355" s="22">
        <v>13</v>
      </c>
      <c r="O355" s="22">
        <v>10.24</v>
      </c>
      <c r="P355" s="22">
        <v>8.39</v>
      </c>
      <c r="Q355" s="22">
        <v>9.4</v>
      </c>
      <c r="R355" s="22">
        <v>9.25</v>
      </c>
      <c r="S355" s="22">
        <v>9.6750000000000007</v>
      </c>
      <c r="T355" s="130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235</v>
      </c>
      <c r="C356" s="44"/>
      <c r="D356" s="36">
        <v>4.0824829046386159E-2</v>
      </c>
      <c r="E356" s="36">
        <v>0.13731957859921748</v>
      </c>
      <c r="F356" s="36">
        <v>0.14642404174178519</v>
      </c>
      <c r="G356" s="36">
        <v>0.33734255586865991</v>
      </c>
      <c r="H356" s="36">
        <v>0.22420228961066974</v>
      </c>
      <c r="I356" s="36">
        <v>0.20752509888364476</v>
      </c>
      <c r="J356" s="36">
        <v>0.3444802848737018</v>
      </c>
      <c r="K356" s="36">
        <v>10.538817137927134</v>
      </c>
      <c r="L356" s="36">
        <v>0.11759940036056273</v>
      </c>
      <c r="M356" s="36">
        <v>0.22367386973001571</v>
      </c>
      <c r="N356" s="36">
        <v>0.40824829046386302</v>
      </c>
      <c r="O356" s="36">
        <v>9.9599196783910091E-2</v>
      </c>
      <c r="P356" s="36">
        <v>0.110347934582695</v>
      </c>
      <c r="Q356" s="36">
        <v>0.21369760566432819</v>
      </c>
      <c r="R356" s="36">
        <v>0.12110601416390013</v>
      </c>
      <c r="S356" s="36">
        <v>5.0464508980735005E-2</v>
      </c>
      <c r="T356" s="130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4.8123570585131038E-3</v>
      </c>
      <c r="E357" s="24">
        <v>1.6970493750675691E-2</v>
      </c>
      <c r="F357" s="24">
        <v>1.5494607591723299E-2</v>
      </c>
      <c r="G357" s="24">
        <v>3.8553434956418282E-2</v>
      </c>
      <c r="H357" s="24">
        <v>2.4957583259072699E-2</v>
      </c>
      <c r="I357" s="24">
        <v>2.2069312181883523E-2</v>
      </c>
      <c r="J357" s="24">
        <v>3.7308334101844955E-2</v>
      </c>
      <c r="K357" s="24">
        <v>0.44530213258847046</v>
      </c>
      <c r="L357" s="24">
        <v>1.292559216104385E-2</v>
      </c>
      <c r="M357" s="24">
        <v>3.0958321069898372E-2</v>
      </c>
      <c r="N357" s="24">
        <v>3.1811555101080233E-2</v>
      </c>
      <c r="O357" s="24">
        <v>9.6980717413739127E-3</v>
      </c>
      <c r="P357" s="24">
        <v>1.3170630743906305E-2</v>
      </c>
      <c r="Q357" s="24">
        <v>2.2937131198317876E-2</v>
      </c>
      <c r="R357" s="24">
        <v>1.3116174819194961E-2</v>
      </c>
      <c r="S357" s="24">
        <v>5.2168686058650937E-3</v>
      </c>
      <c r="T357" s="130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236</v>
      </c>
      <c r="C358" s="44"/>
      <c r="D358" s="24">
        <v>-6.8910863596192806E-2</v>
      </c>
      <c r="E358" s="24">
        <v>-0.11189827952053344</v>
      </c>
      <c r="F358" s="24">
        <v>3.7185737408563568E-2</v>
      </c>
      <c r="G358" s="24">
        <v>-3.964283573281191E-2</v>
      </c>
      <c r="H358" s="24">
        <v>-1.4033311352353417E-2</v>
      </c>
      <c r="I358" s="24">
        <v>3.2063832532471803E-2</v>
      </c>
      <c r="J358" s="24">
        <v>1.34054647695665E-2</v>
      </c>
      <c r="K358" s="24">
        <v>1.5975374728750618</v>
      </c>
      <c r="L358" s="24">
        <v>-1.4279954490256097E-3</v>
      </c>
      <c r="M358" s="24">
        <v>-0.20701937007652182</v>
      </c>
      <c r="N358" s="24">
        <v>0.40852384092520966</v>
      </c>
      <c r="O358" s="24">
        <v>0.12718492308846008</v>
      </c>
      <c r="P358" s="24">
        <v>-8.0435149567398834E-2</v>
      </c>
      <c r="Q358" s="24">
        <v>2.2551723476872843E-2</v>
      </c>
      <c r="R358" s="24">
        <v>1.3405464769566278E-2</v>
      </c>
      <c r="S358" s="24">
        <v>6.1697710744144985E-2</v>
      </c>
      <c r="T358" s="130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237</v>
      </c>
      <c r="C359" s="90"/>
      <c r="D359" s="88">
        <v>1.1000000000000001</v>
      </c>
      <c r="E359" s="88">
        <v>1.67</v>
      </c>
      <c r="F359" s="88">
        <v>0.32</v>
      </c>
      <c r="G359" s="88">
        <v>0.71</v>
      </c>
      <c r="H359" s="88">
        <v>0.37</v>
      </c>
      <c r="I359" s="88">
        <v>0.37</v>
      </c>
      <c r="J359" s="88">
        <v>0</v>
      </c>
      <c r="K359" s="88">
        <v>21.08</v>
      </c>
      <c r="L359" s="88">
        <v>0.2</v>
      </c>
      <c r="M359" s="88">
        <v>2.93</v>
      </c>
      <c r="N359" s="88">
        <v>5.5</v>
      </c>
      <c r="O359" s="88">
        <v>1.51</v>
      </c>
      <c r="P359" s="88">
        <v>1.25</v>
      </c>
      <c r="Q359" s="88">
        <v>0.12</v>
      </c>
      <c r="R359" s="88">
        <v>0</v>
      </c>
      <c r="S359" s="88">
        <v>0.64</v>
      </c>
      <c r="T359" s="130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45">
      <c r="B361" s="50" t="s">
        <v>414</v>
      </c>
      <c r="AS361" s="43" t="s">
        <v>67</v>
      </c>
    </row>
    <row r="362" spans="1:45">
      <c r="A362" s="39" t="s">
        <v>5</v>
      </c>
      <c r="B362" s="29" t="s">
        <v>117</v>
      </c>
      <c r="C362" s="26" t="s">
        <v>118</v>
      </c>
      <c r="D362" s="27" t="s">
        <v>210</v>
      </c>
      <c r="E362" s="28" t="s">
        <v>210</v>
      </c>
      <c r="F362" s="28" t="s">
        <v>210</v>
      </c>
      <c r="G362" s="28" t="s">
        <v>210</v>
      </c>
      <c r="H362" s="28" t="s">
        <v>210</v>
      </c>
      <c r="I362" s="28" t="s">
        <v>210</v>
      </c>
      <c r="J362" s="28" t="s">
        <v>210</v>
      </c>
      <c r="K362" s="28" t="s">
        <v>210</v>
      </c>
      <c r="L362" s="1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211</v>
      </c>
      <c r="C363" s="19" t="s">
        <v>211</v>
      </c>
      <c r="D363" s="128" t="s">
        <v>214</v>
      </c>
      <c r="E363" s="129" t="s">
        <v>215</v>
      </c>
      <c r="F363" s="129" t="s">
        <v>216</v>
      </c>
      <c r="G363" s="129" t="s">
        <v>219</v>
      </c>
      <c r="H363" s="129" t="s">
        <v>222</v>
      </c>
      <c r="I363" s="129" t="s">
        <v>223</v>
      </c>
      <c r="J363" s="129" t="s">
        <v>227</v>
      </c>
      <c r="K363" s="129" t="s">
        <v>228</v>
      </c>
      <c r="L363" s="1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245</v>
      </c>
      <c r="E364" s="21" t="s">
        <v>245</v>
      </c>
      <c r="F364" s="21" t="s">
        <v>245</v>
      </c>
      <c r="G364" s="21" t="s">
        <v>245</v>
      </c>
      <c r="H364" s="21" t="s">
        <v>244</v>
      </c>
      <c r="I364" s="21" t="s">
        <v>245</v>
      </c>
      <c r="J364" s="21" t="s">
        <v>245</v>
      </c>
      <c r="K364" s="21" t="s">
        <v>244</v>
      </c>
      <c r="L364" s="1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3.42</v>
      </c>
      <c r="E366" s="32">
        <v>3.6</v>
      </c>
      <c r="F366" s="33">
        <v>4</v>
      </c>
      <c r="G366" s="32">
        <v>2.2400000000000002</v>
      </c>
      <c r="H366" s="33">
        <v>3.6440048698332306</v>
      </c>
      <c r="I366" s="120">
        <v>1.6</v>
      </c>
      <c r="J366" s="33">
        <v>2.6</v>
      </c>
      <c r="K366" s="32">
        <v>2.7</v>
      </c>
      <c r="L366" s="1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3.51</v>
      </c>
      <c r="E367" s="21">
        <v>3.5</v>
      </c>
      <c r="F367" s="34">
        <v>4</v>
      </c>
      <c r="G367" s="21">
        <v>2.2400000000000002</v>
      </c>
      <c r="H367" s="34">
        <v>3.5696487480741306</v>
      </c>
      <c r="I367" s="122">
        <v>1.77</v>
      </c>
      <c r="J367" s="34">
        <v>2.6</v>
      </c>
      <c r="K367" s="21">
        <v>2.6</v>
      </c>
      <c r="L367" s="1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3.43</v>
      </c>
      <c r="E368" s="21">
        <v>3.5</v>
      </c>
      <c r="F368" s="34">
        <v>4.2</v>
      </c>
      <c r="G368" s="21">
        <v>2.23</v>
      </c>
      <c r="H368" s="34">
        <v>3.5872531467052005</v>
      </c>
      <c r="I368" s="121">
        <v>1.6</v>
      </c>
      <c r="J368" s="34">
        <v>2.5</v>
      </c>
      <c r="K368" s="34">
        <v>2.6</v>
      </c>
      <c r="L368" s="1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3.63</v>
      </c>
      <c r="E369" s="21">
        <v>3.7</v>
      </c>
      <c r="F369" s="34">
        <v>4.2</v>
      </c>
      <c r="G369" s="21">
        <v>2.1900000000000004</v>
      </c>
      <c r="H369" s="34">
        <v>3.7010055634792804</v>
      </c>
      <c r="I369" s="121">
        <v>1.63</v>
      </c>
      <c r="J369" s="34">
        <v>2.6</v>
      </c>
      <c r="K369" s="34">
        <v>2.6</v>
      </c>
      <c r="L369" s="1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3.1760395497074421</v>
      </c>
    </row>
    <row r="370" spans="1:45">
      <c r="A370" s="46"/>
      <c r="B370" s="30">
        <v>1</v>
      </c>
      <c r="C370" s="19">
        <v>5</v>
      </c>
      <c r="D370" s="21">
        <v>3.64</v>
      </c>
      <c r="E370" s="21">
        <v>3.4</v>
      </c>
      <c r="F370" s="21">
        <v>4</v>
      </c>
      <c r="G370" s="21">
        <v>2.2199999999999998</v>
      </c>
      <c r="H370" s="21">
        <v>3.6793736802710204</v>
      </c>
      <c r="I370" s="121">
        <v>1.66</v>
      </c>
      <c r="J370" s="21">
        <v>2.6</v>
      </c>
      <c r="K370" s="122">
        <v>2.8</v>
      </c>
      <c r="L370" s="1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599</v>
      </c>
    </row>
    <row r="371" spans="1:45">
      <c r="A371" s="46"/>
      <c r="B371" s="30">
        <v>1</v>
      </c>
      <c r="C371" s="19">
        <v>6</v>
      </c>
      <c r="D371" s="21">
        <v>3.66</v>
      </c>
      <c r="E371" s="21">
        <v>3.5</v>
      </c>
      <c r="F371" s="21">
        <v>4</v>
      </c>
      <c r="G371" s="21">
        <v>2.2000000000000002</v>
      </c>
      <c r="H371" s="21">
        <v>3.6823750793496903</v>
      </c>
      <c r="I371" s="121">
        <v>1.58</v>
      </c>
      <c r="J371" s="21">
        <v>2.7</v>
      </c>
      <c r="K371" s="21">
        <v>2.6</v>
      </c>
      <c r="L371" s="1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233</v>
      </c>
      <c r="C372" s="23"/>
      <c r="D372" s="35">
        <v>3.5483333333333333</v>
      </c>
      <c r="E372" s="35">
        <v>3.5333333333333332</v>
      </c>
      <c r="F372" s="35">
        <v>4.0666666666666664</v>
      </c>
      <c r="G372" s="35">
        <v>2.2200000000000002</v>
      </c>
      <c r="H372" s="35">
        <v>3.6439435146187589</v>
      </c>
      <c r="I372" s="35">
        <v>1.64</v>
      </c>
      <c r="J372" s="35">
        <v>2.6</v>
      </c>
      <c r="K372" s="35">
        <v>2.65</v>
      </c>
      <c r="L372" s="1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234</v>
      </c>
      <c r="C373" s="44"/>
      <c r="D373" s="22">
        <v>3.57</v>
      </c>
      <c r="E373" s="22">
        <v>3.5</v>
      </c>
      <c r="F373" s="22">
        <v>4</v>
      </c>
      <c r="G373" s="22">
        <v>2.2249999999999996</v>
      </c>
      <c r="H373" s="22">
        <v>3.6616892750521255</v>
      </c>
      <c r="I373" s="22">
        <v>1.615</v>
      </c>
      <c r="J373" s="22">
        <v>2.6</v>
      </c>
      <c r="K373" s="22">
        <v>2.6</v>
      </c>
      <c r="L373" s="1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235</v>
      </c>
      <c r="C374" s="44"/>
      <c r="D374" s="22">
        <v>0.10907184176801396</v>
      </c>
      <c r="E374" s="22">
        <v>0.10327955589886455</v>
      </c>
      <c r="F374" s="22">
        <v>0.10327955589886455</v>
      </c>
      <c r="G374" s="22">
        <v>2.0976176963402964E-2</v>
      </c>
      <c r="H374" s="22">
        <v>5.4262091998987273E-2</v>
      </c>
      <c r="I374" s="22">
        <v>6.9570108523704308E-2</v>
      </c>
      <c r="J374" s="22">
        <v>6.3245553203367638E-2</v>
      </c>
      <c r="K374" s="22">
        <v>8.366600265340747E-2</v>
      </c>
      <c r="L374" s="168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05"/>
    </row>
    <row r="375" spans="1:45">
      <c r="A375" s="46"/>
      <c r="B375" s="2" t="s">
        <v>88</v>
      </c>
      <c r="C375" s="44"/>
      <c r="D375" s="24">
        <v>3.0738893875438409E-2</v>
      </c>
      <c r="E375" s="24">
        <v>2.9230062990244682E-2</v>
      </c>
      <c r="F375" s="24">
        <v>2.5396612106278169E-2</v>
      </c>
      <c r="G375" s="24">
        <v>9.4487283618932254E-3</v>
      </c>
      <c r="H375" s="24">
        <v>1.4891035434906941E-2</v>
      </c>
      <c r="I375" s="24">
        <v>4.2420797880307511E-2</v>
      </c>
      <c r="J375" s="24">
        <v>2.4325212770526013E-2</v>
      </c>
      <c r="K375" s="24">
        <v>3.1572076472983955E-2</v>
      </c>
      <c r="L375" s="1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236</v>
      </c>
      <c r="C376" s="44"/>
      <c r="D376" s="24">
        <v>0.11721950492089572</v>
      </c>
      <c r="E376" s="24">
        <v>0.11249664181883468</v>
      </c>
      <c r="F376" s="24">
        <v>0.28042066322545112</v>
      </c>
      <c r="G376" s="24">
        <v>-0.30101626089495848</v>
      </c>
      <c r="H376" s="24">
        <v>0.14732309141251632</v>
      </c>
      <c r="I376" s="24">
        <v>-0.4836336341746541</v>
      </c>
      <c r="J376" s="24">
        <v>-0.18137039564274426</v>
      </c>
      <c r="K376" s="24">
        <v>-0.16562751863587399</v>
      </c>
      <c r="L376" s="1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237</v>
      </c>
      <c r="C377" s="90"/>
      <c r="D377" s="88">
        <v>0.61</v>
      </c>
      <c r="E377" s="88">
        <v>0.59</v>
      </c>
      <c r="F377" s="88">
        <v>1.28</v>
      </c>
      <c r="G377" s="88">
        <v>1.1100000000000001</v>
      </c>
      <c r="H377" s="88">
        <v>0.73</v>
      </c>
      <c r="I377" s="88">
        <v>1.89</v>
      </c>
      <c r="J377" s="88">
        <v>0.62</v>
      </c>
      <c r="K377" s="88">
        <v>0.59</v>
      </c>
      <c r="L377" s="1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415</v>
      </c>
      <c r="AS379" s="43" t="s">
        <v>67</v>
      </c>
    </row>
    <row r="380" spans="1:45">
      <c r="A380" s="39" t="s">
        <v>82</v>
      </c>
      <c r="B380" s="29" t="s">
        <v>117</v>
      </c>
      <c r="C380" s="26" t="s">
        <v>118</v>
      </c>
      <c r="D380" s="27" t="s">
        <v>210</v>
      </c>
      <c r="E380" s="28" t="s">
        <v>210</v>
      </c>
      <c r="F380" s="28" t="s">
        <v>210</v>
      </c>
      <c r="G380" s="28" t="s">
        <v>210</v>
      </c>
      <c r="H380" s="28" t="s">
        <v>210</v>
      </c>
      <c r="I380" s="28" t="s">
        <v>210</v>
      </c>
      <c r="J380" s="28" t="s">
        <v>210</v>
      </c>
      <c r="K380" s="28" t="s">
        <v>210</v>
      </c>
      <c r="L380" s="28" t="s">
        <v>210</v>
      </c>
      <c r="M380" s="28" t="s">
        <v>210</v>
      </c>
      <c r="N380" s="130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211</v>
      </c>
      <c r="C381" s="19" t="s">
        <v>211</v>
      </c>
      <c r="D381" s="128" t="s">
        <v>213</v>
      </c>
      <c r="E381" s="129" t="s">
        <v>215</v>
      </c>
      <c r="F381" s="129" t="s">
        <v>216</v>
      </c>
      <c r="G381" s="129" t="s">
        <v>217</v>
      </c>
      <c r="H381" s="129" t="s">
        <v>218</v>
      </c>
      <c r="I381" s="129" t="s">
        <v>225</v>
      </c>
      <c r="J381" s="129" t="s">
        <v>227</v>
      </c>
      <c r="K381" s="129" t="s">
        <v>228</v>
      </c>
      <c r="L381" s="129" t="s">
        <v>229</v>
      </c>
      <c r="M381" s="129" t="s">
        <v>230</v>
      </c>
      <c r="N381" s="130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244</v>
      </c>
      <c r="E382" s="21" t="s">
        <v>245</v>
      </c>
      <c r="F382" s="21" t="s">
        <v>245</v>
      </c>
      <c r="G382" s="21" t="s">
        <v>245</v>
      </c>
      <c r="H382" s="21" t="s">
        <v>245</v>
      </c>
      <c r="I382" s="21" t="s">
        <v>244</v>
      </c>
      <c r="J382" s="21" t="s">
        <v>245</v>
      </c>
      <c r="K382" s="21" t="s">
        <v>244</v>
      </c>
      <c r="L382" s="21" t="s">
        <v>244</v>
      </c>
      <c r="M382" s="21" t="s">
        <v>245</v>
      </c>
      <c r="N382" s="130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130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20" t="s">
        <v>114</v>
      </c>
      <c r="E384" s="32">
        <v>0.2</v>
      </c>
      <c r="F384" s="33">
        <v>0.1</v>
      </c>
      <c r="G384" s="32">
        <v>0.11</v>
      </c>
      <c r="H384" s="33">
        <v>0.17</v>
      </c>
      <c r="I384" s="126">
        <v>0.24299999999999999</v>
      </c>
      <c r="J384" s="33">
        <v>0.2</v>
      </c>
      <c r="K384" s="120" t="s">
        <v>138</v>
      </c>
      <c r="L384" s="32">
        <v>0.3</v>
      </c>
      <c r="M384" s="32">
        <v>0.12</v>
      </c>
      <c r="N384" s="130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1" t="s">
        <v>114</v>
      </c>
      <c r="E385" s="21">
        <v>0.2</v>
      </c>
      <c r="F385" s="34">
        <v>0.1</v>
      </c>
      <c r="G385" s="21">
        <v>0.1</v>
      </c>
      <c r="H385" s="34">
        <v>0.17</v>
      </c>
      <c r="I385" s="21">
        <v>0.20899999999999999</v>
      </c>
      <c r="J385" s="34">
        <v>0.2</v>
      </c>
      <c r="K385" s="121" t="s">
        <v>138</v>
      </c>
      <c r="L385" s="21">
        <v>0.2</v>
      </c>
      <c r="M385" s="21">
        <v>0.14000000000000001</v>
      </c>
      <c r="N385" s="130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121" t="s">
        <v>114</v>
      </c>
      <c r="E386" s="21">
        <v>0.2</v>
      </c>
      <c r="F386" s="34">
        <v>0.1</v>
      </c>
      <c r="G386" s="21">
        <v>0.12</v>
      </c>
      <c r="H386" s="34">
        <v>0.18</v>
      </c>
      <c r="I386" s="21">
        <v>0.219</v>
      </c>
      <c r="J386" s="34">
        <v>0.2</v>
      </c>
      <c r="K386" s="123" t="s">
        <v>138</v>
      </c>
      <c r="L386" s="22">
        <v>0.3</v>
      </c>
      <c r="M386" s="22">
        <v>0.1</v>
      </c>
      <c r="N386" s="130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1" t="s">
        <v>114</v>
      </c>
      <c r="E387" s="21">
        <v>0.2</v>
      </c>
      <c r="F387" s="34">
        <v>0.1</v>
      </c>
      <c r="G387" s="21">
        <v>0.1</v>
      </c>
      <c r="H387" s="34">
        <v>0.16</v>
      </c>
      <c r="I387" s="21">
        <v>0.22</v>
      </c>
      <c r="J387" s="34">
        <v>0.2</v>
      </c>
      <c r="K387" s="123" t="s">
        <v>138</v>
      </c>
      <c r="L387" s="22">
        <v>0.2</v>
      </c>
      <c r="M387" s="22">
        <v>0.11</v>
      </c>
      <c r="N387" s="130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 t="s">
        <v>134</v>
      </c>
    </row>
    <row r="388" spans="1:45">
      <c r="A388" s="46"/>
      <c r="B388" s="30">
        <v>1</v>
      </c>
      <c r="C388" s="19">
        <v>5</v>
      </c>
      <c r="D388" s="121" t="s">
        <v>114</v>
      </c>
      <c r="E388" s="21">
        <v>0.2</v>
      </c>
      <c r="F388" s="21">
        <v>0.1</v>
      </c>
      <c r="G388" s="21">
        <v>0.11</v>
      </c>
      <c r="H388" s="21">
        <v>0.17</v>
      </c>
      <c r="I388" s="21">
        <v>0.218</v>
      </c>
      <c r="J388" s="21">
        <v>0.2</v>
      </c>
      <c r="K388" s="121" t="s">
        <v>138</v>
      </c>
      <c r="L388" s="21">
        <v>0.2</v>
      </c>
      <c r="M388" s="21">
        <v>0.12</v>
      </c>
      <c r="N388" s="130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600</v>
      </c>
    </row>
    <row r="389" spans="1:45">
      <c r="A389" s="46"/>
      <c r="B389" s="30">
        <v>1</v>
      </c>
      <c r="C389" s="19">
        <v>6</v>
      </c>
      <c r="D389" s="121" t="s">
        <v>114</v>
      </c>
      <c r="E389" s="21">
        <v>0.2</v>
      </c>
      <c r="F389" s="21">
        <v>0.1</v>
      </c>
      <c r="G389" s="21">
        <v>0.11</v>
      </c>
      <c r="H389" s="21">
        <v>0.16</v>
      </c>
      <c r="I389" s="21">
        <v>0.21299999999999999</v>
      </c>
      <c r="J389" s="21">
        <v>0.2</v>
      </c>
      <c r="K389" s="121" t="s">
        <v>138</v>
      </c>
      <c r="L389" s="21">
        <v>0.2</v>
      </c>
      <c r="M389" s="21">
        <v>0.11</v>
      </c>
      <c r="N389" s="130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233</v>
      </c>
      <c r="C390" s="23"/>
      <c r="D390" s="35" t="s">
        <v>522</v>
      </c>
      <c r="E390" s="35">
        <v>0.19999999999999998</v>
      </c>
      <c r="F390" s="35">
        <v>9.9999999999999992E-2</v>
      </c>
      <c r="G390" s="35">
        <v>0.10833333333333334</v>
      </c>
      <c r="H390" s="35">
        <v>0.16833333333333333</v>
      </c>
      <c r="I390" s="35">
        <v>0.22033333333333335</v>
      </c>
      <c r="J390" s="35">
        <v>0.19999999999999998</v>
      </c>
      <c r="K390" s="35" t="s">
        <v>522</v>
      </c>
      <c r="L390" s="35">
        <v>0.23333333333333331</v>
      </c>
      <c r="M390" s="35">
        <v>0.11666666666666665</v>
      </c>
      <c r="N390" s="130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234</v>
      </c>
      <c r="C391" s="44"/>
      <c r="D391" s="22" t="s">
        <v>522</v>
      </c>
      <c r="E391" s="22">
        <v>0.2</v>
      </c>
      <c r="F391" s="22">
        <v>0.1</v>
      </c>
      <c r="G391" s="22">
        <v>0.11</v>
      </c>
      <c r="H391" s="22">
        <v>0.17</v>
      </c>
      <c r="I391" s="22">
        <v>0.2185</v>
      </c>
      <c r="J391" s="22">
        <v>0.2</v>
      </c>
      <c r="K391" s="22" t="s">
        <v>522</v>
      </c>
      <c r="L391" s="22">
        <v>0.2</v>
      </c>
      <c r="M391" s="22">
        <v>0.11499999999999999</v>
      </c>
      <c r="N391" s="130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235</v>
      </c>
      <c r="C392" s="44"/>
      <c r="D392" s="22" t="s">
        <v>522</v>
      </c>
      <c r="E392" s="22">
        <v>3.0404709722440586E-17</v>
      </c>
      <c r="F392" s="22">
        <v>1.5202354861220293E-17</v>
      </c>
      <c r="G392" s="22">
        <v>7.5277265270908061E-3</v>
      </c>
      <c r="H392" s="22">
        <v>7.5277265270908078E-3</v>
      </c>
      <c r="I392" s="22">
        <v>1.1860297916438131E-2</v>
      </c>
      <c r="J392" s="22">
        <v>3.0404709722440586E-17</v>
      </c>
      <c r="K392" s="22" t="s">
        <v>522</v>
      </c>
      <c r="L392" s="22">
        <v>5.1639777949432496E-2</v>
      </c>
      <c r="M392" s="22">
        <v>1.3662601021279626E-2</v>
      </c>
      <c r="N392" s="168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  <c r="AP392" s="169"/>
      <c r="AQ392" s="169"/>
      <c r="AR392" s="169"/>
      <c r="AS392" s="105"/>
    </row>
    <row r="393" spans="1:45">
      <c r="A393" s="46"/>
      <c r="B393" s="2" t="s">
        <v>88</v>
      </c>
      <c r="C393" s="44"/>
      <c r="D393" s="24" t="s">
        <v>522</v>
      </c>
      <c r="E393" s="24">
        <v>1.5202354861220294E-16</v>
      </c>
      <c r="F393" s="24">
        <v>1.5202354861220294E-16</v>
      </c>
      <c r="G393" s="24">
        <v>6.9486706403915133E-2</v>
      </c>
      <c r="H393" s="24">
        <v>4.4719167487668167E-2</v>
      </c>
      <c r="I393" s="24">
        <v>5.3828886156300132E-2</v>
      </c>
      <c r="J393" s="24">
        <v>1.5202354861220294E-16</v>
      </c>
      <c r="K393" s="24" t="s">
        <v>522</v>
      </c>
      <c r="L393" s="24">
        <v>0.22131333406899642</v>
      </c>
      <c r="M393" s="24">
        <v>0.11710800875382538</v>
      </c>
      <c r="N393" s="130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236</v>
      </c>
      <c r="C394" s="44"/>
      <c r="D394" s="24" t="s">
        <v>522</v>
      </c>
      <c r="E394" s="24" t="s">
        <v>522</v>
      </c>
      <c r="F394" s="24" t="s">
        <v>522</v>
      </c>
      <c r="G394" s="24" t="s">
        <v>522</v>
      </c>
      <c r="H394" s="24" t="s">
        <v>522</v>
      </c>
      <c r="I394" s="24" t="s">
        <v>522</v>
      </c>
      <c r="J394" s="24" t="s">
        <v>522</v>
      </c>
      <c r="K394" s="24" t="s">
        <v>522</v>
      </c>
      <c r="L394" s="24" t="s">
        <v>522</v>
      </c>
      <c r="M394" s="24" t="s">
        <v>522</v>
      </c>
      <c r="N394" s="130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237</v>
      </c>
      <c r="C395" s="90"/>
      <c r="D395" s="88" t="s">
        <v>238</v>
      </c>
      <c r="E395" s="88">
        <v>0.26</v>
      </c>
      <c r="F395" s="88">
        <v>1.4</v>
      </c>
      <c r="G395" s="88">
        <v>1.27</v>
      </c>
      <c r="H395" s="88">
        <v>0.26</v>
      </c>
      <c r="I395" s="88">
        <v>0.53</v>
      </c>
      <c r="J395" s="88">
        <v>0.26</v>
      </c>
      <c r="K395" s="88" t="s">
        <v>238</v>
      </c>
      <c r="L395" s="88">
        <v>0.82</v>
      </c>
      <c r="M395" s="88">
        <v>1.1299999999999999</v>
      </c>
      <c r="N395" s="130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45">
      <c r="B397" s="50" t="s">
        <v>416</v>
      </c>
      <c r="AS397" s="43" t="s">
        <v>67</v>
      </c>
    </row>
    <row r="398" spans="1:45">
      <c r="A398" s="39" t="s">
        <v>8</v>
      </c>
      <c r="B398" s="29" t="s">
        <v>117</v>
      </c>
      <c r="C398" s="26" t="s">
        <v>118</v>
      </c>
      <c r="D398" s="27" t="s">
        <v>210</v>
      </c>
      <c r="E398" s="28" t="s">
        <v>210</v>
      </c>
      <c r="F398" s="28" t="s">
        <v>210</v>
      </c>
      <c r="G398" s="28" t="s">
        <v>210</v>
      </c>
      <c r="H398" s="28" t="s">
        <v>210</v>
      </c>
      <c r="I398" s="28" t="s">
        <v>210</v>
      </c>
      <c r="J398" s="28" t="s">
        <v>210</v>
      </c>
      <c r="K398" s="28" t="s">
        <v>210</v>
      </c>
      <c r="L398" s="28" t="s">
        <v>210</v>
      </c>
      <c r="M398" s="28" t="s">
        <v>210</v>
      </c>
      <c r="N398" s="28" t="s">
        <v>210</v>
      </c>
      <c r="O398" s="28" t="s">
        <v>210</v>
      </c>
      <c r="P398" s="28" t="s">
        <v>210</v>
      </c>
      <c r="Q398" s="130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211</v>
      </c>
      <c r="C399" s="19" t="s">
        <v>211</v>
      </c>
      <c r="D399" s="128" t="s">
        <v>213</v>
      </c>
      <c r="E399" s="129" t="s">
        <v>214</v>
      </c>
      <c r="F399" s="129" t="s">
        <v>215</v>
      </c>
      <c r="G399" s="129" t="s">
        <v>216</v>
      </c>
      <c r="H399" s="129" t="s">
        <v>217</v>
      </c>
      <c r="I399" s="129" t="s">
        <v>218</v>
      </c>
      <c r="J399" s="129" t="s">
        <v>222</v>
      </c>
      <c r="K399" s="129" t="s">
        <v>223</v>
      </c>
      <c r="L399" s="129" t="s">
        <v>225</v>
      </c>
      <c r="M399" s="129" t="s">
        <v>227</v>
      </c>
      <c r="N399" s="129" t="s">
        <v>228</v>
      </c>
      <c r="O399" s="129" t="s">
        <v>229</v>
      </c>
      <c r="P399" s="129" t="s">
        <v>230</v>
      </c>
      <c r="Q399" s="130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244</v>
      </c>
      <c r="E400" s="21" t="s">
        <v>245</v>
      </c>
      <c r="F400" s="21" t="s">
        <v>245</v>
      </c>
      <c r="G400" s="21" t="s">
        <v>245</v>
      </c>
      <c r="H400" s="21" t="s">
        <v>245</v>
      </c>
      <c r="I400" s="21" t="s">
        <v>245</v>
      </c>
      <c r="J400" s="21" t="s">
        <v>244</v>
      </c>
      <c r="K400" s="21" t="s">
        <v>245</v>
      </c>
      <c r="L400" s="21" t="s">
        <v>244</v>
      </c>
      <c r="M400" s="21" t="s">
        <v>245</v>
      </c>
      <c r="N400" s="21" t="s">
        <v>244</v>
      </c>
      <c r="O400" s="21" t="s">
        <v>244</v>
      </c>
      <c r="P400" s="21" t="s">
        <v>245</v>
      </c>
      <c r="Q400" s="130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30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26">
        <v>0.34</v>
      </c>
      <c r="E402" s="32">
        <v>0.6</v>
      </c>
      <c r="F402" s="127" t="s">
        <v>114</v>
      </c>
      <c r="G402" s="32">
        <v>0.7</v>
      </c>
      <c r="H402" s="33">
        <v>0.54</v>
      </c>
      <c r="I402" s="32">
        <v>0.59</v>
      </c>
      <c r="J402" s="33">
        <v>0.80061705895949387</v>
      </c>
      <c r="K402" s="32">
        <v>0.3</v>
      </c>
      <c r="L402" s="32">
        <v>0.53</v>
      </c>
      <c r="M402" s="32">
        <v>0.5</v>
      </c>
      <c r="N402" s="32">
        <v>0.4</v>
      </c>
      <c r="O402" s="32">
        <v>0.54</v>
      </c>
      <c r="P402" s="32">
        <v>0.61</v>
      </c>
      <c r="Q402" s="130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0.33</v>
      </c>
      <c r="E403" s="21">
        <v>0.57999999999999996</v>
      </c>
      <c r="F403" s="123" t="s">
        <v>114</v>
      </c>
      <c r="G403" s="21">
        <v>0.6</v>
      </c>
      <c r="H403" s="34">
        <v>0.52</v>
      </c>
      <c r="I403" s="21">
        <v>0.56999999999999995</v>
      </c>
      <c r="J403" s="34">
        <v>0.81525653194654146</v>
      </c>
      <c r="K403" s="21">
        <v>0.33</v>
      </c>
      <c r="L403" s="21">
        <v>0.50800000000000001</v>
      </c>
      <c r="M403" s="21">
        <v>0.4</v>
      </c>
      <c r="N403" s="21">
        <v>0.4</v>
      </c>
      <c r="O403" s="21">
        <v>0.54</v>
      </c>
      <c r="P403" s="21">
        <v>0.56000000000000005</v>
      </c>
      <c r="Q403" s="130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0.33</v>
      </c>
      <c r="E404" s="21">
        <v>0.6</v>
      </c>
      <c r="F404" s="123" t="s">
        <v>114</v>
      </c>
      <c r="G404" s="21">
        <v>0.7</v>
      </c>
      <c r="H404" s="34">
        <v>0.55000000000000004</v>
      </c>
      <c r="I404" s="21">
        <v>0.57999999999999996</v>
      </c>
      <c r="J404" s="34">
        <v>0.81295887885307394</v>
      </c>
      <c r="K404" s="34">
        <v>0.3</v>
      </c>
      <c r="L404" s="22">
        <v>0.51400000000000001</v>
      </c>
      <c r="M404" s="22">
        <v>0.4</v>
      </c>
      <c r="N404" s="22">
        <v>0.5</v>
      </c>
      <c r="O404" s="22">
        <v>0.59</v>
      </c>
      <c r="P404" s="22">
        <v>0.54</v>
      </c>
      <c r="Q404" s="130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0.33</v>
      </c>
      <c r="E405" s="21">
        <v>0.65</v>
      </c>
      <c r="F405" s="123">
        <v>0.1</v>
      </c>
      <c r="G405" s="21">
        <v>0.7</v>
      </c>
      <c r="H405" s="34">
        <v>0.54</v>
      </c>
      <c r="I405" s="21">
        <v>0.59</v>
      </c>
      <c r="J405" s="34">
        <v>0.81597546812057686</v>
      </c>
      <c r="K405" s="34">
        <v>0.33</v>
      </c>
      <c r="L405" s="22">
        <v>0.503</v>
      </c>
      <c r="M405" s="22">
        <v>0.4</v>
      </c>
      <c r="N405" s="22">
        <v>0.5</v>
      </c>
      <c r="O405" s="22">
        <v>0.55000000000000004</v>
      </c>
      <c r="P405" s="22">
        <v>0.53</v>
      </c>
      <c r="Q405" s="130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135</v>
      </c>
    </row>
    <row r="406" spans="1:45">
      <c r="A406" s="46"/>
      <c r="B406" s="30">
        <v>1</v>
      </c>
      <c r="C406" s="19">
        <v>5</v>
      </c>
      <c r="D406" s="21">
        <v>0.33</v>
      </c>
      <c r="E406" s="21">
        <v>0.63</v>
      </c>
      <c r="F406" s="121" t="s">
        <v>114</v>
      </c>
      <c r="G406" s="21">
        <v>0.6</v>
      </c>
      <c r="H406" s="21">
        <v>0.56000000000000005</v>
      </c>
      <c r="I406" s="21">
        <v>0.59</v>
      </c>
      <c r="J406" s="21">
        <v>0.83507839535951844</v>
      </c>
      <c r="K406" s="21">
        <v>0.34</v>
      </c>
      <c r="L406" s="21">
        <v>0.503</v>
      </c>
      <c r="M406" s="21">
        <v>0.5</v>
      </c>
      <c r="N406" s="21">
        <v>0.4</v>
      </c>
      <c r="O406" s="21">
        <v>0.56999999999999995</v>
      </c>
      <c r="P406" s="21">
        <v>0.56000000000000005</v>
      </c>
      <c r="Q406" s="130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601</v>
      </c>
    </row>
    <row r="407" spans="1:45">
      <c r="A407" s="46"/>
      <c r="B407" s="30">
        <v>1</v>
      </c>
      <c r="C407" s="19">
        <v>6</v>
      </c>
      <c r="D407" s="21">
        <v>0.33</v>
      </c>
      <c r="E407" s="21">
        <v>0.67</v>
      </c>
      <c r="F407" s="121" t="s">
        <v>114</v>
      </c>
      <c r="G407" s="21">
        <v>0.6</v>
      </c>
      <c r="H407" s="21">
        <v>0.53</v>
      </c>
      <c r="I407" s="21">
        <v>0.57999999999999996</v>
      </c>
      <c r="J407" s="21">
        <v>0.79279953607795794</v>
      </c>
      <c r="K407" s="21">
        <v>0.3</v>
      </c>
      <c r="L407" s="21">
        <v>0.51700000000000002</v>
      </c>
      <c r="M407" s="21">
        <v>0.4</v>
      </c>
      <c r="N407" s="21">
        <v>0.4</v>
      </c>
      <c r="O407" s="21">
        <v>0.55000000000000004</v>
      </c>
      <c r="P407" s="21">
        <v>0.54</v>
      </c>
      <c r="Q407" s="130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233</v>
      </c>
      <c r="C408" s="23"/>
      <c r="D408" s="35">
        <v>0.33166666666666672</v>
      </c>
      <c r="E408" s="35">
        <v>0.62166666666666659</v>
      </c>
      <c r="F408" s="35">
        <v>0.1</v>
      </c>
      <c r="G408" s="35">
        <v>0.65</v>
      </c>
      <c r="H408" s="35">
        <v>0.54</v>
      </c>
      <c r="I408" s="35">
        <v>0.58333333333333326</v>
      </c>
      <c r="J408" s="35">
        <v>0.81211431155286029</v>
      </c>
      <c r="K408" s="35">
        <v>0.31666666666666671</v>
      </c>
      <c r="L408" s="35">
        <v>0.51250000000000007</v>
      </c>
      <c r="M408" s="35">
        <v>0.43333333333333335</v>
      </c>
      <c r="N408" s="35">
        <v>0.43333333333333335</v>
      </c>
      <c r="O408" s="35">
        <v>0.55666666666666664</v>
      </c>
      <c r="P408" s="35">
        <v>0.55666666666666675</v>
      </c>
      <c r="Q408" s="130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234</v>
      </c>
      <c r="C409" s="44"/>
      <c r="D409" s="22">
        <v>0.33</v>
      </c>
      <c r="E409" s="22">
        <v>0.61499999999999999</v>
      </c>
      <c r="F409" s="22">
        <v>0.1</v>
      </c>
      <c r="G409" s="22">
        <v>0.64999999999999991</v>
      </c>
      <c r="H409" s="22">
        <v>0.54</v>
      </c>
      <c r="I409" s="22">
        <v>0.58499999999999996</v>
      </c>
      <c r="J409" s="22">
        <v>0.8141077053998077</v>
      </c>
      <c r="K409" s="22">
        <v>0.315</v>
      </c>
      <c r="L409" s="22">
        <v>0.51100000000000001</v>
      </c>
      <c r="M409" s="22">
        <v>0.4</v>
      </c>
      <c r="N409" s="22">
        <v>0.4</v>
      </c>
      <c r="O409" s="22">
        <v>0.55000000000000004</v>
      </c>
      <c r="P409" s="22">
        <v>0.55000000000000004</v>
      </c>
      <c r="Q409" s="130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235</v>
      </c>
      <c r="C410" s="44"/>
      <c r="D410" s="22">
        <v>4.0824829046386341E-3</v>
      </c>
      <c r="E410" s="22">
        <v>3.4302575219167859E-2</v>
      </c>
      <c r="F410" s="22" t="s">
        <v>522</v>
      </c>
      <c r="G410" s="22">
        <v>5.4772255750516599E-2</v>
      </c>
      <c r="H410" s="22">
        <v>1.4142135623730963E-2</v>
      </c>
      <c r="I410" s="22">
        <v>8.1649658092772682E-3</v>
      </c>
      <c r="J410" s="22">
        <v>1.4547108901003362E-2</v>
      </c>
      <c r="K410" s="22">
        <v>1.861898672502527E-2</v>
      </c>
      <c r="L410" s="22">
        <v>1.0290772565750356E-2</v>
      </c>
      <c r="M410" s="22">
        <v>5.1639777949432392E-2</v>
      </c>
      <c r="N410" s="22">
        <v>5.1639777949432392E-2</v>
      </c>
      <c r="O410" s="22">
        <v>1.9663841605003465E-2</v>
      </c>
      <c r="P410" s="22">
        <v>2.8751811537130419E-2</v>
      </c>
      <c r="Q410" s="168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05"/>
    </row>
    <row r="411" spans="1:45">
      <c r="A411" s="46"/>
      <c r="B411" s="2" t="s">
        <v>88</v>
      </c>
      <c r="C411" s="44"/>
      <c r="D411" s="24">
        <v>1.2308993682327537E-2</v>
      </c>
      <c r="E411" s="24">
        <v>5.5178405178286108E-2</v>
      </c>
      <c r="F411" s="24" t="s">
        <v>522</v>
      </c>
      <c r="G411" s="24">
        <v>8.4265008846948611E-2</v>
      </c>
      <c r="H411" s="24">
        <v>2.6189140043946225E-2</v>
      </c>
      <c r="I411" s="24">
        <v>1.3997084244475318E-2</v>
      </c>
      <c r="J411" s="24">
        <v>1.7912637043900309E-2</v>
      </c>
      <c r="K411" s="24">
        <v>5.8796800184290315E-2</v>
      </c>
      <c r="L411" s="24">
        <v>2.0079556225854351E-2</v>
      </c>
      <c r="M411" s="24">
        <v>0.11916871834484398</v>
      </c>
      <c r="N411" s="24">
        <v>0.11916871834484398</v>
      </c>
      <c r="O411" s="24">
        <v>3.5324266356293654E-2</v>
      </c>
      <c r="P411" s="24">
        <v>5.1649960845144456E-2</v>
      </c>
      <c r="Q411" s="130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236</v>
      </c>
      <c r="C412" s="44"/>
      <c r="D412" s="24" t="s">
        <v>522</v>
      </c>
      <c r="E412" s="24" t="s">
        <v>522</v>
      </c>
      <c r="F412" s="24" t="s">
        <v>522</v>
      </c>
      <c r="G412" s="24" t="s">
        <v>522</v>
      </c>
      <c r="H412" s="24" t="s">
        <v>522</v>
      </c>
      <c r="I412" s="24" t="s">
        <v>522</v>
      </c>
      <c r="J412" s="24" t="s">
        <v>522</v>
      </c>
      <c r="K412" s="24" t="s">
        <v>522</v>
      </c>
      <c r="L412" s="24" t="s">
        <v>522</v>
      </c>
      <c r="M412" s="24" t="s">
        <v>522</v>
      </c>
      <c r="N412" s="24" t="s">
        <v>522</v>
      </c>
      <c r="O412" s="24" t="s">
        <v>522</v>
      </c>
      <c r="P412" s="24" t="s">
        <v>522</v>
      </c>
      <c r="Q412" s="130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237</v>
      </c>
      <c r="C413" s="90"/>
      <c r="D413" s="88">
        <v>1.33</v>
      </c>
      <c r="E413" s="88">
        <v>0.52</v>
      </c>
      <c r="F413" s="88">
        <v>2.78</v>
      </c>
      <c r="G413" s="88">
        <v>0.7</v>
      </c>
      <c r="H413" s="88">
        <v>0</v>
      </c>
      <c r="I413" s="88">
        <v>0.27</v>
      </c>
      <c r="J413" s="88">
        <v>1.72</v>
      </c>
      <c r="K413" s="88">
        <v>1.41</v>
      </c>
      <c r="L413" s="88">
        <v>0.17</v>
      </c>
      <c r="M413" s="88">
        <v>0.67</v>
      </c>
      <c r="N413" s="88">
        <v>0.67</v>
      </c>
      <c r="O413" s="88">
        <v>0.11</v>
      </c>
      <c r="P413" s="88">
        <v>0.11</v>
      </c>
      <c r="Q413" s="130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0" t="s">
        <v>417</v>
      </c>
      <c r="AS415" s="43" t="s">
        <v>67</v>
      </c>
    </row>
    <row r="416" spans="1:45">
      <c r="A416" s="39" t="s">
        <v>53</v>
      </c>
      <c r="B416" s="29" t="s">
        <v>117</v>
      </c>
      <c r="C416" s="26" t="s">
        <v>118</v>
      </c>
      <c r="D416" s="27" t="s">
        <v>210</v>
      </c>
      <c r="E416" s="28" t="s">
        <v>210</v>
      </c>
      <c r="F416" s="28" t="s">
        <v>210</v>
      </c>
      <c r="G416" s="28" t="s">
        <v>210</v>
      </c>
      <c r="H416" s="28" t="s">
        <v>210</v>
      </c>
      <c r="I416" s="28" t="s">
        <v>210</v>
      </c>
      <c r="J416" s="28" t="s">
        <v>210</v>
      </c>
      <c r="K416" s="28" t="s">
        <v>210</v>
      </c>
      <c r="L416" s="28" t="s">
        <v>210</v>
      </c>
      <c r="M416" s="28" t="s">
        <v>210</v>
      </c>
      <c r="N416" s="28" t="s">
        <v>210</v>
      </c>
      <c r="O416" s="28" t="s">
        <v>210</v>
      </c>
      <c r="P416" s="28" t="s">
        <v>210</v>
      </c>
      <c r="Q416" s="28" t="s">
        <v>210</v>
      </c>
      <c r="R416" s="28" t="s">
        <v>210</v>
      </c>
      <c r="S416" s="130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211</v>
      </c>
      <c r="C417" s="19" t="s">
        <v>211</v>
      </c>
      <c r="D417" s="128" t="s">
        <v>213</v>
      </c>
      <c r="E417" s="129" t="s">
        <v>214</v>
      </c>
      <c r="F417" s="129" t="s">
        <v>215</v>
      </c>
      <c r="G417" s="129" t="s">
        <v>216</v>
      </c>
      <c r="H417" s="129" t="s">
        <v>217</v>
      </c>
      <c r="I417" s="129" t="s">
        <v>218</v>
      </c>
      <c r="J417" s="129" t="s">
        <v>219</v>
      </c>
      <c r="K417" s="129" t="s">
        <v>221</v>
      </c>
      <c r="L417" s="129" t="s">
        <v>222</v>
      </c>
      <c r="M417" s="129" t="s">
        <v>223</v>
      </c>
      <c r="N417" s="129" t="s">
        <v>224</v>
      </c>
      <c r="O417" s="129" t="s">
        <v>225</v>
      </c>
      <c r="P417" s="129" t="s">
        <v>227</v>
      </c>
      <c r="Q417" s="129" t="s">
        <v>229</v>
      </c>
      <c r="R417" s="129" t="s">
        <v>230</v>
      </c>
      <c r="S417" s="130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244</v>
      </c>
      <c r="E418" s="21" t="s">
        <v>245</v>
      </c>
      <c r="F418" s="21" t="s">
        <v>245</v>
      </c>
      <c r="G418" s="21" t="s">
        <v>245</v>
      </c>
      <c r="H418" s="21" t="s">
        <v>245</v>
      </c>
      <c r="I418" s="21" t="s">
        <v>245</v>
      </c>
      <c r="J418" s="21" t="s">
        <v>245</v>
      </c>
      <c r="K418" s="21" t="s">
        <v>246</v>
      </c>
      <c r="L418" s="21" t="s">
        <v>244</v>
      </c>
      <c r="M418" s="21" t="s">
        <v>245</v>
      </c>
      <c r="N418" s="21" t="s">
        <v>246</v>
      </c>
      <c r="O418" s="21" t="s">
        <v>244</v>
      </c>
      <c r="P418" s="21" t="s">
        <v>245</v>
      </c>
      <c r="Q418" s="21" t="s">
        <v>244</v>
      </c>
      <c r="R418" s="21" t="s">
        <v>245</v>
      </c>
      <c r="S418" s="130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130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120">
        <v>0.26</v>
      </c>
      <c r="E420" s="32">
        <v>0.09</v>
      </c>
      <c r="F420" s="33">
        <v>4.9999999999999996E-2</v>
      </c>
      <c r="G420" s="120" t="s">
        <v>115</v>
      </c>
      <c r="H420" s="33">
        <v>0.13</v>
      </c>
      <c r="I420" s="32">
        <v>0.12</v>
      </c>
      <c r="J420" s="33">
        <v>0.12</v>
      </c>
      <c r="K420" s="120" t="s">
        <v>111</v>
      </c>
      <c r="L420" s="32">
        <v>6.6732255472187099E-2</v>
      </c>
      <c r="M420" s="32">
        <v>0.08</v>
      </c>
      <c r="N420" s="120" t="s">
        <v>113</v>
      </c>
      <c r="O420" s="32">
        <v>8.4000000000000005E-2</v>
      </c>
      <c r="P420" s="32">
        <v>0.03</v>
      </c>
      <c r="Q420" s="120" t="s">
        <v>111</v>
      </c>
      <c r="R420" s="32">
        <v>0.1</v>
      </c>
      <c r="S420" s="130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1">
        <v>0.26</v>
      </c>
      <c r="E421" s="21">
        <v>0.05</v>
      </c>
      <c r="F421" s="34">
        <v>0.06</v>
      </c>
      <c r="G421" s="121" t="s">
        <v>115</v>
      </c>
      <c r="H421" s="34">
        <v>0.11</v>
      </c>
      <c r="I421" s="21">
        <v>0.09</v>
      </c>
      <c r="J421" s="34">
        <v>0.13</v>
      </c>
      <c r="K421" s="121" t="s">
        <v>111</v>
      </c>
      <c r="L421" s="21">
        <v>6.0296003879654898E-2</v>
      </c>
      <c r="M421" s="21">
        <v>0.08</v>
      </c>
      <c r="N421" s="121" t="s">
        <v>113</v>
      </c>
      <c r="O421" s="21">
        <v>0.106</v>
      </c>
      <c r="P421" s="121" t="s">
        <v>115</v>
      </c>
      <c r="Q421" s="121" t="s">
        <v>111</v>
      </c>
      <c r="R421" s="21">
        <v>0.09</v>
      </c>
      <c r="S421" s="130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1</v>
      </c>
    </row>
    <row r="422" spans="1:45">
      <c r="A422" s="46"/>
      <c r="B422" s="30">
        <v>1</v>
      </c>
      <c r="C422" s="19">
        <v>3</v>
      </c>
      <c r="D422" s="121">
        <v>0.25</v>
      </c>
      <c r="E422" s="21">
        <v>7.0000000000000007E-2</v>
      </c>
      <c r="F422" s="34">
        <v>4.9999999999999996E-2</v>
      </c>
      <c r="G422" s="121" t="s">
        <v>115</v>
      </c>
      <c r="H422" s="34">
        <v>0.1</v>
      </c>
      <c r="I422" s="21">
        <v>0.1</v>
      </c>
      <c r="J422" s="34">
        <v>0.12</v>
      </c>
      <c r="K422" s="123" t="s">
        <v>111</v>
      </c>
      <c r="L422" s="22">
        <v>7.7147234861293698E-2</v>
      </c>
      <c r="M422" s="22">
        <v>0.09</v>
      </c>
      <c r="N422" s="123" t="s">
        <v>113</v>
      </c>
      <c r="O422" s="22">
        <v>0.111</v>
      </c>
      <c r="P422" s="123" t="s">
        <v>115</v>
      </c>
      <c r="Q422" s="123" t="s">
        <v>111</v>
      </c>
      <c r="R422" s="22">
        <v>0.09</v>
      </c>
      <c r="S422" s="130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1">
        <v>0.26</v>
      </c>
      <c r="E423" s="21">
        <v>0.06</v>
      </c>
      <c r="F423" s="34">
        <v>0.04</v>
      </c>
      <c r="G423" s="121" t="s">
        <v>115</v>
      </c>
      <c r="H423" s="34">
        <v>0.1</v>
      </c>
      <c r="I423" s="21">
        <v>0.1</v>
      </c>
      <c r="J423" s="34">
        <v>0.12</v>
      </c>
      <c r="K423" s="123" t="s">
        <v>111</v>
      </c>
      <c r="L423" s="22">
        <v>8.3386223106058283E-2</v>
      </c>
      <c r="M423" s="22">
        <v>0.09</v>
      </c>
      <c r="N423" s="123" t="s">
        <v>113</v>
      </c>
      <c r="O423" s="22">
        <v>8.4000000000000005E-2</v>
      </c>
      <c r="P423" s="22">
        <v>0.02</v>
      </c>
      <c r="Q423" s="123" t="s">
        <v>111</v>
      </c>
      <c r="R423" s="22">
        <v>0.06</v>
      </c>
      <c r="S423" s="130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 t="s">
        <v>136</v>
      </c>
    </row>
    <row r="424" spans="1:45">
      <c r="A424" s="46"/>
      <c r="B424" s="30">
        <v>1</v>
      </c>
      <c r="C424" s="19">
        <v>5</v>
      </c>
      <c r="D424" s="121">
        <v>0.25</v>
      </c>
      <c r="E424" s="21">
        <v>0.05</v>
      </c>
      <c r="F424" s="21">
        <v>0.04</v>
      </c>
      <c r="G424" s="121" t="s">
        <v>115</v>
      </c>
      <c r="H424" s="21">
        <v>0.11</v>
      </c>
      <c r="I424" s="21">
        <v>0.11</v>
      </c>
      <c r="J424" s="21">
        <v>0.13</v>
      </c>
      <c r="K424" s="121" t="s">
        <v>111</v>
      </c>
      <c r="L424" s="21">
        <v>6.5600637224685787E-2</v>
      </c>
      <c r="M424" s="21">
        <v>0.08</v>
      </c>
      <c r="N424" s="121" t="s">
        <v>113</v>
      </c>
      <c r="O424" s="21">
        <v>9.4E-2</v>
      </c>
      <c r="P424" s="122">
        <v>0.09</v>
      </c>
      <c r="Q424" s="121" t="s">
        <v>111</v>
      </c>
      <c r="R424" s="21">
        <v>7.0000000000000007E-2</v>
      </c>
      <c r="S424" s="130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602</v>
      </c>
    </row>
    <row r="425" spans="1:45">
      <c r="A425" s="46"/>
      <c r="B425" s="30">
        <v>1</v>
      </c>
      <c r="C425" s="19">
        <v>6</v>
      </c>
      <c r="D425" s="121">
        <v>0.26</v>
      </c>
      <c r="E425" s="21">
        <v>0.06</v>
      </c>
      <c r="F425" s="21">
        <v>0.06</v>
      </c>
      <c r="G425" s="121" t="s">
        <v>115</v>
      </c>
      <c r="H425" s="21">
        <v>0.09</v>
      </c>
      <c r="I425" s="21">
        <v>0.1</v>
      </c>
      <c r="J425" s="21">
        <v>0.13</v>
      </c>
      <c r="K425" s="121" t="s">
        <v>111</v>
      </c>
      <c r="L425" s="21">
        <v>6.5688869930661836E-2</v>
      </c>
      <c r="M425" s="21">
        <v>0.09</v>
      </c>
      <c r="N425" s="121" t="s">
        <v>113</v>
      </c>
      <c r="O425" s="21">
        <v>0.113</v>
      </c>
      <c r="P425" s="21">
        <v>0.02</v>
      </c>
      <c r="Q425" s="121" t="s">
        <v>111</v>
      </c>
      <c r="R425" s="21">
        <v>0.05</v>
      </c>
      <c r="S425" s="130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233</v>
      </c>
      <c r="C426" s="23"/>
      <c r="D426" s="35">
        <v>0.25666666666666665</v>
      </c>
      <c r="E426" s="35">
        <v>6.3333333333333339E-2</v>
      </c>
      <c r="F426" s="35">
        <v>4.9999999999999996E-2</v>
      </c>
      <c r="G426" s="35" t="s">
        <v>522</v>
      </c>
      <c r="H426" s="35">
        <v>0.10666666666666665</v>
      </c>
      <c r="I426" s="35">
        <v>0.10333333333333333</v>
      </c>
      <c r="J426" s="35">
        <v>0.125</v>
      </c>
      <c r="K426" s="35" t="s">
        <v>522</v>
      </c>
      <c r="L426" s="35">
        <v>6.9808537412423599E-2</v>
      </c>
      <c r="M426" s="35">
        <v>8.5000000000000006E-2</v>
      </c>
      <c r="N426" s="35" t="s">
        <v>522</v>
      </c>
      <c r="O426" s="35">
        <v>9.8666666666666666E-2</v>
      </c>
      <c r="P426" s="35">
        <v>0.04</v>
      </c>
      <c r="Q426" s="35" t="s">
        <v>522</v>
      </c>
      <c r="R426" s="35">
        <v>7.6666666666666675E-2</v>
      </c>
      <c r="S426" s="130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234</v>
      </c>
      <c r="C427" s="44"/>
      <c r="D427" s="22">
        <v>0.26</v>
      </c>
      <c r="E427" s="22">
        <v>0.06</v>
      </c>
      <c r="F427" s="22">
        <v>4.9999999999999996E-2</v>
      </c>
      <c r="G427" s="22" t="s">
        <v>522</v>
      </c>
      <c r="H427" s="22">
        <v>0.10500000000000001</v>
      </c>
      <c r="I427" s="22">
        <v>0.1</v>
      </c>
      <c r="J427" s="22">
        <v>0.125</v>
      </c>
      <c r="K427" s="22" t="s">
        <v>522</v>
      </c>
      <c r="L427" s="22">
        <v>6.6210562701424475E-2</v>
      </c>
      <c r="M427" s="22">
        <v>8.4999999999999992E-2</v>
      </c>
      <c r="N427" s="22" t="s">
        <v>522</v>
      </c>
      <c r="O427" s="22">
        <v>0.1</v>
      </c>
      <c r="P427" s="22">
        <v>2.5000000000000001E-2</v>
      </c>
      <c r="Q427" s="22" t="s">
        <v>522</v>
      </c>
      <c r="R427" s="22">
        <v>0.08</v>
      </c>
      <c r="S427" s="130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235</v>
      </c>
      <c r="C428" s="44"/>
      <c r="D428" s="22">
        <v>5.1639777949432277E-3</v>
      </c>
      <c r="E428" s="22">
        <v>1.5055453054181621E-2</v>
      </c>
      <c r="F428" s="22">
        <v>8.9442719099991699E-3</v>
      </c>
      <c r="G428" s="22" t="s">
        <v>522</v>
      </c>
      <c r="H428" s="22">
        <v>1.3662601021279728E-2</v>
      </c>
      <c r="I428" s="22">
        <v>1.0327955589886443E-2</v>
      </c>
      <c r="J428" s="22">
        <v>5.4772255750516656E-3</v>
      </c>
      <c r="K428" s="22" t="s">
        <v>522</v>
      </c>
      <c r="L428" s="22">
        <v>8.6352755367655413E-3</v>
      </c>
      <c r="M428" s="22">
        <v>5.4772255750516587E-3</v>
      </c>
      <c r="N428" s="22" t="s">
        <v>522</v>
      </c>
      <c r="O428" s="22">
        <v>1.3140268896284793E-2</v>
      </c>
      <c r="P428" s="22">
        <v>3.3665016461206912E-2</v>
      </c>
      <c r="Q428" s="22" t="s">
        <v>522</v>
      </c>
      <c r="R428" s="22">
        <v>1.9663841605003514E-2</v>
      </c>
      <c r="S428" s="168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  <c r="AP428" s="169"/>
      <c r="AQ428" s="169"/>
      <c r="AR428" s="169"/>
      <c r="AS428" s="105"/>
    </row>
    <row r="429" spans="1:45">
      <c r="A429" s="46"/>
      <c r="B429" s="2" t="s">
        <v>88</v>
      </c>
      <c r="C429" s="44"/>
      <c r="D429" s="24">
        <v>2.0119394006272318E-2</v>
      </c>
      <c r="E429" s="24">
        <v>0.23771767980286768</v>
      </c>
      <c r="F429" s="24">
        <v>0.17888543819998343</v>
      </c>
      <c r="G429" s="24" t="s">
        <v>522</v>
      </c>
      <c r="H429" s="24">
        <v>0.12808688457449746</v>
      </c>
      <c r="I429" s="24">
        <v>9.9947957321481706E-2</v>
      </c>
      <c r="J429" s="24">
        <v>4.3817804600413325E-2</v>
      </c>
      <c r="K429" s="24" t="s">
        <v>522</v>
      </c>
      <c r="L429" s="24">
        <v>0.12369941925224678</v>
      </c>
      <c r="M429" s="24">
        <v>6.4437947941784215E-2</v>
      </c>
      <c r="N429" s="24" t="s">
        <v>522</v>
      </c>
      <c r="O429" s="24">
        <v>0.1331784009758594</v>
      </c>
      <c r="P429" s="24">
        <v>0.84162541153017278</v>
      </c>
      <c r="Q429" s="24" t="s">
        <v>522</v>
      </c>
      <c r="R429" s="24">
        <v>0.2564848905000458</v>
      </c>
      <c r="S429" s="130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236</v>
      </c>
      <c r="C430" s="44"/>
      <c r="D430" s="24" t="s">
        <v>522</v>
      </c>
      <c r="E430" s="24" t="s">
        <v>522</v>
      </c>
      <c r="F430" s="24" t="s">
        <v>522</v>
      </c>
      <c r="G430" s="24" t="s">
        <v>522</v>
      </c>
      <c r="H430" s="24" t="s">
        <v>522</v>
      </c>
      <c r="I430" s="24" t="s">
        <v>522</v>
      </c>
      <c r="J430" s="24" t="s">
        <v>522</v>
      </c>
      <c r="K430" s="24" t="s">
        <v>522</v>
      </c>
      <c r="L430" s="24" t="s">
        <v>522</v>
      </c>
      <c r="M430" s="24" t="s">
        <v>522</v>
      </c>
      <c r="N430" s="24" t="s">
        <v>522</v>
      </c>
      <c r="O430" s="24" t="s">
        <v>522</v>
      </c>
      <c r="P430" s="24" t="s">
        <v>522</v>
      </c>
      <c r="Q430" s="24" t="s">
        <v>522</v>
      </c>
      <c r="R430" s="24" t="s">
        <v>522</v>
      </c>
      <c r="S430" s="130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237</v>
      </c>
      <c r="C431" s="90"/>
      <c r="D431" s="88">
        <v>5.34</v>
      </c>
      <c r="E431" s="88">
        <v>0.67</v>
      </c>
      <c r="F431" s="88">
        <v>1.0900000000000001</v>
      </c>
      <c r="G431" s="88" t="s">
        <v>238</v>
      </c>
      <c r="H431" s="88">
        <v>0.67</v>
      </c>
      <c r="I431" s="88">
        <v>0.56999999999999995</v>
      </c>
      <c r="J431" s="88">
        <v>1.24</v>
      </c>
      <c r="K431" s="88" t="s">
        <v>238</v>
      </c>
      <c r="L431" s="88">
        <v>0.47</v>
      </c>
      <c r="M431" s="88">
        <v>0</v>
      </c>
      <c r="N431" s="88" t="s">
        <v>238</v>
      </c>
      <c r="O431" s="88">
        <v>0.43</v>
      </c>
      <c r="P431" s="88">
        <v>1.92</v>
      </c>
      <c r="Q431" s="88" t="s">
        <v>238</v>
      </c>
      <c r="R431" s="88">
        <v>0.26</v>
      </c>
      <c r="S431" s="130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45">
      <c r="B433" s="50" t="s">
        <v>418</v>
      </c>
      <c r="AS433" s="43" t="s">
        <v>67</v>
      </c>
    </row>
    <row r="434" spans="1:45">
      <c r="A434" s="39" t="s">
        <v>11</v>
      </c>
      <c r="B434" s="29" t="s">
        <v>117</v>
      </c>
      <c r="C434" s="26" t="s">
        <v>118</v>
      </c>
      <c r="D434" s="27" t="s">
        <v>210</v>
      </c>
      <c r="E434" s="28" t="s">
        <v>210</v>
      </c>
      <c r="F434" s="28" t="s">
        <v>210</v>
      </c>
      <c r="G434" s="28" t="s">
        <v>210</v>
      </c>
      <c r="H434" s="28" t="s">
        <v>210</v>
      </c>
      <c r="I434" s="28" t="s">
        <v>210</v>
      </c>
      <c r="J434" s="28" t="s">
        <v>210</v>
      </c>
      <c r="K434" s="28" t="s">
        <v>210</v>
      </c>
      <c r="L434" s="13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211</v>
      </c>
      <c r="C435" s="19" t="s">
        <v>211</v>
      </c>
      <c r="D435" s="128" t="s">
        <v>214</v>
      </c>
      <c r="E435" s="129" t="s">
        <v>215</v>
      </c>
      <c r="F435" s="129" t="s">
        <v>216</v>
      </c>
      <c r="G435" s="129" t="s">
        <v>219</v>
      </c>
      <c r="H435" s="129" t="s">
        <v>222</v>
      </c>
      <c r="I435" s="129" t="s">
        <v>223</v>
      </c>
      <c r="J435" s="129" t="s">
        <v>227</v>
      </c>
      <c r="K435" s="129" t="s">
        <v>228</v>
      </c>
      <c r="L435" s="13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245</v>
      </c>
      <c r="E436" s="21" t="s">
        <v>245</v>
      </c>
      <c r="F436" s="21" t="s">
        <v>245</v>
      </c>
      <c r="G436" s="21" t="s">
        <v>245</v>
      </c>
      <c r="H436" s="21" t="s">
        <v>244</v>
      </c>
      <c r="I436" s="21" t="s">
        <v>245</v>
      </c>
      <c r="J436" s="21" t="s">
        <v>245</v>
      </c>
      <c r="K436" s="21" t="s">
        <v>244</v>
      </c>
      <c r="L436" s="13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13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0.45</v>
      </c>
      <c r="E438" s="32">
        <v>0.5</v>
      </c>
      <c r="F438" s="33">
        <v>0.6</v>
      </c>
      <c r="G438" s="32">
        <v>0.29499999999999998</v>
      </c>
      <c r="H438" s="33">
        <v>0.51968150524337886</v>
      </c>
      <c r="I438" s="32">
        <v>0.2</v>
      </c>
      <c r="J438" s="33">
        <v>0.4</v>
      </c>
      <c r="K438" s="32">
        <v>0.3</v>
      </c>
      <c r="L438" s="13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0.45</v>
      </c>
      <c r="E439" s="21">
        <v>0.5</v>
      </c>
      <c r="F439" s="34">
        <v>0.6</v>
      </c>
      <c r="G439" s="21">
        <v>0.28500000000000003</v>
      </c>
      <c r="H439" s="34">
        <v>0.52342329167273693</v>
      </c>
      <c r="I439" s="21">
        <v>0.21</v>
      </c>
      <c r="J439" s="34">
        <v>0.4</v>
      </c>
      <c r="K439" s="21">
        <v>0.3</v>
      </c>
      <c r="L439" s="13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0.44</v>
      </c>
      <c r="E440" s="21">
        <v>0.5</v>
      </c>
      <c r="F440" s="34">
        <v>0.6</v>
      </c>
      <c r="G440" s="21">
        <v>0.28999999999999998</v>
      </c>
      <c r="H440" s="34">
        <v>0.52823344097936065</v>
      </c>
      <c r="I440" s="21">
        <v>0.2</v>
      </c>
      <c r="J440" s="34">
        <v>0.4</v>
      </c>
      <c r="K440" s="34">
        <v>0.3</v>
      </c>
      <c r="L440" s="13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0.48</v>
      </c>
      <c r="E441" s="21">
        <v>0.5</v>
      </c>
      <c r="F441" s="34">
        <v>0.6</v>
      </c>
      <c r="G441" s="21">
        <v>0.28500000000000003</v>
      </c>
      <c r="H441" s="34">
        <v>0.5087951894087428</v>
      </c>
      <c r="I441" s="21">
        <v>0.2</v>
      </c>
      <c r="J441" s="34">
        <v>0.4</v>
      </c>
      <c r="K441" s="34">
        <v>0.3</v>
      </c>
      <c r="L441" s="13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 t="s">
        <v>137</v>
      </c>
    </row>
    <row r="442" spans="1:45">
      <c r="A442" s="46"/>
      <c r="B442" s="30">
        <v>1</v>
      </c>
      <c r="C442" s="19">
        <v>5</v>
      </c>
      <c r="D442" s="21">
        <v>0.48</v>
      </c>
      <c r="E442" s="21">
        <v>0.5</v>
      </c>
      <c r="F442" s="21">
        <v>0.6</v>
      </c>
      <c r="G442" s="21">
        <v>0.29499999999999998</v>
      </c>
      <c r="H442" s="21">
        <v>0.51096134479049882</v>
      </c>
      <c r="I442" s="21">
        <v>0.2</v>
      </c>
      <c r="J442" s="21">
        <v>0.4</v>
      </c>
      <c r="K442" s="21">
        <v>0.3</v>
      </c>
      <c r="L442" s="13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603</v>
      </c>
    </row>
    <row r="443" spans="1:45">
      <c r="A443" s="46"/>
      <c r="B443" s="30">
        <v>1</v>
      </c>
      <c r="C443" s="19">
        <v>6</v>
      </c>
      <c r="D443" s="21">
        <v>0.49</v>
      </c>
      <c r="E443" s="21">
        <v>0.5</v>
      </c>
      <c r="F443" s="21">
        <v>0.6</v>
      </c>
      <c r="G443" s="21">
        <v>0.29499999999999998</v>
      </c>
      <c r="H443" s="21">
        <v>0.48854199083404332</v>
      </c>
      <c r="I443" s="122">
        <v>0.19</v>
      </c>
      <c r="J443" s="21">
        <v>0.4</v>
      </c>
      <c r="K443" s="21">
        <v>0.3</v>
      </c>
      <c r="L443" s="13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233</v>
      </c>
      <c r="C444" s="23"/>
      <c r="D444" s="35">
        <v>0.46500000000000002</v>
      </c>
      <c r="E444" s="35">
        <v>0.5</v>
      </c>
      <c r="F444" s="35">
        <v>0.6</v>
      </c>
      <c r="G444" s="35">
        <v>0.29083333333333333</v>
      </c>
      <c r="H444" s="35">
        <v>0.51327279382146029</v>
      </c>
      <c r="I444" s="35">
        <v>0.19999999999999998</v>
      </c>
      <c r="J444" s="35">
        <v>0.39999999999999997</v>
      </c>
      <c r="K444" s="35">
        <v>0.3</v>
      </c>
      <c r="L444" s="13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234</v>
      </c>
      <c r="C445" s="44"/>
      <c r="D445" s="22">
        <v>0.46499999999999997</v>
      </c>
      <c r="E445" s="22">
        <v>0.5</v>
      </c>
      <c r="F445" s="22">
        <v>0.6</v>
      </c>
      <c r="G445" s="22">
        <v>0.29249999999999998</v>
      </c>
      <c r="H445" s="22">
        <v>0.51532142501693889</v>
      </c>
      <c r="I445" s="22">
        <v>0.2</v>
      </c>
      <c r="J445" s="22">
        <v>0.4</v>
      </c>
      <c r="K445" s="22">
        <v>0.3</v>
      </c>
      <c r="L445" s="13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235</v>
      </c>
      <c r="C446" s="44"/>
      <c r="D446" s="22">
        <v>2.0736441353327709E-2</v>
      </c>
      <c r="E446" s="22">
        <v>0</v>
      </c>
      <c r="F446" s="22">
        <v>0</v>
      </c>
      <c r="G446" s="22">
        <v>4.9159604012508542E-3</v>
      </c>
      <c r="H446" s="22">
        <v>1.4176949646544885E-2</v>
      </c>
      <c r="I446" s="22">
        <v>6.3245553203367553E-3</v>
      </c>
      <c r="J446" s="22">
        <v>6.0809419444881171E-17</v>
      </c>
      <c r="K446" s="22">
        <v>0</v>
      </c>
      <c r="L446" s="168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105"/>
    </row>
    <row r="447" spans="1:45">
      <c r="A447" s="46"/>
      <c r="B447" s="2" t="s">
        <v>88</v>
      </c>
      <c r="C447" s="44"/>
      <c r="D447" s="24">
        <v>4.4594497534038081E-2</v>
      </c>
      <c r="E447" s="24">
        <v>0</v>
      </c>
      <c r="F447" s="24">
        <v>0</v>
      </c>
      <c r="G447" s="24">
        <v>1.6903015706306663E-2</v>
      </c>
      <c r="H447" s="24">
        <v>2.7620691798202486E-2</v>
      </c>
      <c r="I447" s="24">
        <v>3.1622776601683777E-2</v>
      </c>
      <c r="J447" s="24">
        <v>1.5202354861220294E-16</v>
      </c>
      <c r="K447" s="24">
        <v>0</v>
      </c>
      <c r="L447" s="13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236</v>
      </c>
      <c r="C448" s="44"/>
      <c r="D448" s="24" t="s">
        <v>522</v>
      </c>
      <c r="E448" s="24" t="s">
        <v>522</v>
      </c>
      <c r="F448" s="24" t="s">
        <v>522</v>
      </c>
      <c r="G448" s="24" t="s">
        <v>522</v>
      </c>
      <c r="H448" s="24" t="s">
        <v>522</v>
      </c>
      <c r="I448" s="24" t="s">
        <v>522</v>
      </c>
      <c r="J448" s="24" t="s">
        <v>522</v>
      </c>
      <c r="K448" s="24" t="s">
        <v>522</v>
      </c>
      <c r="L448" s="13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237</v>
      </c>
      <c r="C449" s="90"/>
      <c r="D449" s="88">
        <v>0.21</v>
      </c>
      <c r="E449" s="88">
        <v>0.43</v>
      </c>
      <c r="F449" s="88">
        <v>1.06</v>
      </c>
      <c r="G449" s="88">
        <v>0.9</v>
      </c>
      <c r="H449" s="88">
        <v>0.51</v>
      </c>
      <c r="I449" s="88">
        <v>1.46</v>
      </c>
      <c r="J449" s="88">
        <v>0.21</v>
      </c>
      <c r="K449" s="88">
        <v>0.84</v>
      </c>
      <c r="L449" s="13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</row>
    <row r="451" spans="1:45">
      <c r="B451" s="50" t="s">
        <v>419</v>
      </c>
      <c r="AS451" s="43" t="s">
        <v>67</v>
      </c>
    </row>
    <row r="452" spans="1:45">
      <c r="A452" s="39" t="s">
        <v>14</v>
      </c>
      <c r="B452" s="29" t="s">
        <v>117</v>
      </c>
      <c r="C452" s="26" t="s">
        <v>118</v>
      </c>
      <c r="D452" s="27" t="s">
        <v>210</v>
      </c>
      <c r="E452" s="28" t="s">
        <v>210</v>
      </c>
      <c r="F452" s="28" t="s">
        <v>210</v>
      </c>
      <c r="G452" s="28" t="s">
        <v>210</v>
      </c>
      <c r="H452" s="28" t="s">
        <v>210</v>
      </c>
      <c r="I452" s="28" t="s">
        <v>210</v>
      </c>
      <c r="J452" s="28" t="s">
        <v>210</v>
      </c>
      <c r="K452" s="28" t="s">
        <v>210</v>
      </c>
      <c r="L452" s="28" t="s">
        <v>210</v>
      </c>
      <c r="M452" s="28" t="s">
        <v>210</v>
      </c>
      <c r="N452" s="28" t="s">
        <v>210</v>
      </c>
      <c r="O452" s="28" t="s">
        <v>210</v>
      </c>
      <c r="P452" s="28" t="s">
        <v>210</v>
      </c>
      <c r="Q452" s="28" t="s">
        <v>210</v>
      </c>
      <c r="R452" s="28" t="s">
        <v>210</v>
      </c>
      <c r="S452" s="130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211</v>
      </c>
      <c r="C453" s="19" t="s">
        <v>211</v>
      </c>
      <c r="D453" s="128" t="s">
        <v>213</v>
      </c>
      <c r="E453" s="129" t="s">
        <v>214</v>
      </c>
      <c r="F453" s="129" t="s">
        <v>215</v>
      </c>
      <c r="G453" s="129" t="s">
        <v>216</v>
      </c>
      <c r="H453" s="129" t="s">
        <v>217</v>
      </c>
      <c r="I453" s="129" t="s">
        <v>218</v>
      </c>
      <c r="J453" s="129" t="s">
        <v>219</v>
      </c>
      <c r="K453" s="129" t="s">
        <v>222</v>
      </c>
      <c r="L453" s="129" t="s">
        <v>223</v>
      </c>
      <c r="M453" s="129" t="s">
        <v>224</v>
      </c>
      <c r="N453" s="129" t="s">
        <v>225</v>
      </c>
      <c r="O453" s="129" t="s">
        <v>227</v>
      </c>
      <c r="P453" s="129" t="s">
        <v>228</v>
      </c>
      <c r="Q453" s="129" t="s">
        <v>229</v>
      </c>
      <c r="R453" s="129" t="s">
        <v>230</v>
      </c>
      <c r="S453" s="130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244</v>
      </c>
      <c r="E454" s="21" t="s">
        <v>245</v>
      </c>
      <c r="F454" s="21" t="s">
        <v>245</v>
      </c>
      <c r="G454" s="21" t="s">
        <v>245</v>
      </c>
      <c r="H454" s="21" t="s">
        <v>245</v>
      </c>
      <c r="I454" s="21" t="s">
        <v>245</v>
      </c>
      <c r="J454" s="21" t="s">
        <v>245</v>
      </c>
      <c r="K454" s="21" t="s">
        <v>244</v>
      </c>
      <c r="L454" s="21" t="s">
        <v>245</v>
      </c>
      <c r="M454" s="21" t="s">
        <v>246</v>
      </c>
      <c r="N454" s="21" t="s">
        <v>244</v>
      </c>
      <c r="O454" s="21" t="s">
        <v>245</v>
      </c>
      <c r="P454" s="21" t="s">
        <v>244</v>
      </c>
      <c r="Q454" s="21" t="s">
        <v>244</v>
      </c>
      <c r="R454" s="21" t="s">
        <v>245</v>
      </c>
      <c r="S454" s="130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0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0.9900000000000001</v>
      </c>
      <c r="E456" s="32">
        <v>1.0209999999999999</v>
      </c>
      <c r="F456" s="33">
        <v>1.03</v>
      </c>
      <c r="G456" s="32">
        <v>1</v>
      </c>
      <c r="H456" s="33">
        <v>0.92600000000000005</v>
      </c>
      <c r="I456" s="32">
        <v>1.075</v>
      </c>
      <c r="J456" s="33">
        <v>1.0699999999999998</v>
      </c>
      <c r="K456" s="32">
        <v>0.87744102230439702</v>
      </c>
      <c r="L456" s="120">
        <v>0.81200000000000006</v>
      </c>
      <c r="M456" s="120" t="s">
        <v>113</v>
      </c>
      <c r="N456" s="32">
        <v>0.96299999999999997</v>
      </c>
      <c r="O456" s="32">
        <v>0.98</v>
      </c>
      <c r="P456" s="32">
        <v>1</v>
      </c>
      <c r="Q456" s="32">
        <v>1.06</v>
      </c>
      <c r="R456" s="32">
        <v>0.97199999999999998</v>
      </c>
      <c r="S456" s="130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</v>
      </c>
      <c r="E457" s="21">
        <v>1.022</v>
      </c>
      <c r="F457" s="34">
        <v>1.05</v>
      </c>
      <c r="G457" s="21">
        <v>1</v>
      </c>
      <c r="H457" s="34">
        <v>0.89900000000000002</v>
      </c>
      <c r="I457" s="122">
        <v>1.03</v>
      </c>
      <c r="J457" s="34">
        <v>1.0899999999999999</v>
      </c>
      <c r="K457" s="21">
        <v>0.87708361084664199</v>
      </c>
      <c r="L457" s="121">
        <v>0.80700000000000005</v>
      </c>
      <c r="M457" s="121" t="s">
        <v>113</v>
      </c>
      <c r="N457" s="21">
        <v>0.95299999999999996</v>
      </c>
      <c r="O457" s="21">
        <v>0.97000000000000008</v>
      </c>
      <c r="P457" s="21">
        <v>1</v>
      </c>
      <c r="Q457" s="21">
        <v>1.05</v>
      </c>
      <c r="R457" s="21">
        <v>0.94699999999999995</v>
      </c>
      <c r="S457" s="130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0.97000000000000008</v>
      </c>
      <c r="E458" s="122">
        <v>0.98</v>
      </c>
      <c r="F458" s="34">
        <v>1.03</v>
      </c>
      <c r="G458" s="122">
        <v>1.04</v>
      </c>
      <c r="H458" s="34">
        <v>0.89900000000000002</v>
      </c>
      <c r="I458" s="21">
        <v>1.08</v>
      </c>
      <c r="J458" s="34">
        <v>1.08</v>
      </c>
      <c r="K458" s="34">
        <v>0.90402041083503704</v>
      </c>
      <c r="L458" s="123">
        <v>0.82299999999999995</v>
      </c>
      <c r="M458" s="123" t="s">
        <v>113</v>
      </c>
      <c r="N458" s="22">
        <v>0.95299999999999996</v>
      </c>
      <c r="O458" s="22">
        <v>0.95</v>
      </c>
      <c r="P458" s="22">
        <v>1</v>
      </c>
      <c r="Q458" s="22">
        <v>1.08</v>
      </c>
      <c r="R458" s="22">
        <v>0.92500000000000004</v>
      </c>
      <c r="S458" s="130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0.98</v>
      </c>
      <c r="E459" s="21">
        <v>1.024</v>
      </c>
      <c r="F459" s="34">
        <v>1.03</v>
      </c>
      <c r="G459" s="21">
        <v>1.01</v>
      </c>
      <c r="H459" s="34">
        <v>0.92</v>
      </c>
      <c r="I459" s="21">
        <v>1.1000000000000001</v>
      </c>
      <c r="J459" s="34">
        <v>1.06</v>
      </c>
      <c r="K459" s="34">
        <v>0.87998235359474697</v>
      </c>
      <c r="L459" s="123">
        <v>0.754</v>
      </c>
      <c r="M459" s="123" t="s">
        <v>113</v>
      </c>
      <c r="N459" s="22">
        <v>0.95099999999999996</v>
      </c>
      <c r="O459" s="22">
        <v>0.97000000000000008</v>
      </c>
      <c r="P459" s="22">
        <v>1</v>
      </c>
      <c r="Q459" s="22">
        <v>1.08</v>
      </c>
      <c r="R459" s="22">
        <v>0.95600000000000007</v>
      </c>
      <c r="S459" s="130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0.99913357241335155</v>
      </c>
    </row>
    <row r="460" spans="1:45">
      <c r="A460" s="46"/>
      <c r="B460" s="30">
        <v>1</v>
      </c>
      <c r="C460" s="19">
        <v>5</v>
      </c>
      <c r="D460" s="21">
        <v>0.98</v>
      </c>
      <c r="E460" s="21">
        <v>1.0349999999999999</v>
      </c>
      <c r="F460" s="21">
        <v>1.02</v>
      </c>
      <c r="G460" s="21">
        <v>0.98</v>
      </c>
      <c r="H460" s="21">
        <v>0.95099999999999996</v>
      </c>
      <c r="I460" s="21">
        <v>1.085</v>
      </c>
      <c r="J460" s="21">
        <v>1.1000000000000001</v>
      </c>
      <c r="K460" s="21">
        <v>0.89490862928008508</v>
      </c>
      <c r="L460" s="121">
        <v>0.78900000000000003</v>
      </c>
      <c r="M460" s="121" t="s">
        <v>113</v>
      </c>
      <c r="N460" s="21">
        <v>0.96099999999999997</v>
      </c>
      <c r="O460" s="21">
        <v>1</v>
      </c>
      <c r="P460" s="21">
        <v>1.1000000000000001</v>
      </c>
      <c r="Q460" s="21">
        <v>1.07</v>
      </c>
      <c r="R460" s="21">
        <v>0.95099999999999996</v>
      </c>
      <c r="S460" s="130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604</v>
      </c>
    </row>
    <row r="461" spans="1:45">
      <c r="A461" s="46"/>
      <c r="B461" s="30">
        <v>1</v>
      </c>
      <c r="C461" s="19">
        <v>6</v>
      </c>
      <c r="D461" s="21">
        <v>0.9900000000000001</v>
      </c>
      <c r="E461" s="21">
        <v>1.0189999999999999</v>
      </c>
      <c r="F461" s="21">
        <v>1.02</v>
      </c>
      <c r="G461" s="21">
        <v>0.9900000000000001</v>
      </c>
      <c r="H461" s="21">
        <v>0.89900000000000002</v>
      </c>
      <c r="I461" s="21">
        <v>1.075</v>
      </c>
      <c r="J461" s="21">
        <v>1.08</v>
      </c>
      <c r="K461" s="21">
        <v>0.91278262138051403</v>
      </c>
      <c r="L461" s="121">
        <v>0.75900000000000001</v>
      </c>
      <c r="M461" s="121" t="s">
        <v>113</v>
      </c>
      <c r="N461" s="21">
        <v>0.95600000000000007</v>
      </c>
      <c r="O461" s="21">
        <v>0.98</v>
      </c>
      <c r="P461" s="21">
        <v>1.1000000000000001</v>
      </c>
      <c r="Q461" s="21">
        <v>1.07</v>
      </c>
      <c r="R461" s="21">
        <v>0.95499999999999996</v>
      </c>
      <c r="S461" s="130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6"/>
      <c r="B462" s="31" t="s">
        <v>233</v>
      </c>
      <c r="C462" s="23"/>
      <c r="D462" s="35">
        <v>0.98499999999999999</v>
      </c>
      <c r="E462" s="35">
        <v>1.0168333333333335</v>
      </c>
      <c r="F462" s="35">
        <v>1.03</v>
      </c>
      <c r="G462" s="35">
        <v>1.0033333333333332</v>
      </c>
      <c r="H462" s="35">
        <v>0.91566666666666663</v>
      </c>
      <c r="I462" s="35">
        <v>1.0741666666666667</v>
      </c>
      <c r="J462" s="35">
        <v>1.08</v>
      </c>
      <c r="K462" s="35">
        <v>0.89103644137357041</v>
      </c>
      <c r="L462" s="35">
        <v>0.79066666666666674</v>
      </c>
      <c r="M462" s="35" t="s">
        <v>522</v>
      </c>
      <c r="N462" s="35">
        <v>0.95616666666666672</v>
      </c>
      <c r="O462" s="35">
        <v>0.9750000000000002</v>
      </c>
      <c r="P462" s="35">
        <v>1.0333333333333332</v>
      </c>
      <c r="Q462" s="35">
        <v>1.0683333333333336</v>
      </c>
      <c r="R462" s="35">
        <v>0.95100000000000007</v>
      </c>
      <c r="S462" s="130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6"/>
      <c r="B463" s="2" t="s">
        <v>234</v>
      </c>
      <c r="C463" s="44"/>
      <c r="D463" s="22">
        <v>0.9850000000000001</v>
      </c>
      <c r="E463" s="22">
        <v>1.0215000000000001</v>
      </c>
      <c r="F463" s="22">
        <v>1.03</v>
      </c>
      <c r="G463" s="22">
        <v>1</v>
      </c>
      <c r="H463" s="22">
        <v>0.90949999999999998</v>
      </c>
      <c r="I463" s="22">
        <v>1.0775000000000001</v>
      </c>
      <c r="J463" s="22">
        <v>1.08</v>
      </c>
      <c r="K463" s="22">
        <v>0.88744549143741602</v>
      </c>
      <c r="L463" s="22">
        <v>0.79800000000000004</v>
      </c>
      <c r="M463" s="22" t="s">
        <v>522</v>
      </c>
      <c r="N463" s="22">
        <v>0.95450000000000002</v>
      </c>
      <c r="O463" s="22">
        <v>0.97500000000000009</v>
      </c>
      <c r="P463" s="22">
        <v>1</v>
      </c>
      <c r="Q463" s="22">
        <v>1.07</v>
      </c>
      <c r="R463" s="22">
        <v>0.95299999999999996</v>
      </c>
      <c r="S463" s="130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6"/>
      <c r="B464" s="2" t="s">
        <v>235</v>
      </c>
      <c r="C464" s="44"/>
      <c r="D464" s="36">
        <v>1.0488088481701515E-2</v>
      </c>
      <c r="E464" s="36">
        <v>1.8904144166469589E-2</v>
      </c>
      <c r="F464" s="36">
        <v>1.0954451150103331E-2</v>
      </c>
      <c r="G464" s="36">
        <v>2.0655911179772897E-2</v>
      </c>
      <c r="H464" s="36">
        <v>2.1011108173217944E-2</v>
      </c>
      <c r="I464" s="36">
        <v>2.3540744819709233E-2</v>
      </c>
      <c r="J464" s="36">
        <v>1.4142135623730963E-2</v>
      </c>
      <c r="K464" s="36">
        <v>1.5219614995495867E-2</v>
      </c>
      <c r="L464" s="36">
        <v>2.8696108911604491E-2</v>
      </c>
      <c r="M464" s="36" t="s">
        <v>522</v>
      </c>
      <c r="N464" s="36">
        <v>4.8339080118126685E-3</v>
      </c>
      <c r="O464" s="36">
        <v>1.6431676725154984E-2</v>
      </c>
      <c r="P464" s="36">
        <v>5.1639777949432274E-2</v>
      </c>
      <c r="Q464" s="36">
        <v>1.1690451944500132E-2</v>
      </c>
      <c r="R464" s="36">
        <v>1.5323185047502347E-2</v>
      </c>
      <c r="S464" s="130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1.0647805565179204E-2</v>
      </c>
      <c r="E465" s="24">
        <v>1.8591192427277088E-2</v>
      </c>
      <c r="F465" s="24">
        <v>1.0635389466119739E-2</v>
      </c>
      <c r="G465" s="24">
        <v>2.0587286890139105E-2</v>
      </c>
      <c r="H465" s="24">
        <v>2.2946241179342495E-2</v>
      </c>
      <c r="I465" s="24">
        <v>2.1915355922149788E-2</v>
      </c>
      <c r="J465" s="24">
        <v>1.3094570021973112E-2</v>
      </c>
      <c r="K465" s="24">
        <v>1.7080799716826606E-2</v>
      </c>
      <c r="L465" s="24">
        <v>3.6293561018049522E-2</v>
      </c>
      <c r="M465" s="24" t="s">
        <v>522</v>
      </c>
      <c r="N465" s="24">
        <v>5.055507769021441E-3</v>
      </c>
      <c r="O465" s="24">
        <v>1.6853001769389725E-2</v>
      </c>
      <c r="P465" s="24">
        <v>4.9973978660740916E-2</v>
      </c>
      <c r="Q465" s="24">
        <v>1.0942700728081244E-2</v>
      </c>
      <c r="R465" s="24">
        <v>1.611270772608028E-2</v>
      </c>
      <c r="S465" s="130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236</v>
      </c>
      <c r="C466" s="44"/>
      <c r="D466" s="24">
        <v>-1.4145828749616229E-2</v>
      </c>
      <c r="E466" s="24">
        <v>1.7715109779795624E-2</v>
      </c>
      <c r="F466" s="24">
        <v>3.0893194302431759E-2</v>
      </c>
      <c r="G466" s="24">
        <v>4.2034028641808607E-3</v>
      </c>
      <c r="H466" s="24">
        <v>-8.3539286489067943E-2</v>
      </c>
      <c r="I466" s="24">
        <v>7.5098161372034511E-2</v>
      </c>
      <c r="J466" s="24">
        <v>8.0936553249151943E-2</v>
      </c>
      <c r="K466" s="24">
        <v>-0.1081908705946879</v>
      </c>
      <c r="L466" s="24">
        <v>-0.20864768385586785</v>
      </c>
      <c r="M466" s="24" t="s">
        <v>522</v>
      </c>
      <c r="N466" s="24">
        <v>-4.3004165742224654E-2</v>
      </c>
      <c r="O466" s="24">
        <v>-2.4154500538960066E-2</v>
      </c>
      <c r="P466" s="24">
        <v>3.4229418232212927E-2</v>
      </c>
      <c r="Q466" s="24">
        <v>6.92597694949173E-2</v>
      </c>
      <c r="R466" s="24">
        <v>-4.8175312833385719E-2</v>
      </c>
      <c r="S466" s="130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237</v>
      </c>
      <c r="C467" s="90"/>
      <c r="D467" s="88">
        <v>0.09</v>
      </c>
      <c r="E467" s="88">
        <v>0.55000000000000004</v>
      </c>
      <c r="F467" s="88">
        <v>0.65</v>
      </c>
      <c r="G467" s="88">
        <v>0.09</v>
      </c>
      <c r="H467" s="88">
        <v>1.23</v>
      </c>
      <c r="I467" s="88">
        <v>1.52</v>
      </c>
      <c r="J467" s="88">
        <v>1.47</v>
      </c>
      <c r="K467" s="88">
        <v>1.63</v>
      </c>
      <c r="L467" s="88">
        <v>3.27</v>
      </c>
      <c r="M467" s="88" t="s">
        <v>238</v>
      </c>
      <c r="N467" s="88">
        <v>0.56000000000000005</v>
      </c>
      <c r="O467" s="88">
        <v>0.25</v>
      </c>
      <c r="P467" s="88">
        <v>0.7</v>
      </c>
      <c r="Q467" s="88">
        <v>1.27</v>
      </c>
      <c r="R467" s="88">
        <v>0.65</v>
      </c>
      <c r="S467" s="130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0" t="s">
        <v>420</v>
      </c>
      <c r="AS469" s="43" t="s">
        <v>67</v>
      </c>
    </row>
    <row r="470" spans="1:45">
      <c r="A470" s="39" t="s">
        <v>54</v>
      </c>
      <c r="B470" s="29" t="s">
        <v>117</v>
      </c>
      <c r="C470" s="26" t="s">
        <v>118</v>
      </c>
      <c r="D470" s="27" t="s">
        <v>210</v>
      </c>
      <c r="E470" s="28" t="s">
        <v>210</v>
      </c>
      <c r="F470" s="28" t="s">
        <v>210</v>
      </c>
      <c r="G470" s="28" t="s">
        <v>210</v>
      </c>
      <c r="H470" s="28" t="s">
        <v>210</v>
      </c>
      <c r="I470" s="28" t="s">
        <v>210</v>
      </c>
      <c r="J470" s="28" t="s">
        <v>210</v>
      </c>
      <c r="K470" s="28" t="s">
        <v>210</v>
      </c>
      <c r="L470" s="28" t="s">
        <v>210</v>
      </c>
      <c r="M470" s="28" t="s">
        <v>210</v>
      </c>
      <c r="N470" s="28" t="s">
        <v>210</v>
      </c>
      <c r="O470" s="28" t="s">
        <v>210</v>
      </c>
      <c r="P470" s="28" t="s">
        <v>210</v>
      </c>
      <c r="Q470" s="28" t="s">
        <v>210</v>
      </c>
      <c r="R470" s="28" t="s">
        <v>210</v>
      </c>
      <c r="S470" s="28" t="s">
        <v>210</v>
      </c>
      <c r="T470" s="28" t="s">
        <v>210</v>
      </c>
      <c r="U470" s="13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211</v>
      </c>
      <c r="C471" s="19" t="s">
        <v>211</v>
      </c>
      <c r="D471" s="128" t="s">
        <v>213</v>
      </c>
      <c r="E471" s="129" t="s">
        <v>214</v>
      </c>
      <c r="F471" s="129" t="s">
        <v>215</v>
      </c>
      <c r="G471" s="129" t="s">
        <v>216</v>
      </c>
      <c r="H471" s="129" t="s">
        <v>217</v>
      </c>
      <c r="I471" s="129" t="s">
        <v>218</v>
      </c>
      <c r="J471" s="129" t="s">
        <v>219</v>
      </c>
      <c r="K471" s="129" t="s">
        <v>221</v>
      </c>
      <c r="L471" s="129" t="s">
        <v>222</v>
      </c>
      <c r="M471" s="129" t="s">
        <v>223</v>
      </c>
      <c r="N471" s="129" t="s">
        <v>224</v>
      </c>
      <c r="O471" s="129" t="s">
        <v>225</v>
      </c>
      <c r="P471" s="129" t="s">
        <v>226</v>
      </c>
      <c r="Q471" s="129" t="s">
        <v>227</v>
      </c>
      <c r="R471" s="129" t="s">
        <v>228</v>
      </c>
      <c r="S471" s="129" t="s">
        <v>229</v>
      </c>
      <c r="T471" s="129" t="s">
        <v>230</v>
      </c>
      <c r="U471" s="13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244</v>
      </c>
      <c r="E472" s="21" t="s">
        <v>246</v>
      </c>
      <c r="F472" s="21" t="s">
        <v>246</v>
      </c>
      <c r="G472" s="21" t="s">
        <v>246</v>
      </c>
      <c r="H472" s="21" t="s">
        <v>245</v>
      </c>
      <c r="I472" s="21" t="s">
        <v>245</v>
      </c>
      <c r="J472" s="21" t="s">
        <v>246</v>
      </c>
      <c r="K472" s="21" t="s">
        <v>246</v>
      </c>
      <c r="L472" s="21" t="s">
        <v>244</v>
      </c>
      <c r="M472" s="21" t="s">
        <v>246</v>
      </c>
      <c r="N472" s="21" t="s">
        <v>246</v>
      </c>
      <c r="O472" s="21" t="s">
        <v>244</v>
      </c>
      <c r="P472" s="21" t="s">
        <v>246</v>
      </c>
      <c r="Q472" s="21" t="s">
        <v>245</v>
      </c>
      <c r="R472" s="21" t="s">
        <v>246</v>
      </c>
      <c r="S472" s="21" t="s">
        <v>244</v>
      </c>
      <c r="T472" s="21" t="s">
        <v>245</v>
      </c>
      <c r="U472" s="13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13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201">
        <v>0.2</v>
      </c>
      <c r="E474" s="201">
        <v>0.22969999999999999</v>
      </c>
      <c r="F474" s="202">
        <v>0.28000000000000003</v>
      </c>
      <c r="G474" s="201">
        <v>0.28000000000000003</v>
      </c>
      <c r="H474" s="202">
        <v>0.21</v>
      </c>
      <c r="I474" s="201">
        <v>0.22</v>
      </c>
      <c r="J474" s="202">
        <v>0.22</v>
      </c>
      <c r="K474" s="201">
        <v>0.2</v>
      </c>
      <c r="L474" s="201">
        <v>0.25469999999999998</v>
      </c>
      <c r="M474" s="203">
        <v>0.1512</v>
      </c>
      <c r="N474" s="201">
        <v>0.25</v>
      </c>
      <c r="O474" s="201">
        <v>0.214</v>
      </c>
      <c r="P474" s="201">
        <v>0.25</v>
      </c>
      <c r="Q474" s="201">
        <v>0.19</v>
      </c>
      <c r="R474" s="201">
        <v>0.22300000000000003</v>
      </c>
      <c r="S474" s="201">
        <v>0.19</v>
      </c>
      <c r="T474" s="201">
        <v>0.21</v>
      </c>
      <c r="U474" s="204"/>
      <c r="V474" s="205"/>
      <c r="W474" s="205"/>
      <c r="X474" s="205"/>
      <c r="Y474" s="205"/>
      <c r="Z474" s="205"/>
      <c r="AA474" s="205"/>
      <c r="AB474" s="205"/>
      <c r="AC474" s="205"/>
      <c r="AD474" s="205"/>
      <c r="AE474" s="205"/>
      <c r="AF474" s="205"/>
      <c r="AG474" s="205"/>
      <c r="AH474" s="205"/>
      <c r="AI474" s="205"/>
      <c r="AJ474" s="205"/>
      <c r="AK474" s="205"/>
      <c r="AL474" s="205"/>
      <c r="AM474" s="205"/>
      <c r="AN474" s="205"/>
      <c r="AO474" s="205"/>
      <c r="AP474" s="205"/>
      <c r="AQ474" s="205"/>
      <c r="AR474" s="205"/>
      <c r="AS474" s="206">
        <v>1</v>
      </c>
    </row>
    <row r="475" spans="1:45">
      <c r="A475" s="46"/>
      <c r="B475" s="30">
        <v>1</v>
      </c>
      <c r="C475" s="19">
        <v>2</v>
      </c>
      <c r="D475" s="207">
        <v>0.21</v>
      </c>
      <c r="E475" s="207">
        <v>0.23630000000000001</v>
      </c>
      <c r="F475" s="208">
        <v>0.28000000000000003</v>
      </c>
      <c r="G475" s="207">
        <v>0.28999999999999998</v>
      </c>
      <c r="H475" s="208">
        <v>0.22</v>
      </c>
      <c r="I475" s="207">
        <v>0.22</v>
      </c>
      <c r="J475" s="208">
        <v>0.22</v>
      </c>
      <c r="K475" s="207">
        <v>0.21</v>
      </c>
      <c r="L475" s="207">
        <v>0.26729999999999998</v>
      </c>
      <c r="M475" s="209">
        <v>0.16209999999999999</v>
      </c>
      <c r="N475" s="207">
        <v>0.25</v>
      </c>
      <c r="O475" s="207">
        <v>0.21099999999999999</v>
      </c>
      <c r="P475" s="207">
        <v>0.25</v>
      </c>
      <c r="Q475" s="207">
        <v>0.19</v>
      </c>
      <c r="R475" s="207">
        <v>0.22500000000000003</v>
      </c>
      <c r="S475" s="207">
        <v>0.2</v>
      </c>
      <c r="T475" s="207">
        <v>0.21</v>
      </c>
      <c r="U475" s="204"/>
      <c r="V475" s="205"/>
      <c r="W475" s="205"/>
      <c r="X475" s="205"/>
      <c r="Y475" s="205"/>
      <c r="Z475" s="205"/>
      <c r="AA475" s="205"/>
      <c r="AB475" s="205"/>
      <c r="AC475" s="205"/>
      <c r="AD475" s="205"/>
      <c r="AE475" s="205"/>
      <c r="AF475" s="205"/>
      <c r="AG475" s="205"/>
      <c r="AH475" s="205"/>
      <c r="AI475" s="205"/>
      <c r="AJ475" s="205"/>
      <c r="AK475" s="205"/>
      <c r="AL475" s="205"/>
      <c r="AM475" s="205"/>
      <c r="AN475" s="205"/>
      <c r="AO475" s="205"/>
      <c r="AP475" s="205"/>
      <c r="AQ475" s="205"/>
      <c r="AR475" s="205"/>
      <c r="AS475" s="206" t="e">
        <v>#N/A</v>
      </c>
    </row>
    <row r="476" spans="1:45">
      <c r="A476" s="46"/>
      <c r="B476" s="30">
        <v>1</v>
      </c>
      <c r="C476" s="19">
        <v>3</v>
      </c>
      <c r="D476" s="207">
        <v>0.2</v>
      </c>
      <c r="E476" s="207">
        <v>0.23619999999999999</v>
      </c>
      <c r="F476" s="208">
        <v>0.28000000000000003</v>
      </c>
      <c r="G476" s="207">
        <v>0.28000000000000003</v>
      </c>
      <c r="H476" s="208">
        <v>0.22</v>
      </c>
      <c r="I476" s="207">
        <v>0.22999999999999998</v>
      </c>
      <c r="J476" s="208">
        <v>0.22</v>
      </c>
      <c r="K476" s="208">
        <v>0.21</v>
      </c>
      <c r="L476" s="36">
        <v>0.26369999999999999</v>
      </c>
      <c r="M476" s="210">
        <v>0.1532</v>
      </c>
      <c r="N476" s="211">
        <v>0.22999999999999998</v>
      </c>
      <c r="O476" s="36">
        <v>0.21099999999999999</v>
      </c>
      <c r="P476" s="36">
        <v>0.25</v>
      </c>
      <c r="Q476" s="36">
        <v>0.19</v>
      </c>
      <c r="R476" s="36">
        <v>0.22200000000000003</v>
      </c>
      <c r="S476" s="36">
        <v>0.21</v>
      </c>
      <c r="T476" s="36">
        <v>0.22</v>
      </c>
      <c r="U476" s="204"/>
      <c r="V476" s="205"/>
      <c r="W476" s="205"/>
      <c r="X476" s="205"/>
      <c r="Y476" s="205"/>
      <c r="Z476" s="205"/>
      <c r="AA476" s="205"/>
      <c r="AB476" s="205"/>
      <c r="AC476" s="205"/>
      <c r="AD476" s="205"/>
      <c r="AE476" s="205"/>
      <c r="AF476" s="205"/>
      <c r="AG476" s="205"/>
      <c r="AH476" s="205"/>
      <c r="AI476" s="205"/>
      <c r="AJ476" s="205"/>
      <c r="AK476" s="205"/>
      <c r="AL476" s="205"/>
      <c r="AM476" s="205"/>
      <c r="AN476" s="205"/>
      <c r="AO476" s="205"/>
      <c r="AP476" s="205"/>
      <c r="AQ476" s="205"/>
      <c r="AR476" s="205"/>
      <c r="AS476" s="206">
        <v>16</v>
      </c>
    </row>
    <row r="477" spans="1:45">
      <c r="A477" s="46"/>
      <c r="B477" s="30">
        <v>1</v>
      </c>
      <c r="C477" s="19">
        <v>4</v>
      </c>
      <c r="D477" s="207">
        <v>0.2</v>
      </c>
      <c r="E477" s="207">
        <v>0.2407</v>
      </c>
      <c r="F477" s="208">
        <v>0.28000000000000003</v>
      </c>
      <c r="G477" s="207">
        <v>0.28999999999999998</v>
      </c>
      <c r="H477" s="208">
        <v>0.22999999999999998</v>
      </c>
      <c r="I477" s="207">
        <v>0.22999999999999998</v>
      </c>
      <c r="J477" s="208">
        <v>0.22</v>
      </c>
      <c r="K477" s="208">
        <v>0.22</v>
      </c>
      <c r="L477" s="36">
        <v>0.2646</v>
      </c>
      <c r="M477" s="210">
        <v>0.14779999999999999</v>
      </c>
      <c r="N477" s="36">
        <v>0.24</v>
      </c>
      <c r="O477" s="36">
        <v>0.20699999999999999</v>
      </c>
      <c r="P477" s="36">
        <v>0.25</v>
      </c>
      <c r="Q477" s="36">
        <v>0.19</v>
      </c>
      <c r="R477" s="36">
        <v>0.22100000000000003</v>
      </c>
      <c r="S477" s="36">
        <v>0.2</v>
      </c>
      <c r="T477" s="36">
        <v>0.21</v>
      </c>
      <c r="U477" s="204"/>
      <c r="V477" s="205"/>
      <c r="W477" s="205"/>
      <c r="X477" s="205"/>
      <c r="Y477" s="205"/>
      <c r="Z477" s="205"/>
      <c r="AA477" s="205"/>
      <c r="AB477" s="205"/>
      <c r="AC477" s="205"/>
      <c r="AD477" s="205"/>
      <c r="AE477" s="205"/>
      <c r="AF477" s="205"/>
      <c r="AG477" s="205"/>
      <c r="AH477" s="205"/>
      <c r="AI477" s="205"/>
      <c r="AJ477" s="205"/>
      <c r="AK477" s="205"/>
      <c r="AL477" s="205"/>
      <c r="AM477" s="205"/>
      <c r="AN477" s="205"/>
      <c r="AO477" s="205"/>
      <c r="AP477" s="205"/>
      <c r="AQ477" s="205"/>
      <c r="AR477" s="205"/>
      <c r="AS477" s="206">
        <v>0.23027708333333338</v>
      </c>
    </row>
    <row r="478" spans="1:45">
      <c r="A478" s="46"/>
      <c r="B478" s="30">
        <v>1</v>
      </c>
      <c r="C478" s="19">
        <v>5</v>
      </c>
      <c r="D478" s="207">
        <v>0.2</v>
      </c>
      <c r="E478" s="207">
        <v>0.24340000000000001</v>
      </c>
      <c r="F478" s="207">
        <v>0.28000000000000003</v>
      </c>
      <c r="G478" s="207">
        <v>0.27</v>
      </c>
      <c r="H478" s="207">
        <v>0.22999999999999998</v>
      </c>
      <c r="I478" s="207">
        <v>0.22999999999999998</v>
      </c>
      <c r="J478" s="207">
        <v>0.22</v>
      </c>
      <c r="K478" s="207">
        <v>0.21</v>
      </c>
      <c r="L478" s="207">
        <v>0.27</v>
      </c>
      <c r="M478" s="209">
        <v>0.15210000000000001</v>
      </c>
      <c r="N478" s="207">
        <v>0.25</v>
      </c>
      <c r="O478" s="207">
        <v>0.216</v>
      </c>
      <c r="P478" s="207">
        <v>0.25</v>
      </c>
      <c r="Q478" s="207">
        <v>0.19</v>
      </c>
      <c r="R478" s="207">
        <v>0.21199999999999999</v>
      </c>
      <c r="S478" s="207">
        <v>0.2</v>
      </c>
      <c r="T478" s="207">
        <v>0.22</v>
      </c>
      <c r="U478" s="204"/>
      <c r="V478" s="205"/>
      <c r="W478" s="205"/>
      <c r="X478" s="205"/>
      <c r="Y478" s="205"/>
      <c r="Z478" s="205"/>
      <c r="AA478" s="205"/>
      <c r="AB478" s="205"/>
      <c r="AC478" s="205"/>
      <c r="AD478" s="205"/>
      <c r="AE478" s="205"/>
      <c r="AF478" s="205"/>
      <c r="AG478" s="205"/>
      <c r="AH478" s="205"/>
      <c r="AI478" s="205"/>
      <c r="AJ478" s="205"/>
      <c r="AK478" s="205"/>
      <c r="AL478" s="205"/>
      <c r="AM478" s="205"/>
      <c r="AN478" s="205"/>
      <c r="AO478" s="205"/>
      <c r="AP478" s="205"/>
      <c r="AQ478" s="205"/>
      <c r="AR478" s="205"/>
      <c r="AS478" s="206" t="s">
        <v>605</v>
      </c>
    </row>
    <row r="479" spans="1:45">
      <c r="A479" s="46"/>
      <c r="B479" s="30">
        <v>1</v>
      </c>
      <c r="C479" s="19">
        <v>6</v>
      </c>
      <c r="D479" s="212">
        <v>0.19</v>
      </c>
      <c r="E479" s="207">
        <v>0.2447</v>
      </c>
      <c r="F479" s="207">
        <v>0.28000000000000003</v>
      </c>
      <c r="G479" s="207">
        <v>0.28000000000000003</v>
      </c>
      <c r="H479" s="207">
        <v>0.22999999999999998</v>
      </c>
      <c r="I479" s="207">
        <v>0.22999999999999998</v>
      </c>
      <c r="J479" s="207">
        <v>0.22</v>
      </c>
      <c r="K479" s="207">
        <v>0.22</v>
      </c>
      <c r="L479" s="207">
        <v>0.26729999999999998</v>
      </c>
      <c r="M479" s="209">
        <v>0.14369999999999999</v>
      </c>
      <c r="N479" s="207">
        <v>0.25</v>
      </c>
      <c r="O479" s="207">
        <v>0.20699999999999999</v>
      </c>
      <c r="P479" s="207">
        <v>0.24</v>
      </c>
      <c r="Q479" s="207">
        <v>0.19</v>
      </c>
      <c r="R479" s="207">
        <v>0.219</v>
      </c>
      <c r="S479" s="207">
        <v>0.21</v>
      </c>
      <c r="T479" s="207">
        <v>0.22999999999999998</v>
      </c>
      <c r="U479" s="204"/>
      <c r="V479" s="205"/>
      <c r="W479" s="205"/>
      <c r="X479" s="205"/>
      <c r="Y479" s="205"/>
      <c r="Z479" s="205"/>
      <c r="AA479" s="205"/>
      <c r="AB479" s="205"/>
      <c r="AC479" s="205"/>
      <c r="AD479" s="205"/>
      <c r="AE479" s="205"/>
      <c r="AF479" s="205"/>
      <c r="AG479" s="205"/>
      <c r="AH479" s="205"/>
      <c r="AI479" s="205"/>
      <c r="AJ479" s="205"/>
      <c r="AK479" s="205"/>
      <c r="AL479" s="205"/>
      <c r="AM479" s="205"/>
      <c r="AN479" s="205"/>
      <c r="AO479" s="205"/>
      <c r="AP479" s="205"/>
      <c r="AQ479" s="205"/>
      <c r="AR479" s="205"/>
      <c r="AS479" s="106"/>
    </row>
    <row r="480" spans="1:45">
      <c r="A480" s="46"/>
      <c r="B480" s="31" t="s">
        <v>233</v>
      </c>
      <c r="C480" s="23"/>
      <c r="D480" s="213">
        <v>0.19999999999999998</v>
      </c>
      <c r="E480" s="213">
        <v>0.23849999999999996</v>
      </c>
      <c r="F480" s="213">
        <v>0.28000000000000003</v>
      </c>
      <c r="G480" s="213">
        <v>0.28166666666666668</v>
      </c>
      <c r="H480" s="213">
        <v>0.2233333333333333</v>
      </c>
      <c r="I480" s="213">
        <v>0.22666666666666666</v>
      </c>
      <c r="J480" s="213">
        <v>0.22</v>
      </c>
      <c r="K480" s="213">
        <v>0.21166666666666667</v>
      </c>
      <c r="L480" s="213">
        <v>0.2646</v>
      </c>
      <c r="M480" s="213">
        <v>0.15168333333333336</v>
      </c>
      <c r="N480" s="213">
        <v>0.245</v>
      </c>
      <c r="O480" s="213">
        <v>0.21099999999999999</v>
      </c>
      <c r="P480" s="213">
        <v>0.24833333333333332</v>
      </c>
      <c r="Q480" s="213">
        <v>0.18999999999999997</v>
      </c>
      <c r="R480" s="213">
        <v>0.22033333333333338</v>
      </c>
      <c r="S480" s="213">
        <v>0.20166666666666666</v>
      </c>
      <c r="T480" s="213">
        <v>0.21666666666666667</v>
      </c>
      <c r="U480" s="204"/>
      <c r="V480" s="205"/>
      <c r="W480" s="205"/>
      <c r="X480" s="205"/>
      <c r="Y480" s="205"/>
      <c r="Z480" s="205"/>
      <c r="AA480" s="205"/>
      <c r="AB480" s="205"/>
      <c r="AC480" s="205"/>
      <c r="AD480" s="205"/>
      <c r="AE480" s="205"/>
      <c r="AF480" s="205"/>
      <c r="AG480" s="205"/>
      <c r="AH480" s="205"/>
      <c r="AI480" s="205"/>
      <c r="AJ480" s="205"/>
      <c r="AK480" s="205"/>
      <c r="AL480" s="205"/>
      <c r="AM480" s="205"/>
      <c r="AN480" s="205"/>
      <c r="AO480" s="205"/>
      <c r="AP480" s="205"/>
      <c r="AQ480" s="205"/>
      <c r="AR480" s="205"/>
      <c r="AS480" s="106"/>
    </row>
    <row r="481" spans="1:45">
      <c r="A481" s="46"/>
      <c r="B481" s="2" t="s">
        <v>234</v>
      </c>
      <c r="C481" s="44"/>
      <c r="D481" s="36">
        <v>0.2</v>
      </c>
      <c r="E481" s="36">
        <v>0.23849999999999999</v>
      </c>
      <c r="F481" s="36">
        <v>0.28000000000000003</v>
      </c>
      <c r="G481" s="36">
        <v>0.28000000000000003</v>
      </c>
      <c r="H481" s="36">
        <v>0.22499999999999998</v>
      </c>
      <c r="I481" s="36">
        <v>0.22999999999999998</v>
      </c>
      <c r="J481" s="36">
        <v>0.22</v>
      </c>
      <c r="K481" s="36">
        <v>0.21</v>
      </c>
      <c r="L481" s="36">
        <v>0.26595000000000002</v>
      </c>
      <c r="M481" s="36">
        <v>0.15165000000000001</v>
      </c>
      <c r="N481" s="36">
        <v>0.25</v>
      </c>
      <c r="O481" s="36">
        <v>0.21099999999999999</v>
      </c>
      <c r="P481" s="36">
        <v>0.25</v>
      </c>
      <c r="Q481" s="36">
        <v>0.19</v>
      </c>
      <c r="R481" s="36">
        <v>0.22150000000000003</v>
      </c>
      <c r="S481" s="36">
        <v>0.2</v>
      </c>
      <c r="T481" s="36">
        <v>0.215</v>
      </c>
      <c r="U481" s="204"/>
      <c r="V481" s="205"/>
      <c r="W481" s="205"/>
      <c r="X481" s="205"/>
      <c r="Y481" s="205"/>
      <c r="Z481" s="205"/>
      <c r="AA481" s="205"/>
      <c r="AB481" s="205"/>
      <c r="AC481" s="205"/>
      <c r="AD481" s="205"/>
      <c r="AE481" s="205"/>
      <c r="AF481" s="205"/>
      <c r="AG481" s="205"/>
      <c r="AH481" s="205"/>
      <c r="AI481" s="205"/>
      <c r="AJ481" s="205"/>
      <c r="AK481" s="205"/>
      <c r="AL481" s="205"/>
      <c r="AM481" s="205"/>
      <c r="AN481" s="205"/>
      <c r="AO481" s="205"/>
      <c r="AP481" s="205"/>
      <c r="AQ481" s="205"/>
      <c r="AR481" s="205"/>
      <c r="AS481" s="106"/>
    </row>
    <row r="482" spans="1:45">
      <c r="A482" s="46"/>
      <c r="B482" s="2" t="s">
        <v>235</v>
      </c>
      <c r="C482" s="44"/>
      <c r="D482" s="36">
        <v>6.3245553203367553E-3</v>
      </c>
      <c r="E482" s="36">
        <v>5.5652493205605846E-3</v>
      </c>
      <c r="F482" s="36">
        <v>0</v>
      </c>
      <c r="G482" s="36">
        <v>7.5277265270907922E-3</v>
      </c>
      <c r="H482" s="36">
        <v>8.1649658092772543E-3</v>
      </c>
      <c r="I482" s="36">
        <v>5.163977794943213E-3</v>
      </c>
      <c r="J482" s="36">
        <v>0</v>
      </c>
      <c r="K482" s="36">
        <v>7.5277265270908078E-3</v>
      </c>
      <c r="L482" s="36">
        <v>5.3396629107088844E-3</v>
      </c>
      <c r="M482" s="36">
        <v>6.1648736131948954E-3</v>
      </c>
      <c r="N482" s="36">
        <v>8.3666002653407633E-3</v>
      </c>
      <c r="O482" s="36">
        <v>3.6331804249169933E-3</v>
      </c>
      <c r="P482" s="36">
        <v>4.0824829046386332E-3</v>
      </c>
      <c r="Q482" s="36">
        <v>3.0404709722440586E-17</v>
      </c>
      <c r="R482" s="36">
        <v>4.546060565661968E-3</v>
      </c>
      <c r="S482" s="36">
        <v>7.5277265270908044E-3</v>
      </c>
      <c r="T482" s="36">
        <v>8.1649658092772595E-3</v>
      </c>
      <c r="U482" s="13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6"/>
    </row>
    <row r="483" spans="1:45">
      <c r="A483" s="46"/>
      <c r="B483" s="2" t="s">
        <v>88</v>
      </c>
      <c r="C483" s="44"/>
      <c r="D483" s="24">
        <v>3.1622776601683777E-2</v>
      </c>
      <c r="E483" s="24">
        <v>2.3334378702560107E-2</v>
      </c>
      <c r="F483" s="24">
        <v>0</v>
      </c>
      <c r="G483" s="24">
        <v>2.6725656309198077E-2</v>
      </c>
      <c r="H483" s="24">
        <v>3.6559548399748905E-2</v>
      </c>
      <c r="I483" s="24">
        <v>2.2782254977690646E-2</v>
      </c>
      <c r="J483" s="24">
        <v>0</v>
      </c>
      <c r="K483" s="24">
        <v>3.5564062332712476E-2</v>
      </c>
      <c r="L483" s="24">
        <v>2.0180131937675299E-2</v>
      </c>
      <c r="M483" s="24">
        <v>4.064305205930048E-2</v>
      </c>
      <c r="N483" s="24">
        <v>3.4149388838125565E-2</v>
      </c>
      <c r="O483" s="24">
        <v>1.721886457306632E-2</v>
      </c>
      <c r="P483" s="24">
        <v>1.64395284750549E-2</v>
      </c>
      <c r="Q483" s="24">
        <v>1.6002478801284522E-16</v>
      </c>
      <c r="R483" s="24">
        <v>2.0632650071083058E-2</v>
      </c>
      <c r="S483" s="24">
        <v>3.7327569555822171E-2</v>
      </c>
      <c r="T483" s="24">
        <v>3.7684457581279661E-2</v>
      </c>
      <c r="U483" s="13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236</v>
      </c>
      <c r="C484" s="44"/>
      <c r="D484" s="24">
        <v>-0.13148109614323344</v>
      </c>
      <c r="E484" s="24">
        <v>3.5708792849193927E-2</v>
      </c>
      <c r="F484" s="24">
        <v>0.21592646539947324</v>
      </c>
      <c r="G484" s="24">
        <v>0.22316412293161303</v>
      </c>
      <c r="H484" s="24">
        <v>-3.0153890693277452E-2</v>
      </c>
      <c r="I484" s="24">
        <v>-1.5678575628997882E-2</v>
      </c>
      <c r="J484" s="24">
        <v>-4.46292057575568E-2</v>
      </c>
      <c r="K484" s="24">
        <v>-8.0817493418255393E-2</v>
      </c>
      <c r="L484" s="24">
        <v>0.14905050980250212</v>
      </c>
      <c r="M484" s="24">
        <v>-0.34130078799996377</v>
      </c>
      <c r="N484" s="24">
        <v>6.3935657224539089E-2</v>
      </c>
      <c r="O484" s="24">
        <v>-8.3712556431111307E-2</v>
      </c>
      <c r="P484" s="24">
        <v>7.8410972288818437E-2</v>
      </c>
      <c r="Q484" s="24">
        <v>-0.17490704133607182</v>
      </c>
      <c r="R484" s="24">
        <v>-4.3181674251128621E-2</v>
      </c>
      <c r="S484" s="24">
        <v>-0.12424343861109377</v>
      </c>
      <c r="T484" s="24">
        <v>-5.9104520821836148E-2</v>
      </c>
      <c r="U484" s="13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237</v>
      </c>
      <c r="C485" s="90"/>
      <c r="D485" s="88">
        <v>0.67</v>
      </c>
      <c r="E485" s="88">
        <v>0.67</v>
      </c>
      <c r="F485" s="88">
        <v>2.19</v>
      </c>
      <c r="G485" s="88">
        <v>2.2599999999999998</v>
      </c>
      <c r="H485" s="88">
        <v>0.11</v>
      </c>
      <c r="I485" s="88">
        <v>0.23</v>
      </c>
      <c r="J485" s="88">
        <v>0.01</v>
      </c>
      <c r="K485" s="88">
        <v>0.32</v>
      </c>
      <c r="L485" s="88">
        <v>1.63</v>
      </c>
      <c r="M485" s="88">
        <v>2.52</v>
      </c>
      <c r="N485" s="88">
        <v>1.02</v>
      </c>
      <c r="O485" s="88">
        <v>0.34</v>
      </c>
      <c r="P485" s="88">
        <v>1.03</v>
      </c>
      <c r="Q485" s="88">
        <v>1.1200000000000001</v>
      </c>
      <c r="R485" s="88">
        <v>0</v>
      </c>
      <c r="S485" s="88">
        <v>0.69</v>
      </c>
      <c r="T485" s="88">
        <v>0.13</v>
      </c>
      <c r="U485" s="13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45">
      <c r="B487" s="50" t="s">
        <v>421</v>
      </c>
      <c r="AS487" s="43" t="s">
        <v>67</v>
      </c>
    </row>
    <row r="488" spans="1:45">
      <c r="A488" s="39" t="s">
        <v>17</v>
      </c>
      <c r="B488" s="29" t="s">
        <v>117</v>
      </c>
      <c r="C488" s="26" t="s">
        <v>118</v>
      </c>
      <c r="D488" s="27" t="s">
        <v>210</v>
      </c>
      <c r="E488" s="28" t="s">
        <v>210</v>
      </c>
      <c r="F488" s="28" t="s">
        <v>210</v>
      </c>
      <c r="G488" s="28" t="s">
        <v>210</v>
      </c>
      <c r="H488" s="28" t="s">
        <v>210</v>
      </c>
      <c r="I488" s="28" t="s">
        <v>210</v>
      </c>
      <c r="J488" s="28" t="s">
        <v>210</v>
      </c>
      <c r="K488" s="28" t="s">
        <v>210</v>
      </c>
      <c r="L488" s="28" t="s">
        <v>210</v>
      </c>
      <c r="M488" s="28" t="s">
        <v>210</v>
      </c>
      <c r="N488" s="28" t="s">
        <v>210</v>
      </c>
      <c r="O488" s="28" t="s">
        <v>210</v>
      </c>
      <c r="P488" s="28" t="s">
        <v>210</v>
      </c>
      <c r="Q488" s="28" t="s">
        <v>210</v>
      </c>
      <c r="R488" s="28" t="s">
        <v>210</v>
      </c>
      <c r="S488" s="28" t="s">
        <v>210</v>
      </c>
      <c r="T488" s="130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211</v>
      </c>
      <c r="C489" s="19" t="s">
        <v>211</v>
      </c>
      <c r="D489" s="128" t="s">
        <v>213</v>
      </c>
      <c r="E489" s="129" t="s">
        <v>214</v>
      </c>
      <c r="F489" s="129" t="s">
        <v>215</v>
      </c>
      <c r="G489" s="129" t="s">
        <v>216</v>
      </c>
      <c r="H489" s="129" t="s">
        <v>217</v>
      </c>
      <c r="I489" s="129" t="s">
        <v>218</v>
      </c>
      <c r="J489" s="129" t="s">
        <v>219</v>
      </c>
      <c r="K489" s="129" t="s">
        <v>221</v>
      </c>
      <c r="L489" s="129" t="s">
        <v>222</v>
      </c>
      <c r="M489" s="129" t="s">
        <v>223</v>
      </c>
      <c r="N489" s="129" t="s">
        <v>224</v>
      </c>
      <c r="O489" s="129" t="s">
        <v>225</v>
      </c>
      <c r="P489" s="129" t="s">
        <v>227</v>
      </c>
      <c r="Q489" s="129" t="s">
        <v>228</v>
      </c>
      <c r="R489" s="129" t="s">
        <v>229</v>
      </c>
      <c r="S489" s="129" t="s">
        <v>230</v>
      </c>
      <c r="T489" s="130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244</v>
      </c>
      <c r="E490" s="21" t="s">
        <v>245</v>
      </c>
      <c r="F490" s="21" t="s">
        <v>246</v>
      </c>
      <c r="G490" s="21" t="s">
        <v>246</v>
      </c>
      <c r="H490" s="21" t="s">
        <v>245</v>
      </c>
      <c r="I490" s="21" t="s">
        <v>245</v>
      </c>
      <c r="J490" s="21" t="s">
        <v>245</v>
      </c>
      <c r="K490" s="21" t="s">
        <v>246</v>
      </c>
      <c r="L490" s="21" t="s">
        <v>244</v>
      </c>
      <c r="M490" s="21" t="s">
        <v>245</v>
      </c>
      <c r="N490" s="21" t="s">
        <v>246</v>
      </c>
      <c r="O490" s="21" t="s">
        <v>244</v>
      </c>
      <c r="P490" s="21" t="s">
        <v>245</v>
      </c>
      <c r="Q490" s="21" t="s">
        <v>244</v>
      </c>
      <c r="R490" s="21" t="s">
        <v>244</v>
      </c>
      <c r="S490" s="21" t="s">
        <v>245</v>
      </c>
      <c r="T490" s="130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30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1</v>
      </c>
    </row>
    <row r="492" spans="1:45">
      <c r="A492" s="46"/>
      <c r="B492" s="29">
        <v>1</v>
      </c>
      <c r="C492" s="25">
        <v>1</v>
      </c>
      <c r="D492" s="170">
        <v>20.3</v>
      </c>
      <c r="E492" s="170">
        <v>24.34</v>
      </c>
      <c r="F492" s="172">
        <v>25</v>
      </c>
      <c r="G492" s="170">
        <v>25</v>
      </c>
      <c r="H492" s="172">
        <v>21.6</v>
      </c>
      <c r="I492" s="170">
        <v>23.8</v>
      </c>
      <c r="J492" s="172">
        <v>18.100000000000001</v>
      </c>
      <c r="K492" s="170">
        <v>18</v>
      </c>
      <c r="L492" s="170">
        <v>28.103256185328206</v>
      </c>
      <c r="M492" s="171">
        <v>15.01</v>
      </c>
      <c r="N492" s="170">
        <v>24</v>
      </c>
      <c r="O492" s="170">
        <v>23.58</v>
      </c>
      <c r="P492" s="170">
        <v>20.7</v>
      </c>
      <c r="Q492" s="170">
        <v>23.6</v>
      </c>
      <c r="R492" s="170">
        <v>23.9</v>
      </c>
      <c r="S492" s="170">
        <v>21</v>
      </c>
      <c r="T492" s="173"/>
      <c r="U492" s="174"/>
      <c r="V492" s="174"/>
      <c r="W492" s="174"/>
      <c r="X492" s="174"/>
      <c r="Y492" s="174"/>
      <c r="Z492" s="174"/>
      <c r="AA492" s="174"/>
      <c r="AB492" s="174"/>
      <c r="AC492" s="174"/>
      <c r="AD492" s="174"/>
      <c r="AE492" s="174"/>
      <c r="AF492" s="174"/>
      <c r="AG492" s="174"/>
      <c r="AH492" s="174"/>
      <c r="AI492" s="174"/>
      <c r="AJ492" s="174"/>
      <c r="AK492" s="174"/>
      <c r="AL492" s="174"/>
      <c r="AM492" s="174"/>
      <c r="AN492" s="174"/>
      <c r="AO492" s="174"/>
      <c r="AP492" s="174"/>
      <c r="AQ492" s="174"/>
      <c r="AR492" s="174"/>
      <c r="AS492" s="175">
        <v>1</v>
      </c>
    </row>
    <row r="493" spans="1:45">
      <c r="A493" s="46"/>
      <c r="B493" s="30">
        <v>1</v>
      </c>
      <c r="C493" s="19">
        <v>2</v>
      </c>
      <c r="D493" s="176">
        <v>20.399999999999999</v>
      </c>
      <c r="E493" s="176">
        <v>24.68</v>
      </c>
      <c r="F493" s="178">
        <v>25</v>
      </c>
      <c r="G493" s="176">
        <v>25</v>
      </c>
      <c r="H493" s="178">
        <v>21.1</v>
      </c>
      <c r="I493" s="176">
        <v>22.9</v>
      </c>
      <c r="J493" s="178">
        <v>18.100000000000001</v>
      </c>
      <c r="K493" s="176">
        <v>19</v>
      </c>
      <c r="L493" s="176">
        <v>29.679592639876407</v>
      </c>
      <c r="M493" s="177">
        <v>15.489999999999998</v>
      </c>
      <c r="N493" s="176">
        <v>23</v>
      </c>
      <c r="O493" s="176">
        <v>23.08</v>
      </c>
      <c r="P493" s="176">
        <v>20.3</v>
      </c>
      <c r="Q493" s="176">
        <v>22.6</v>
      </c>
      <c r="R493" s="176">
        <v>23.3</v>
      </c>
      <c r="S493" s="176">
        <v>22.5</v>
      </c>
      <c r="T493" s="173"/>
      <c r="U493" s="174"/>
      <c r="V493" s="174"/>
      <c r="W493" s="174"/>
      <c r="X493" s="174"/>
      <c r="Y493" s="174"/>
      <c r="Z493" s="174"/>
      <c r="AA493" s="174"/>
      <c r="AB493" s="174"/>
      <c r="AC493" s="174"/>
      <c r="AD493" s="174"/>
      <c r="AE493" s="174"/>
      <c r="AF493" s="174"/>
      <c r="AG493" s="174"/>
      <c r="AH493" s="174"/>
      <c r="AI493" s="174"/>
      <c r="AJ493" s="174"/>
      <c r="AK493" s="174"/>
      <c r="AL493" s="174"/>
      <c r="AM493" s="174"/>
      <c r="AN493" s="174"/>
      <c r="AO493" s="174"/>
      <c r="AP493" s="174"/>
      <c r="AQ493" s="174"/>
      <c r="AR493" s="174"/>
      <c r="AS493" s="175" t="e">
        <v>#N/A</v>
      </c>
    </row>
    <row r="494" spans="1:45">
      <c r="A494" s="46"/>
      <c r="B494" s="30">
        <v>1</v>
      </c>
      <c r="C494" s="19">
        <v>3</v>
      </c>
      <c r="D494" s="176">
        <v>20</v>
      </c>
      <c r="E494" s="176">
        <v>24</v>
      </c>
      <c r="F494" s="178">
        <v>25</v>
      </c>
      <c r="G494" s="176">
        <v>25</v>
      </c>
      <c r="H494" s="178">
        <v>20.9</v>
      </c>
      <c r="I494" s="176">
        <v>23.2</v>
      </c>
      <c r="J494" s="178">
        <v>18.3</v>
      </c>
      <c r="K494" s="178">
        <v>20</v>
      </c>
      <c r="L494" s="179">
        <v>27.335337823018406</v>
      </c>
      <c r="M494" s="180">
        <v>15.16</v>
      </c>
      <c r="N494" s="179">
        <v>22</v>
      </c>
      <c r="O494" s="179">
        <v>22.73</v>
      </c>
      <c r="P494" s="179">
        <v>20.5</v>
      </c>
      <c r="Q494" s="179">
        <v>23.1</v>
      </c>
      <c r="R494" s="179">
        <v>25.1</v>
      </c>
      <c r="S494" s="179">
        <v>22.7</v>
      </c>
      <c r="T494" s="173"/>
      <c r="U494" s="174"/>
      <c r="V494" s="174"/>
      <c r="W494" s="174"/>
      <c r="X494" s="174"/>
      <c r="Y494" s="174"/>
      <c r="Z494" s="174"/>
      <c r="AA494" s="174"/>
      <c r="AB494" s="174"/>
      <c r="AC494" s="174"/>
      <c r="AD494" s="174"/>
      <c r="AE494" s="174"/>
      <c r="AF494" s="174"/>
      <c r="AG494" s="174"/>
      <c r="AH494" s="174"/>
      <c r="AI494" s="174"/>
      <c r="AJ494" s="174"/>
      <c r="AK494" s="174"/>
      <c r="AL494" s="174"/>
      <c r="AM494" s="174"/>
      <c r="AN494" s="174"/>
      <c r="AO494" s="174"/>
      <c r="AP494" s="174"/>
      <c r="AQ494" s="174"/>
      <c r="AR494" s="174"/>
      <c r="AS494" s="175">
        <v>16</v>
      </c>
    </row>
    <row r="495" spans="1:45">
      <c r="A495" s="46"/>
      <c r="B495" s="30">
        <v>1</v>
      </c>
      <c r="C495" s="19">
        <v>4</v>
      </c>
      <c r="D495" s="176">
        <v>20.100000000000001</v>
      </c>
      <c r="E495" s="176">
        <v>25.29</v>
      </c>
      <c r="F495" s="178">
        <v>25</v>
      </c>
      <c r="G495" s="176">
        <v>25</v>
      </c>
      <c r="H495" s="178">
        <v>21.7</v>
      </c>
      <c r="I495" s="176">
        <v>24.1</v>
      </c>
      <c r="J495" s="178">
        <v>17.8</v>
      </c>
      <c r="K495" s="178">
        <v>20</v>
      </c>
      <c r="L495" s="179">
        <v>27.448355107573008</v>
      </c>
      <c r="M495" s="180">
        <v>14.62</v>
      </c>
      <c r="N495" s="179">
        <v>23</v>
      </c>
      <c r="O495" s="179">
        <v>23.36</v>
      </c>
      <c r="P495" s="179">
        <v>20.7</v>
      </c>
      <c r="Q495" s="179">
        <v>23</v>
      </c>
      <c r="R495" s="179">
        <v>24</v>
      </c>
      <c r="S495" s="179">
        <v>21.7</v>
      </c>
      <c r="T495" s="173"/>
      <c r="U495" s="174"/>
      <c r="V495" s="174"/>
      <c r="W495" s="174"/>
      <c r="X495" s="174"/>
      <c r="Y495" s="174"/>
      <c r="Z495" s="174"/>
      <c r="AA495" s="174"/>
      <c r="AB495" s="174"/>
      <c r="AC495" s="174"/>
      <c r="AD495" s="174"/>
      <c r="AE495" s="174"/>
      <c r="AF495" s="174"/>
      <c r="AG495" s="174"/>
      <c r="AH495" s="174"/>
      <c r="AI495" s="174"/>
      <c r="AJ495" s="174"/>
      <c r="AK495" s="174"/>
      <c r="AL495" s="174"/>
      <c r="AM495" s="174"/>
      <c r="AN495" s="174"/>
      <c r="AO495" s="174"/>
      <c r="AP495" s="174"/>
      <c r="AQ495" s="174"/>
      <c r="AR495" s="174"/>
      <c r="AS495" s="175">
        <v>22.731673804068233</v>
      </c>
    </row>
    <row r="496" spans="1:45">
      <c r="A496" s="46"/>
      <c r="B496" s="30">
        <v>1</v>
      </c>
      <c r="C496" s="19">
        <v>5</v>
      </c>
      <c r="D496" s="176">
        <v>20.100000000000001</v>
      </c>
      <c r="E496" s="176">
        <v>25.15</v>
      </c>
      <c r="F496" s="182">
        <v>24</v>
      </c>
      <c r="G496" s="176">
        <v>24</v>
      </c>
      <c r="H496" s="176">
        <v>22.4</v>
      </c>
      <c r="I496" s="176">
        <v>24.3</v>
      </c>
      <c r="J496" s="176">
        <v>18.100000000000001</v>
      </c>
      <c r="K496" s="176">
        <v>18</v>
      </c>
      <c r="L496" s="176">
        <v>28.228678396989306</v>
      </c>
      <c r="M496" s="177">
        <v>15.33</v>
      </c>
      <c r="N496" s="176">
        <v>23</v>
      </c>
      <c r="O496" s="176">
        <v>22.93</v>
      </c>
      <c r="P496" s="182">
        <v>21.4</v>
      </c>
      <c r="Q496" s="176">
        <v>23.4</v>
      </c>
      <c r="R496" s="176">
        <v>23.9</v>
      </c>
      <c r="S496" s="176">
        <v>21.6</v>
      </c>
      <c r="T496" s="173"/>
      <c r="U496" s="174"/>
      <c r="V496" s="174"/>
      <c r="W496" s="174"/>
      <c r="X496" s="174"/>
      <c r="Y496" s="174"/>
      <c r="Z496" s="174"/>
      <c r="AA496" s="174"/>
      <c r="AB496" s="174"/>
      <c r="AC496" s="174"/>
      <c r="AD496" s="174"/>
      <c r="AE496" s="174"/>
      <c r="AF496" s="174"/>
      <c r="AG496" s="174"/>
      <c r="AH496" s="174"/>
      <c r="AI496" s="174"/>
      <c r="AJ496" s="174"/>
      <c r="AK496" s="174"/>
      <c r="AL496" s="174"/>
      <c r="AM496" s="174"/>
      <c r="AN496" s="174"/>
      <c r="AO496" s="174"/>
      <c r="AP496" s="174"/>
      <c r="AQ496" s="174"/>
      <c r="AR496" s="174"/>
      <c r="AS496" s="175" t="s">
        <v>606</v>
      </c>
    </row>
    <row r="497" spans="1:45">
      <c r="A497" s="46"/>
      <c r="B497" s="30">
        <v>1</v>
      </c>
      <c r="C497" s="19">
        <v>6</v>
      </c>
      <c r="D497" s="176">
        <v>20.2</v>
      </c>
      <c r="E497" s="176">
        <v>25.31</v>
      </c>
      <c r="F497" s="176">
        <v>25</v>
      </c>
      <c r="G497" s="176">
        <v>24</v>
      </c>
      <c r="H497" s="176">
        <v>21.2</v>
      </c>
      <c r="I497" s="176">
        <v>23.6</v>
      </c>
      <c r="J497" s="176">
        <v>18.399999999999999</v>
      </c>
      <c r="K497" s="176">
        <v>19</v>
      </c>
      <c r="L497" s="176">
        <v>26.935422213355807</v>
      </c>
      <c r="M497" s="177">
        <v>14.46</v>
      </c>
      <c r="N497" s="176">
        <v>23</v>
      </c>
      <c r="O497" s="176">
        <v>23.31</v>
      </c>
      <c r="P497" s="176">
        <v>20.6</v>
      </c>
      <c r="Q497" s="176">
        <v>22.9</v>
      </c>
      <c r="R497" s="176">
        <v>24.6</v>
      </c>
      <c r="S497" s="176">
        <v>23.4</v>
      </c>
      <c r="T497" s="173"/>
      <c r="U497" s="174"/>
      <c r="V497" s="174"/>
      <c r="W497" s="174"/>
      <c r="X497" s="174"/>
      <c r="Y497" s="174"/>
      <c r="Z497" s="174"/>
      <c r="AA497" s="174"/>
      <c r="AB497" s="174"/>
      <c r="AC497" s="174"/>
      <c r="AD497" s="174"/>
      <c r="AE497" s="174"/>
      <c r="AF497" s="174"/>
      <c r="AG497" s="174"/>
      <c r="AH497" s="174"/>
      <c r="AI497" s="174"/>
      <c r="AJ497" s="174"/>
      <c r="AK497" s="174"/>
      <c r="AL497" s="174"/>
      <c r="AM497" s="174"/>
      <c r="AN497" s="174"/>
      <c r="AO497" s="174"/>
      <c r="AP497" s="174"/>
      <c r="AQ497" s="174"/>
      <c r="AR497" s="174"/>
      <c r="AS497" s="183"/>
    </row>
    <row r="498" spans="1:45">
      <c r="A498" s="46"/>
      <c r="B498" s="31" t="s">
        <v>233</v>
      </c>
      <c r="C498" s="23"/>
      <c r="D498" s="184">
        <v>20.183333333333334</v>
      </c>
      <c r="E498" s="184">
        <v>24.795000000000002</v>
      </c>
      <c r="F498" s="184">
        <v>24.833333333333332</v>
      </c>
      <c r="G498" s="184">
        <v>24.666666666666668</v>
      </c>
      <c r="H498" s="184">
        <v>21.483333333333331</v>
      </c>
      <c r="I498" s="184">
        <v>23.650000000000002</v>
      </c>
      <c r="J498" s="184">
        <v>18.133333333333336</v>
      </c>
      <c r="K498" s="184">
        <v>19</v>
      </c>
      <c r="L498" s="184">
        <v>27.955107061023522</v>
      </c>
      <c r="M498" s="184">
        <v>15.011666666666665</v>
      </c>
      <c r="N498" s="184">
        <v>23</v>
      </c>
      <c r="O498" s="184">
        <v>23.165000000000003</v>
      </c>
      <c r="P498" s="184">
        <v>20.7</v>
      </c>
      <c r="Q498" s="184">
        <v>23.100000000000005</v>
      </c>
      <c r="R498" s="184">
        <v>24.133333333333336</v>
      </c>
      <c r="S498" s="184">
        <v>22.150000000000002</v>
      </c>
      <c r="T498" s="173"/>
      <c r="U498" s="174"/>
      <c r="V498" s="174"/>
      <c r="W498" s="174"/>
      <c r="X498" s="174"/>
      <c r="Y498" s="174"/>
      <c r="Z498" s="174"/>
      <c r="AA498" s="174"/>
      <c r="AB498" s="174"/>
      <c r="AC498" s="174"/>
      <c r="AD498" s="174"/>
      <c r="AE498" s="174"/>
      <c r="AF498" s="174"/>
      <c r="AG498" s="174"/>
      <c r="AH498" s="174"/>
      <c r="AI498" s="174"/>
      <c r="AJ498" s="174"/>
      <c r="AK498" s="174"/>
      <c r="AL498" s="174"/>
      <c r="AM498" s="174"/>
      <c r="AN498" s="174"/>
      <c r="AO498" s="174"/>
      <c r="AP498" s="174"/>
      <c r="AQ498" s="174"/>
      <c r="AR498" s="174"/>
      <c r="AS498" s="183"/>
    </row>
    <row r="499" spans="1:45">
      <c r="A499" s="46"/>
      <c r="B499" s="2" t="s">
        <v>234</v>
      </c>
      <c r="C499" s="44"/>
      <c r="D499" s="179">
        <v>20.149999999999999</v>
      </c>
      <c r="E499" s="179">
        <v>24.914999999999999</v>
      </c>
      <c r="F499" s="179">
        <v>25</v>
      </c>
      <c r="G499" s="179">
        <v>25</v>
      </c>
      <c r="H499" s="179">
        <v>21.4</v>
      </c>
      <c r="I499" s="179">
        <v>23.700000000000003</v>
      </c>
      <c r="J499" s="179">
        <v>18.100000000000001</v>
      </c>
      <c r="K499" s="179">
        <v>19</v>
      </c>
      <c r="L499" s="179">
        <v>27.775805646450607</v>
      </c>
      <c r="M499" s="179">
        <v>15.085000000000001</v>
      </c>
      <c r="N499" s="179">
        <v>23</v>
      </c>
      <c r="O499" s="179">
        <v>23.195</v>
      </c>
      <c r="P499" s="179">
        <v>20.65</v>
      </c>
      <c r="Q499" s="179">
        <v>23.05</v>
      </c>
      <c r="R499" s="179">
        <v>23.95</v>
      </c>
      <c r="S499" s="179">
        <v>22.1</v>
      </c>
      <c r="T499" s="173"/>
      <c r="U499" s="174"/>
      <c r="V499" s="174"/>
      <c r="W499" s="174"/>
      <c r="X499" s="174"/>
      <c r="Y499" s="174"/>
      <c r="Z499" s="174"/>
      <c r="AA499" s="174"/>
      <c r="AB499" s="174"/>
      <c r="AC499" s="174"/>
      <c r="AD499" s="174"/>
      <c r="AE499" s="174"/>
      <c r="AF499" s="174"/>
      <c r="AG499" s="174"/>
      <c r="AH499" s="174"/>
      <c r="AI499" s="174"/>
      <c r="AJ499" s="174"/>
      <c r="AK499" s="174"/>
      <c r="AL499" s="174"/>
      <c r="AM499" s="174"/>
      <c r="AN499" s="174"/>
      <c r="AO499" s="174"/>
      <c r="AP499" s="174"/>
      <c r="AQ499" s="174"/>
      <c r="AR499" s="174"/>
      <c r="AS499" s="183"/>
    </row>
    <row r="500" spans="1:45">
      <c r="A500" s="46"/>
      <c r="B500" s="2" t="s">
        <v>235</v>
      </c>
      <c r="C500" s="44"/>
      <c r="D500" s="179">
        <v>0.14719601443879682</v>
      </c>
      <c r="E500" s="179">
        <v>0.54562807845637806</v>
      </c>
      <c r="F500" s="179">
        <v>0.40824829046386302</v>
      </c>
      <c r="G500" s="179">
        <v>0.5163977794943222</v>
      </c>
      <c r="H500" s="179">
        <v>0.54191020166321502</v>
      </c>
      <c r="I500" s="179">
        <v>0.53197744313081641</v>
      </c>
      <c r="J500" s="179">
        <v>0.20655911179772829</v>
      </c>
      <c r="K500" s="179">
        <v>0.89442719099991586</v>
      </c>
      <c r="L500" s="179">
        <v>0.97481368371934596</v>
      </c>
      <c r="M500" s="179">
        <v>0.40246324883977458</v>
      </c>
      <c r="N500" s="179">
        <v>0.63245553203367588</v>
      </c>
      <c r="O500" s="179">
        <v>0.31078931770574036</v>
      </c>
      <c r="P500" s="179">
        <v>0.37416573867739333</v>
      </c>
      <c r="Q500" s="179">
        <v>0.3577708763999663</v>
      </c>
      <c r="R500" s="179">
        <v>0.62822501276745379</v>
      </c>
      <c r="S500" s="179">
        <v>0.87349871207689767</v>
      </c>
      <c r="T500" s="173"/>
      <c r="U500" s="174"/>
      <c r="V500" s="174"/>
      <c r="W500" s="174"/>
      <c r="X500" s="174"/>
      <c r="Y500" s="174"/>
      <c r="Z500" s="174"/>
      <c r="AA500" s="174"/>
      <c r="AB500" s="174"/>
      <c r="AC500" s="174"/>
      <c r="AD500" s="174"/>
      <c r="AE500" s="174"/>
      <c r="AF500" s="174"/>
      <c r="AG500" s="174"/>
      <c r="AH500" s="174"/>
      <c r="AI500" s="174"/>
      <c r="AJ500" s="174"/>
      <c r="AK500" s="174"/>
      <c r="AL500" s="174"/>
      <c r="AM500" s="174"/>
      <c r="AN500" s="174"/>
      <c r="AO500" s="174"/>
      <c r="AP500" s="174"/>
      <c r="AQ500" s="174"/>
      <c r="AR500" s="174"/>
      <c r="AS500" s="183"/>
    </row>
    <row r="501" spans="1:45">
      <c r="A501" s="46"/>
      <c r="B501" s="2" t="s">
        <v>88</v>
      </c>
      <c r="C501" s="44"/>
      <c r="D501" s="24">
        <v>7.2929486922607839E-3</v>
      </c>
      <c r="E501" s="24">
        <v>2.200556880243509E-2</v>
      </c>
      <c r="F501" s="24">
        <v>1.6439528475054886E-2</v>
      </c>
      <c r="G501" s="24">
        <v>2.0935045114634683E-2</v>
      </c>
      <c r="H501" s="24">
        <v>2.5224679674005358E-2</v>
      </c>
      <c r="I501" s="24">
        <v>2.249376080891401E-2</v>
      </c>
      <c r="J501" s="24">
        <v>1.1391127488845309E-2</v>
      </c>
      <c r="K501" s="24">
        <v>4.7075115315785045E-2</v>
      </c>
      <c r="L501" s="24">
        <v>3.4870683256244164E-2</v>
      </c>
      <c r="M501" s="24">
        <v>2.6810031009644141E-2</v>
      </c>
      <c r="N501" s="24">
        <v>2.749806661015982E-2</v>
      </c>
      <c r="O501" s="24">
        <v>1.3416331435602863E-2</v>
      </c>
      <c r="P501" s="24">
        <v>1.8075639549632528E-2</v>
      </c>
      <c r="Q501" s="24">
        <v>1.5487916727271265E-2</v>
      </c>
      <c r="R501" s="24">
        <v>2.603142318097184E-2</v>
      </c>
      <c r="S501" s="24">
        <v>3.9435607768708691E-2</v>
      </c>
      <c r="T501" s="130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236</v>
      </c>
      <c r="C502" s="44"/>
      <c r="D502" s="24">
        <v>-0.1121052718202753</v>
      </c>
      <c r="E502" s="24">
        <v>9.0768775485529751E-2</v>
      </c>
      <c r="F502" s="24">
        <v>9.2455115596853599E-2</v>
      </c>
      <c r="G502" s="24">
        <v>8.5123202069358195E-2</v>
      </c>
      <c r="H502" s="24">
        <v>-5.4916346305809216E-2</v>
      </c>
      <c r="I502" s="24">
        <v>4.0398529551634699E-2</v>
      </c>
      <c r="J502" s="24">
        <v>-0.20228780820847181</v>
      </c>
      <c r="K502" s="24">
        <v>-0.16416185786549442</v>
      </c>
      <c r="L502" s="24">
        <v>0.22978656573984724</v>
      </c>
      <c r="M502" s="24">
        <v>-0.33961454857846574</v>
      </c>
      <c r="N502" s="24">
        <v>1.1804066794401491E-2</v>
      </c>
      <c r="O502" s="24">
        <v>1.9062661186622254E-2</v>
      </c>
      <c r="P502" s="24">
        <v>-8.9376339885038791E-2</v>
      </c>
      <c r="Q502" s="24">
        <v>1.6203214910899044E-2</v>
      </c>
      <c r="R502" s="24">
        <v>6.1661078781372058E-2</v>
      </c>
      <c r="S502" s="24">
        <v>-2.5588692195826379E-2</v>
      </c>
      <c r="T502" s="130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237</v>
      </c>
      <c r="C503" s="90"/>
      <c r="D503" s="88">
        <v>1.1499999999999999</v>
      </c>
      <c r="E503" s="88">
        <v>0.7</v>
      </c>
      <c r="F503" s="88">
        <v>0.78</v>
      </c>
      <c r="G503" s="88">
        <v>0.65</v>
      </c>
      <c r="H503" s="88">
        <v>0.63</v>
      </c>
      <c r="I503" s="88">
        <v>0.24</v>
      </c>
      <c r="J503" s="88">
        <v>1.97</v>
      </c>
      <c r="K503" s="88">
        <v>1.62</v>
      </c>
      <c r="L503" s="88">
        <v>1.97</v>
      </c>
      <c r="M503" s="88">
        <v>3.22</v>
      </c>
      <c r="N503" s="88">
        <v>0.02</v>
      </c>
      <c r="O503" s="88">
        <v>0.05</v>
      </c>
      <c r="P503" s="88">
        <v>1</v>
      </c>
      <c r="Q503" s="88">
        <v>0.02</v>
      </c>
      <c r="R503" s="88">
        <v>0.43</v>
      </c>
      <c r="S503" s="88">
        <v>0.36</v>
      </c>
      <c r="T503" s="130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422</v>
      </c>
      <c r="AS505" s="43" t="s">
        <v>67</v>
      </c>
    </row>
    <row r="506" spans="1:45">
      <c r="A506" s="39" t="s">
        <v>20</v>
      </c>
      <c r="B506" s="29" t="s">
        <v>117</v>
      </c>
      <c r="C506" s="26" t="s">
        <v>118</v>
      </c>
      <c r="D506" s="27" t="s">
        <v>210</v>
      </c>
      <c r="E506" s="28" t="s">
        <v>210</v>
      </c>
      <c r="F506" s="28" t="s">
        <v>210</v>
      </c>
      <c r="G506" s="28" t="s">
        <v>210</v>
      </c>
      <c r="H506" s="28" t="s">
        <v>210</v>
      </c>
      <c r="I506" s="28" t="s">
        <v>210</v>
      </c>
      <c r="J506" s="28" t="s">
        <v>210</v>
      </c>
      <c r="K506" s="28" t="s">
        <v>210</v>
      </c>
      <c r="L506" s="28" t="s">
        <v>210</v>
      </c>
      <c r="M506" s="28" t="s">
        <v>210</v>
      </c>
      <c r="N506" s="28" t="s">
        <v>210</v>
      </c>
      <c r="O506" s="28" t="s">
        <v>210</v>
      </c>
      <c r="P506" s="28" t="s">
        <v>210</v>
      </c>
      <c r="Q506" s="28" t="s">
        <v>210</v>
      </c>
      <c r="R506" s="28" t="s">
        <v>210</v>
      </c>
      <c r="S506" s="28" t="s">
        <v>210</v>
      </c>
      <c r="T506" s="130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211</v>
      </c>
      <c r="C507" s="19" t="s">
        <v>211</v>
      </c>
      <c r="D507" s="128" t="s">
        <v>213</v>
      </c>
      <c r="E507" s="129" t="s">
        <v>214</v>
      </c>
      <c r="F507" s="129" t="s">
        <v>215</v>
      </c>
      <c r="G507" s="129" t="s">
        <v>216</v>
      </c>
      <c r="H507" s="129" t="s">
        <v>217</v>
      </c>
      <c r="I507" s="129" t="s">
        <v>218</v>
      </c>
      <c r="J507" s="129" t="s">
        <v>219</v>
      </c>
      <c r="K507" s="129" t="s">
        <v>222</v>
      </c>
      <c r="L507" s="129" t="s">
        <v>223</v>
      </c>
      <c r="M507" s="129" t="s">
        <v>224</v>
      </c>
      <c r="N507" s="129" t="s">
        <v>225</v>
      </c>
      <c r="O507" s="129" t="s">
        <v>226</v>
      </c>
      <c r="P507" s="129" t="s">
        <v>227</v>
      </c>
      <c r="Q507" s="129" t="s">
        <v>228</v>
      </c>
      <c r="R507" s="129" t="s">
        <v>229</v>
      </c>
      <c r="S507" s="129" t="s">
        <v>230</v>
      </c>
      <c r="T507" s="130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244</v>
      </c>
      <c r="E508" s="21" t="s">
        <v>245</v>
      </c>
      <c r="F508" s="21" t="s">
        <v>245</v>
      </c>
      <c r="G508" s="21" t="s">
        <v>245</v>
      </c>
      <c r="H508" s="21" t="s">
        <v>245</v>
      </c>
      <c r="I508" s="21" t="s">
        <v>245</v>
      </c>
      <c r="J508" s="21" t="s">
        <v>245</v>
      </c>
      <c r="K508" s="21" t="s">
        <v>244</v>
      </c>
      <c r="L508" s="21" t="s">
        <v>245</v>
      </c>
      <c r="M508" s="21" t="s">
        <v>246</v>
      </c>
      <c r="N508" s="21" t="s">
        <v>244</v>
      </c>
      <c r="O508" s="21" t="s">
        <v>246</v>
      </c>
      <c r="P508" s="21" t="s">
        <v>245</v>
      </c>
      <c r="Q508" s="21" t="s">
        <v>246</v>
      </c>
      <c r="R508" s="21" t="s">
        <v>244</v>
      </c>
      <c r="S508" s="21" t="s">
        <v>245</v>
      </c>
      <c r="T508" s="130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130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170">
        <v>29</v>
      </c>
      <c r="E510" s="170">
        <v>24</v>
      </c>
      <c r="F510" s="172">
        <v>26.8</v>
      </c>
      <c r="G510" s="170">
        <v>28.2</v>
      </c>
      <c r="H510" s="172">
        <v>30.9</v>
      </c>
      <c r="I510" s="170">
        <v>26</v>
      </c>
      <c r="J510" s="172">
        <v>30.3</v>
      </c>
      <c r="K510" s="170">
        <v>25.414580197379706</v>
      </c>
      <c r="L510" s="170">
        <v>23.7</v>
      </c>
      <c r="M510" s="170">
        <v>31</v>
      </c>
      <c r="N510" s="170">
        <v>27.393000000000001</v>
      </c>
      <c r="O510" s="170">
        <v>32</v>
      </c>
      <c r="P510" s="170">
        <v>29.4</v>
      </c>
      <c r="Q510" s="170">
        <v>28</v>
      </c>
      <c r="R510" s="170">
        <v>28</v>
      </c>
      <c r="S510" s="170">
        <v>29.1</v>
      </c>
      <c r="T510" s="173"/>
      <c r="U510" s="174"/>
      <c r="V510" s="174"/>
      <c r="W510" s="174"/>
      <c r="X510" s="174"/>
      <c r="Y510" s="174"/>
      <c r="Z510" s="174"/>
      <c r="AA510" s="174"/>
      <c r="AB510" s="174"/>
      <c r="AC510" s="174"/>
      <c r="AD510" s="174"/>
      <c r="AE510" s="174"/>
      <c r="AF510" s="174"/>
      <c r="AG510" s="174"/>
      <c r="AH510" s="174"/>
      <c r="AI510" s="174"/>
      <c r="AJ510" s="174"/>
      <c r="AK510" s="174"/>
      <c r="AL510" s="174"/>
      <c r="AM510" s="174"/>
      <c r="AN510" s="174"/>
      <c r="AO510" s="174"/>
      <c r="AP510" s="174"/>
      <c r="AQ510" s="174"/>
      <c r="AR510" s="174"/>
      <c r="AS510" s="175">
        <v>1</v>
      </c>
    </row>
    <row r="511" spans="1:45">
      <c r="A511" s="46"/>
      <c r="B511" s="30">
        <v>1</v>
      </c>
      <c r="C511" s="19">
        <v>2</v>
      </c>
      <c r="D511" s="176">
        <v>31</v>
      </c>
      <c r="E511" s="176">
        <v>23.4</v>
      </c>
      <c r="F511" s="178">
        <v>26.9</v>
      </c>
      <c r="G511" s="176">
        <v>28.1</v>
      </c>
      <c r="H511" s="178">
        <v>30</v>
      </c>
      <c r="I511" s="176">
        <v>26.2</v>
      </c>
      <c r="J511" s="178">
        <v>29.7</v>
      </c>
      <c r="K511" s="176">
        <v>26.957872665662407</v>
      </c>
      <c r="L511" s="176">
        <v>22.8</v>
      </c>
      <c r="M511" s="176">
        <v>30</v>
      </c>
      <c r="N511" s="176">
        <v>27.984000000000002</v>
      </c>
      <c r="O511" s="176">
        <v>33</v>
      </c>
      <c r="P511" s="176">
        <v>29.2</v>
      </c>
      <c r="Q511" s="176">
        <v>29</v>
      </c>
      <c r="R511" s="176">
        <v>29</v>
      </c>
      <c r="S511" s="176">
        <v>28.6</v>
      </c>
      <c r="T511" s="173"/>
      <c r="U511" s="174"/>
      <c r="V511" s="174"/>
      <c r="W511" s="174"/>
      <c r="X511" s="174"/>
      <c r="Y511" s="174"/>
      <c r="Z511" s="174"/>
      <c r="AA511" s="174"/>
      <c r="AB511" s="174"/>
      <c r="AC511" s="174"/>
      <c r="AD511" s="174"/>
      <c r="AE511" s="174"/>
      <c r="AF511" s="174"/>
      <c r="AG511" s="174"/>
      <c r="AH511" s="174"/>
      <c r="AI511" s="174"/>
      <c r="AJ511" s="174"/>
      <c r="AK511" s="174"/>
      <c r="AL511" s="174"/>
      <c r="AM511" s="174"/>
      <c r="AN511" s="174"/>
      <c r="AO511" s="174"/>
      <c r="AP511" s="174"/>
      <c r="AQ511" s="174"/>
      <c r="AR511" s="174"/>
      <c r="AS511" s="175" t="e">
        <v>#N/A</v>
      </c>
    </row>
    <row r="512" spans="1:45">
      <c r="A512" s="46"/>
      <c r="B512" s="30">
        <v>1</v>
      </c>
      <c r="C512" s="19">
        <v>3</v>
      </c>
      <c r="D512" s="176">
        <v>29</v>
      </c>
      <c r="E512" s="176">
        <v>22.4</v>
      </c>
      <c r="F512" s="178">
        <v>26.3</v>
      </c>
      <c r="G512" s="176">
        <v>29.1</v>
      </c>
      <c r="H512" s="178">
        <v>29.7</v>
      </c>
      <c r="I512" s="176">
        <v>26.4</v>
      </c>
      <c r="J512" s="178">
        <v>30.7</v>
      </c>
      <c r="K512" s="178">
        <v>26.236771353072605</v>
      </c>
      <c r="L512" s="179">
        <v>24</v>
      </c>
      <c r="M512" s="179">
        <v>30</v>
      </c>
      <c r="N512" s="179">
        <v>28.734999999999999</v>
      </c>
      <c r="O512" s="179">
        <v>33</v>
      </c>
      <c r="P512" s="179">
        <v>29.9</v>
      </c>
      <c r="Q512" s="179">
        <v>29</v>
      </c>
      <c r="R512" s="179">
        <v>30</v>
      </c>
      <c r="S512" s="179">
        <v>28.9</v>
      </c>
      <c r="T512" s="173"/>
      <c r="U512" s="174"/>
      <c r="V512" s="174"/>
      <c r="W512" s="174"/>
      <c r="X512" s="174"/>
      <c r="Y512" s="174"/>
      <c r="Z512" s="174"/>
      <c r="AA512" s="174"/>
      <c r="AB512" s="174"/>
      <c r="AC512" s="174"/>
      <c r="AD512" s="174"/>
      <c r="AE512" s="174"/>
      <c r="AF512" s="174"/>
      <c r="AG512" s="174"/>
      <c r="AH512" s="174"/>
      <c r="AI512" s="174"/>
      <c r="AJ512" s="174"/>
      <c r="AK512" s="174"/>
      <c r="AL512" s="174"/>
      <c r="AM512" s="174"/>
      <c r="AN512" s="174"/>
      <c r="AO512" s="174"/>
      <c r="AP512" s="174"/>
      <c r="AQ512" s="174"/>
      <c r="AR512" s="174"/>
      <c r="AS512" s="175">
        <v>16</v>
      </c>
    </row>
    <row r="513" spans="1:45">
      <c r="A513" s="46"/>
      <c r="B513" s="30">
        <v>1</v>
      </c>
      <c r="C513" s="19">
        <v>4</v>
      </c>
      <c r="D513" s="176">
        <v>30</v>
      </c>
      <c r="E513" s="176">
        <v>23.2</v>
      </c>
      <c r="F513" s="178">
        <v>27.3</v>
      </c>
      <c r="G513" s="176">
        <v>28.9</v>
      </c>
      <c r="H513" s="178">
        <v>30.3</v>
      </c>
      <c r="I513" s="176">
        <v>27.1</v>
      </c>
      <c r="J513" s="178">
        <v>30.4</v>
      </c>
      <c r="K513" s="178">
        <v>25.834062988282405</v>
      </c>
      <c r="L513" s="179">
        <v>22.7</v>
      </c>
      <c r="M513" s="179">
        <v>30</v>
      </c>
      <c r="N513" s="179">
        <v>27.623999999999999</v>
      </c>
      <c r="O513" s="179">
        <v>33</v>
      </c>
      <c r="P513" s="179">
        <v>30.5</v>
      </c>
      <c r="Q513" s="179">
        <v>28</v>
      </c>
      <c r="R513" s="179">
        <v>30</v>
      </c>
      <c r="S513" s="179">
        <v>28.2</v>
      </c>
      <c r="T513" s="173"/>
      <c r="U513" s="174"/>
      <c r="V513" s="174"/>
      <c r="W513" s="174"/>
      <c r="X513" s="174"/>
      <c r="Y513" s="174"/>
      <c r="Z513" s="174"/>
      <c r="AA513" s="174"/>
      <c r="AB513" s="174"/>
      <c r="AC513" s="174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5">
        <v>28.275876846734288</v>
      </c>
    </row>
    <row r="514" spans="1:45">
      <c r="A514" s="46"/>
      <c r="B514" s="30">
        <v>1</v>
      </c>
      <c r="C514" s="19">
        <v>5</v>
      </c>
      <c r="D514" s="176">
        <v>28</v>
      </c>
      <c r="E514" s="176">
        <v>23.8</v>
      </c>
      <c r="F514" s="176">
        <v>26.5</v>
      </c>
      <c r="G514" s="176">
        <v>28.6</v>
      </c>
      <c r="H514" s="176">
        <v>31.8</v>
      </c>
      <c r="I514" s="176">
        <v>26.5</v>
      </c>
      <c r="J514" s="176">
        <v>31.2</v>
      </c>
      <c r="K514" s="176">
        <v>26.469666760396407</v>
      </c>
      <c r="L514" s="176">
        <v>23.4</v>
      </c>
      <c r="M514" s="176">
        <v>30</v>
      </c>
      <c r="N514" s="176">
        <v>28.908999999999999</v>
      </c>
      <c r="O514" s="176">
        <v>35</v>
      </c>
      <c r="P514" s="176">
        <v>30.800000000000004</v>
      </c>
      <c r="Q514" s="176">
        <v>30</v>
      </c>
      <c r="R514" s="176">
        <v>29</v>
      </c>
      <c r="S514" s="176">
        <v>28.7</v>
      </c>
      <c r="T514" s="173"/>
      <c r="U514" s="174"/>
      <c r="V514" s="174"/>
      <c r="W514" s="174"/>
      <c r="X514" s="174"/>
      <c r="Y514" s="174"/>
      <c r="Z514" s="174"/>
      <c r="AA514" s="174"/>
      <c r="AB514" s="174"/>
      <c r="AC514" s="174"/>
      <c r="AD514" s="174"/>
      <c r="AE514" s="174"/>
      <c r="AF514" s="174"/>
      <c r="AG514" s="174"/>
      <c r="AH514" s="174"/>
      <c r="AI514" s="174"/>
      <c r="AJ514" s="174"/>
      <c r="AK514" s="174"/>
      <c r="AL514" s="174"/>
      <c r="AM514" s="174"/>
      <c r="AN514" s="174"/>
      <c r="AO514" s="174"/>
      <c r="AP514" s="174"/>
      <c r="AQ514" s="174"/>
      <c r="AR514" s="174"/>
      <c r="AS514" s="175" t="s">
        <v>607</v>
      </c>
    </row>
    <row r="515" spans="1:45">
      <c r="A515" s="46"/>
      <c r="B515" s="30">
        <v>1</v>
      </c>
      <c r="C515" s="19">
        <v>6</v>
      </c>
      <c r="D515" s="176">
        <v>28</v>
      </c>
      <c r="E515" s="176">
        <v>23.7</v>
      </c>
      <c r="F515" s="176">
        <v>26.6</v>
      </c>
      <c r="G515" s="176">
        <v>29.5</v>
      </c>
      <c r="H515" s="176">
        <v>29.6</v>
      </c>
      <c r="I515" s="176">
        <v>26.1</v>
      </c>
      <c r="J515" s="176">
        <v>29.8</v>
      </c>
      <c r="K515" s="176">
        <v>25.958223321697908</v>
      </c>
      <c r="L515" s="176">
        <v>23.9</v>
      </c>
      <c r="M515" s="176">
        <v>31</v>
      </c>
      <c r="N515" s="176">
        <v>27.568000000000001</v>
      </c>
      <c r="O515" s="176">
        <v>32</v>
      </c>
      <c r="P515" s="176">
        <v>29.6</v>
      </c>
      <c r="Q515" s="176">
        <v>27</v>
      </c>
      <c r="R515" s="176">
        <v>29</v>
      </c>
      <c r="S515" s="176">
        <v>29</v>
      </c>
      <c r="T515" s="173"/>
      <c r="U515" s="174"/>
      <c r="V515" s="174"/>
      <c r="W515" s="174"/>
      <c r="X515" s="174"/>
      <c r="Y515" s="174"/>
      <c r="Z515" s="174"/>
      <c r="AA515" s="174"/>
      <c r="AB515" s="174"/>
      <c r="AC515" s="174"/>
      <c r="AD515" s="174"/>
      <c r="AE515" s="174"/>
      <c r="AF515" s="174"/>
      <c r="AG515" s="174"/>
      <c r="AH515" s="174"/>
      <c r="AI515" s="174"/>
      <c r="AJ515" s="174"/>
      <c r="AK515" s="174"/>
      <c r="AL515" s="174"/>
      <c r="AM515" s="174"/>
      <c r="AN515" s="174"/>
      <c r="AO515" s="174"/>
      <c r="AP515" s="174"/>
      <c r="AQ515" s="174"/>
      <c r="AR515" s="174"/>
      <c r="AS515" s="183"/>
    </row>
    <row r="516" spans="1:45">
      <c r="A516" s="46"/>
      <c r="B516" s="31" t="s">
        <v>233</v>
      </c>
      <c r="C516" s="23"/>
      <c r="D516" s="184">
        <v>29.166666666666668</v>
      </c>
      <c r="E516" s="184">
        <v>23.416666666666668</v>
      </c>
      <c r="F516" s="184">
        <v>26.733333333333334</v>
      </c>
      <c r="G516" s="184">
        <v>28.733333333333334</v>
      </c>
      <c r="H516" s="184">
        <v>30.383333333333329</v>
      </c>
      <c r="I516" s="184">
        <v>26.383333333333329</v>
      </c>
      <c r="J516" s="184">
        <v>30.349999999999998</v>
      </c>
      <c r="K516" s="184">
        <v>26.14519621441524</v>
      </c>
      <c r="L516" s="184">
        <v>23.416666666666668</v>
      </c>
      <c r="M516" s="184">
        <v>30.333333333333332</v>
      </c>
      <c r="N516" s="184">
        <v>28.035499999999999</v>
      </c>
      <c r="O516" s="184">
        <v>33</v>
      </c>
      <c r="P516" s="184">
        <v>29.900000000000002</v>
      </c>
      <c r="Q516" s="184">
        <v>28.5</v>
      </c>
      <c r="R516" s="184">
        <v>29.166666666666668</v>
      </c>
      <c r="S516" s="184">
        <v>28.75</v>
      </c>
      <c r="T516" s="173"/>
      <c r="U516" s="174"/>
      <c r="V516" s="174"/>
      <c r="W516" s="174"/>
      <c r="X516" s="174"/>
      <c r="Y516" s="174"/>
      <c r="Z516" s="174"/>
      <c r="AA516" s="174"/>
      <c r="AB516" s="174"/>
      <c r="AC516" s="174"/>
      <c r="AD516" s="174"/>
      <c r="AE516" s="174"/>
      <c r="AF516" s="174"/>
      <c r="AG516" s="174"/>
      <c r="AH516" s="174"/>
      <c r="AI516" s="174"/>
      <c r="AJ516" s="174"/>
      <c r="AK516" s="174"/>
      <c r="AL516" s="174"/>
      <c r="AM516" s="174"/>
      <c r="AN516" s="174"/>
      <c r="AO516" s="174"/>
      <c r="AP516" s="174"/>
      <c r="AQ516" s="174"/>
      <c r="AR516" s="174"/>
      <c r="AS516" s="183"/>
    </row>
    <row r="517" spans="1:45">
      <c r="A517" s="46"/>
      <c r="B517" s="2" t="s">
        <v>234</v>
      </c>
      <c r="C517" s="44"/>
      <c r="D517" s="179">
        <v>29</v>
      </c>
      <c r="E517" s="179">
        <v>23.549999999999997</v>
      </c>
      <c r="F517" s="179">
        <v>26.700000000000003</v>
      </c>
      <c r="G517" s="179">
        <v>28.75</v>
      </c>
      <c r="H517" s="179">
        <v>30.15</v>
      </c>
      <c r="I517" s="179">
        <v>26.299999999999997</v>
      </c>
      <c r="J517" s="179">
        <v>30.35</v>
      </c>
      <c r="K517" s="179">
        <v>26.097497337385256</v>
      </c>
      <c r="L517" s="179">
        <v>23.549999999999997</v>
      </c>
      <c r="M517" s="179">
        <v>30</v>
      </c>
      <c r="N517" s="179">
        <v>27.804000000000002</v>
      </c>
      <c r="O517" s="179">
        <v>33</v>
      </c>
      <c r="P517" s="179">
        <v>29.75</v>
      </c>
      <c r="Q517" s="179">
        <v>28.5</v>
      </c>
      <c r="R517" s="179">
        <v>29</v>
      </c>
      <c r="S517" s="179">
        <v>28.799999999999997</v>
      </c>
      <c r="T517" s="173"/>
      <c r="U517" s="174"/>
      <c r="V517" s="174"/>
      <c r="W517" s="174"/>
      <c r="X517" s="174"/>
      <c r="Y517" s="174"/>
      <c r="Z517" s="174"/>
      <c r="AA517" s="174"/>
      <c r="AB517" s="174"/>
      <c r="AC517" s="174"/>
      <c r="AD517" s="174"/>
      <c r="AE517" s="174"/>
      <c r="AF517" s="174"/>
      <c r="AG517" s="174"/>
      <c r="AH517" s="174"/>
      <c r="AI517" s="174"/>
      <c r="AJ517" s="174"/>
      <c r="AK517" s="174"/>
      <c r="AL517" s="174"/>
      <c r="AM517" s="174"/>
      <c r="AN517" s="174"/>
      <c r="AO517" s="174"/>
      <c r="AP517" s="174"/>
      <c r="AQ517" s="174"/>
      <c r="AR517" s="174"/>
      <c r="AS517" s="183"/>
    </row>
    <row r="518" spans="1:45">
      <c r="A518" s="46"/>
      <c r="B518" s="2" t="s">
        <v>235</v>
      </c>
      <c r="C518" s="44"/>
      <c r="D518" s="22">
        <v>1.1690451944500122</v>
      </c>
      <c r="E518" s="22">
        <v>0.57416606192517794</v>
      </c>
      <c r="F518" s="22">
        <v>0.3502380143083651</v>
      </c>
      <c r="G518" s="22">
        <v>0.53913510984415258</v>
      </c>
      <c r="H518" s="22">
        <v>0.8376554582086041</v>
      </c>
      <c r="I518" s="22">
        <v>0.39707262140151006</v>
      </c>
      <c r="J518" s="22">
        <v>0.56124860801609089</v>
      </c>
      <c r="K518" s="22">
        <v>0.53659531623093804</v>
      </c>
      <c r="L518" s="22">
        <v>0.55647701360134039</v>
      </c>
      <c r="M518" s="22">
        <v>0.5163977794943222</v>
      </c>
      <c r="N518" s="22">
        <v>0.64119412037229351</v>
      </c>
      <c r="O518" s="22">
        <v>1.0954451150103321</v>
      </c>
      <c r="P518" s="22">
        <v>0.63245553203367733</v>
      </c>
      <c r="Q518" s="22">
        <v>1.0488088481701516</v>
      </c>
      <c r="R518" s="22">
        <v>0.752772652709081</v>
      </c>
      <c r="S518" s="22">
        <v>0.32710854467592282</v>
      </c>
      <c r="T518" s="168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105"/>
    </row>
    <row r="519" spans="1:45">
      <c r="A519" s="46"/>
      <c r="B519" s="2" t="s">
        <v>88</v>
      </c>
      <c r="C519" s="44"/>
      <c r="D519" s="24">
        <v>4.0081549524000414E-2</v>
      </c>
      <c r="E519" s="24">
        <v>2.4519547128477349E-2</v>
      </c>
      <c r="F519" s="24">
        <v>1.3101172605051063E-2</v>
      </c>
      <c r="G519" s="24">
        <v>1.8763402894808094E-2</v>
      </c>
      <c r="H519" s="24">
        <v>2.7569570758374247E-2</v>
      </c>
      <c r="I519" s="24">
        <v>1.5050130943834875E-2</v>
      </c>
      <c r="J519" s="24">
        <v>1.8492540626559834E-2</v>
      </c>
      <c r="K519" s="24">
        <v>2.0523667591948857E-2</v>
      </c>
      <c r="L519" s="24">
        <v>2.3764142929594605E-2</v>
      </c>
      <c r="M519" s="24">
        <v>1.7024102620691942E-2</v>
      </c>
      <c r="N519" s="24">
        <v>2.2870793114882687E-2</v>
      </c>
      <c r="O519" s="24">
        <v>3.3195306515464609E-2</v>
      </c>
      <c r="P519" s="24">
        <v>2.1152358930892217E-2</v>
      </c>
      <c r="Q519" s="24">
        <v>3.6800310462110582E-2</v>
      </c>
      <c r="R519" s="24">
        <v>2.5809348092882777E-2</v>
      </c>
      <c r="S519" s="24">
        <v>1.1377688510466881E-2</v>
      </c>
      <c r="T519" s="130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236</v>
      </c>
      <c r="C520" s="44"/>
      <c r="D520" s="24">
        <v>3.1503525947605082E-2</v>
      </c>
      <c r="E520" s="24">
        <v>-0.17185002631063706</v>
      </c>
      <c r="F520" s="24">
        <v>-5.4553339645737942E-2</v>
      </c>
      <c r="G520" s="24">
        <v>1.6178330704955002E-2</v>
      </c>
      <c r="H520" s="24">
        <v>7.4531958744276539E-2</v>
      </c>
      <c r="I520" s="24">
        <v>-6.6931381957109459E-2</v>
      </c>
      <c r="J520" s="24">
        <v>7.3353097571764891E-2</v>
      </c>
      <c r="K520" s="24">
        <v>-7.5353300053898398E-2</v>
      </c>
      <c r="L520" s="24">
        <v>-0.17185002631063706</v>
      </c>
      <c r="M520" s="24">
        <v>7.2763666985509179E-2</v>
      </c>
      <c r="N520" s="24">
        <v>-8.5011279415744267E-3</v>
      </c>
      <c r="O520" s="24">
        <v>0.16707256078643318</v>
      </c>
      <c r="P520" s="24">
        <v>5.7438471742859099E-2</v>
      </c>
      <c r="Q520" s="24">
        <v>7.9263024973741381E-3</v>
      </c>
      <c r="R520" s="24">
        <v>3.1503525947605082E-2</v>
      </c>
      <c r="S520" s="24">
        <v>1.6767761291210714E-2</v>
      </c>
      <c r="T520" s="130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237</v>
      </c>
      <c r="C521" s="90"/>
      <c r="D521" s="88">
        <v>0.18</v>
      </c>
      <c r="E521" s="88">
        <v>2.2400000000000002</v>
      </c>
      <c r="F521" s="88">
        <v>0.85</v>
      </c>
      <c r="G521" s="88">
        <v>0</v>
      </c>
      <c r="H521" s="88">
        <v>0.69</v>
      </c>
      <c r="I521" s="88">
        <v>0.99</v>
      </c>
      <c r="J521" s="88">
        <v>0.68</v>
      </c>
      <c r="K521" s="88">
        <v>1.0900000000000001</v>
      </c>
      <c r="L521" s="88">
        <v>2.2400000000000002</v>
      </c>
      <c r="M521" s="88">
        <v>0.67</v>
      </c>
      <c r="N521" s="88">
        <v>0.3</v>
      </c>
      <c r="O521" s="88">
        <v>1.79</v>
      </c>
      <c r="P521" s="88">
        <v>0.49</v>
      </c>
      <c r="Q521" s="88">
        <v>0.1</v>
      </c>
      <c r="R521" s="88">
        <v>0.18</v>
      </c>
      <c r="S521" s="88">
        <v>0</v>
      </c>
      <c r="T521" s="130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45">
      <c r="B523" s="50" t="s">
        <v>423</v>
      </c>
      <c r="AS523" s="43" t="s">
        <v>67</v>
      </c>
    </row>
    <row r="524" spans="1:45">
      <c r="A524" s="39" t="s">
        <v>23</v>
      </c>
      <c r="B524" s="29" t="s">
        <v>117</v>
      </c>
      <c r="C524" s="26" t="s">
        <v>118</v>
      </c>
      <c r="D524" s="27" t="s">
        <v>210</v>
      </c>
      <c r="E524" s="28" t="s">
        <v>210</v>
      </c>
      <c r="F524" s="28" t="s">
        <v>210</v>
      </c>
      <c r="G524" s="28" t="s">
        <v>210</v>
      </c>
      <c r="H524" s="28" t="s">
        <v>210</v>
      </c>
      <c r="I524" s="28" t="s">
        <v>210</v>
      </c>
      <c r="J524" s="28" t="s">
        <v>210</v>
      </c>
      <c r="K524" s="28" t="s">
        <v>210</v>
      </c>
      <c r="L524" s="28" t="s">
        <v>210</v>
      </c>
      <c r="M524" s="28" t="s">
        <v>210</v>
      </c>
      <c r="N524" s="28" t="s">
        <v>210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211</v>
      </c>
      <c r="C525" s="19" t="s">
        <v>211</v>
      </c>
      <c r="D525" s="128" t="s">
        <v>213</v>
      </c>
      <c r="E525" s="129" t="s">
        <v>214</v>
      </c>
      <c r="F525" s="129" t="s">
        <v>215</v>
      </c>
      <c r="G525" s="129" t="s">
        <v>216</v>
      </c>
      <c r="H525" s="129" t="s">
        <v>219</v>
      </c>
      <c r="I525" s="129" t="s">
        <v>222</v>
      </c>
      <c r="J525" s="129" t="s">
        <v>223</v>
      </c>
      <c r="K525" s="129" t="s">
        <v>225</v>
      </c>
      <c r="L525" s="129" t="s">
        <v>227</v>
      </c>
      <c r="M525" s="129" t="s">
        <v>228</v>
      </c>
      <c r="N525" s="129" t="s">
        <v>229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244</v>
      </c>
      <c r="E526" s="21" t="s">
        <v>245</v>
      </c>
      <c r="F526" s="21" t="s">
        <v>245</v>
      </c>
      <c r="G526" s="21" t="s">
        <v>245</v>
      </c>
      <c r="H526" s="21" t="s">
        <v>245</v>
      </c>
      <c r="I526" s="21" t="s">
        <v>244</v>
      </c>
      <c r="J526" s="21" t="s">
        <v>245</v>
      </c>
      <c r="K526" s="21" t="s">
        <v>244</v>
      </c>
      <c r="L526" s="21" t="s">
        <v>245</v>
      </c>
      <c r="M526" s="21" t="s">
        <v>244</v>
      </c>
      <c r="N526" s="21" t="s">
        <v>244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20" t="s">
        <v>115</v>
      </c>
      <c r="E528" s="32">
        <v>0.16900000000000001</v>
      </c>
      <c r="F528" s="33">
        <v>0.2</v>
      </c>
      <c r="G528" s="32">
        <v>0.2</v>
      </c>
      <c r="H528" s="33">
        <v>0.11</v>
      </c>
      <c r="I528" s="32">
        <v>0.18480185869319168</v>
      </c>
      <c r="J528" s="33">
        <v>6.8000000000000005E-2</v>
      </c>
      <c r="K528" s="126">
        <v>0.12099999999999998</v>
      </c>
      <c r="L528" s="32">
        <v>0.1</v>
      </c>
      <c r="M528" s="32">
        <v>0.1</v>
      </c>
      <c r="N528" s="32">
        <v>0.14000000000000001</v>
      </c>
      <c r="O528" s="13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121" t="s">
        <v>115</v>
      </c>
      <c r="E529" s="21">
        <v>0.16200000000000001</v>
      </c>
      <c r="F529" s="34">
        <v>0.2</v>
      </c>
      <c r="G529" s="21">
        <v>0.2</v>
      </c>
      <c r="H529" s="34">
        <v>9.9999999999999992E-2</v>
      </c>
      <c r="I529" s="21">
        <v>0.19533982500292868</v>
      </c>
      <c r="J529" s="34">
        <v>7.6999999999999999E-2</v>
      </c>
      <c r="K529" s="21">
        <v>0.113</v>
      </c>
      <c r="L529" s="21">
        <v>0.1</v>
      </c>
      <c r="M529" s="21">
        <v>0.1</v>
      </c>
      <c r="N529" s="21">
        <v>0.14000000000000001</v>
      </c>
      <c r="O529" s="13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121" t="s">
        <v>115</v>
      </c>
      <c r="E530" s="21">
        <v>0.16900000000000001</v>
      </c>
      <c r="F530" s="34">
        <v>0.2</v>
      </c>
      <c r="G530" s="21">
        <v>0.2</v>
      </c>
      <c r="H530" s="34">
        <v>0.11</v>
      </c>
      <c r="I530" s="21">
        <v>0.19708206804986167</v>
      </c>
      <c r="J530" s="34">
        <v>7.2999999999999995E-2</v>
      </c>
      <c r="K530" s="34">
        <v>0.11</v>
      </c>
      <c r="L530" s="22">
        <v>0.1</v>
      </c>
      <c r="M530" s="22">
        <v>0.1</v>
      </c>
      <c r="N530" s="22">
        <v>0.16</v>
      </c>
      <c r="O530" s="13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121" t="s">
        <v>115</v>
      </c>
      <c r="E531" s="21">
        <v>0.18099999999999999</v>
      </c>
      <c r="F531" s="34">
        <v>0.2</v>
      </c>
      <c r="G531" s="21">
        <v>0.2</v>
      </c>
      <c r="H531" s="34">
        <v>0.105</v>
      </c>
      <c r="I531" s="21">
        <v>0.18836485190097868</v>
      </c>
      <c r="J531" s="34">
        <v>7.2999999999999995E-2</v>
      </c>
      <c r="K531" s="34">
        <v>0.11</v>
      </c>
      <c r="L531" s="22">
        <v>0.1</v>
      </c>
      <c r="M531" s="22">
        <v>0.1</v>
      </c>
      <c r="N531" s="22">
        <v>0.15</v>
      </c>
      <c r="O531" s="13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101</v>
      </c>
    </row>
    <row r="532" spans="1:45">
      <c r="A532" s="46"/>
      <c r="B532" s="30">
        <v>1</v>
      </c>
      <c r="C532" s="19">
        <v>5</v>
      </c>
      <c r="D532" s="121" t="s">
        <v>115</v>
      </c>
      <c r="E532" s="21">
        <v>0.17199999999999999</v>
      </c>
      <c r="F532" s="21">
        <v>0.2</v>
      </c>
      <c r="G532" s="21">
        <v>0.2</v>
      </c>
      <c r="H532" s="21">
        <v>0.105</v>
      </c>
      <c r="I532" s="21">
        <v>0.19065425130474267</v>
      </c>
      <c r="J532" s="21">
        <v>7.4999999999999997E-2</v>
      </c>
      <c r="K532" s="21">
        <v>0.112</v>
      </c>
      <c r="L532" s="21">
        <v>0.1</v>
      </c>
      <c r="M532" s="21">
        <v>0.1</v>
      </c>
      <c r="N532" s="21">
        <v>0.15</v>
      </c>
      <c r="O532" s="13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608</v>
      </c>
    </row>
    <row r="533" spans="1:45">
      <c r="A533" s="46"/>
      <c r="B533" s="30">
        <v>1</v>
      </c>
      <c r="C533" s="19">
        <v>6</v>
      </c>
      <c r="D533" s="121" t="s">
        <v>115</v>
      </c>
      <c r="E533" s="21">
        <v>0.17599999999999999</v>
      </c>
      <c r="F533" s="21">
        <v>0.2</v>
      </c>
      <c r="G533" s="21">
        <v>0.2</v>
      </c>
      <c r="H533" s="21">
        <v>0.11</v>
      </c>
      <c r="I533" s="21">
        <v>0.19537272453647267</v>
      </c>
      <c r="J533" s="21">
        <v>6.9000000000000006E-2</v>
      </c>
      <c r="K533" s="21">
        <v>0.114</v>
      </c>
      <c r="L533" s="21">
        <v>0.1</v>
      </c>
      <c r="M533" s="121" t="s">
        <v>114</v>
      </c>
      <c r="N533" s="21">
        <v>0.15</v>
      </c>
      <c r="O533" s="13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233</v>
      </c>
      <c r="C534" s="23"/>
      <c r="D534" s="35" t="s">
        <v>522</v>
      </c>
      <c r="E534" s="35">
        <v>0.17149999999999999</v>
      </c>
      <c r="F534" s="35">
        <v>0.19999999999999998</v>
      </c>
      <c r="G534" s="35">
        <v>0.19999999999999998</v>
      </c>
      <c r="H534" s="35">
        <v>0.10666666666666667</v>
      </c>
      <c r="I534" s="35">
        <v>0.19193592991469599</v>
      </c>
      <c r="J534" s="35">
        <v>7.2500000000000009E-2</v>
      </c>
      <c r="K534" s="35">
        <v>0.11333333333333333</v>
      </c>
      <c r="L534" s="35">
        <v>9.9999999999999992E-2</v>
      </c>
      <c r="M534" s="35">
        <v>0.1</v>
      </c>
      <c r="N534" s="35">
        <v>0.14833333333333334</v>
      </c>
      <c r="O534" s="13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234</v>
      </c>
      <c r="C535" s="44"/>
      <c r="D535" s="22" t="s">
        <v>522</v>
      </c>
      <c r="E535" s="22">
        <v>0.17049999999999998</v>
      </c>
      <c r="F535" s="22">
        <v>0.2</v>
      </c>
      <c r="G535" s="22">
        <v>0.2</v>
      </c>
      <c r="H535" s="22">
        <v>0.1075</v>
      </c>
      <c r="I535" s="22">
        <v>0.19299703815383568</v>
      </c>
      <c r="J535" s="22">
        <v>7.2999999999999995E-2</v>
      </c>
      <c r="K535" s="22">
        <v>0.1125</v>
      </c>
      <c r="L535" s="22">
        <v>0.1</v>
      </c>
      <c r="M535" s="22">
        <v>0.1</v>
      </c>
      <c r="N535" s="22">
        <v>0.15</v>
      </c>
      <c r="O535" s="13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235</v>
      </c>
      <c r="C536" s="44"/>
      <c r="D536" s="22" t="s">
        <v>522</v>
      </c>
      <c r="E536" s="22">
        <v>6.5345237010818093E-3</v>
      </c>
      <c r="F536" s="22">
        <v>3.0404709722440586E-17</v>
      </c>
      <c r="G536" s="22">
        <v>3.0404709722440586E-17</v>
      </c>
      <c r="H536" s="22">
        <v>4.0824829046386341E-3</v>
      </c>
      <c r="I536" s="22">
        <v>4.7993971951264302E-3</v>
      </c>
      <c r="J536" s="22">
        <v>3.4496376621320642E-3</v>
      </c>
      <c r="K536" s="22">
        <v>4.0824829046386228E-3</v>
      </c>
      <c r="L536" s="22">
        <v>1.5202354861220293E-17</v>
      </c>
      <c r="M536" s="22">
        <v>0</v>
      </c>
      <c r="N536" s="22">
        <v>7.5277265270908035E-3</v>
      </c>
      <c r="O536" s="168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105"/>
    </row>
    <row r="537" spans="1:45">
      <c r="A537" s="46"/>
      <c r="B537" s="2" t="s">
        <v>88</v>
      </c>
      <c r="C537" s="44"/>
      <c r="D537" s="24" t="s">
        <v>522</v>
      </c>
      <c r="E537" s="24">
        <v>3.8102179015054284E-2</v>
      </c>
      <c r="F537" s="24">
        <v>1.5202354861220294E-16</v>
      </c>
      <c r="G537" s="24">
        <v>1.5202354861220294E-16</v>
      </c>
      <c r="H537" s="24">
        <v>3.8273277230987189E-2</v>
      </c>
      <c r="I537" s="24">
        <v>2.5005204587069625E-2</v>
      </c>
      <c r="J537" s="24">
        <v>4.7581209132856052E-2</v>
      </c>
      <c r="K537" s="24">
        <v>3.60219079821055E-2</v>
      </c>
      <c r="L537" s="24">
        <v>1.5202354861220294E-16</v>
      </c>
      <c r="M537" s="24">
        <v>0</v>
      </c>
      <c r="N537" s="24">
        <v>5.0748718160162715E-2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236</v>
      </c>
      <c r="C538" s="44"/>
      <c r="D538" s="24" t="s">
        <v>522</v>
      </c>
      <c r="E538" s="24" t="s">
        <v>522</v>
      </c>
      <c r="F538" s="24" t="s">
        <v>522</v>
      </c>
      <c r="G538" s="24" t="s">
        <v>522</v>
      </c>
      <c r="H538" s="24" t="s">
        <v>522</v>
      </c>
      <c r="I538" s="24" t="s">
        <v>522</v>
      </c>
      <c r="J538" s="24" t="s">
        <v>522</v>
      </c>
      <c r="K538" s="24" t="s">
        <v>522</v>
      </c>
      <c r="L538" s="24" t="s">
        <v>522</v>
      </c>
      <c r="M538" s="24" t="s">
        <v>522</v>
      </c>
      <c r="N538" s="24" t="s">
        <v>522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237</v>
      </c>
      <c r="C539" s="90"/>
      <c r="D539" s="88" t="s">
        <v>238</v>
      </c>
      <c r="E539" s="88">
        <v>0.78</v>
      </c>
      <c r="F539" s="88">
        <v>1.32</v>
      </c>
      <c r="G539" s="88">
        <v>1.32</v>
      </c>
      <c r="H539" s="88">
        <v>0.44</v>
      </c>
      <c r="I539" s="88">
        <v>1.17</v>
      </c>
      <c r="J539" s="88">
        <v>1.0900000000000001</v>
      </c>
      <c r="K539" s="88">
        <v>0.34</v>
      </c>
      <c r="L539" s="88">
        <v>0.56999999999999995</v>
      </c>
      <c r="M539" s="88">
        <v>0.56999999999999995</v>
      </c>
      <c r="N539" s="88">
        <v>0.34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424</v>
      </c>
      <c r="AS541" s="43" t="s">
        <v>67</v>
      </c>
    </row>
    <row r="542" spans="1:45">
      <c r="A542" s="39" t="s">
        <v>55</v>
      </c>
      <c r="B542" s="29" t="s">
        <v>117</v>
      </c>
      <c r="C542" s="26" t="s">
        <v>118</v>
      </c>
      <c r="D542" s="27" t="s">
        <v>210</v>
      </c>
      <c r="E542" s="28" t="s">
        <v>210</v>
      </c>
      <c r="F542" s="28" t="s">
        <v>210</v>
      </c>
      <c r="G542" s="28" t="s">
        <v>210</v>
      </c>
      <c r="H542" s="28" t="s">
        <v>210</v>
      </c>
      <c r="I542" s="28" t="s">
        <v>210</v>
      </c>
      <c r="J542" s="28" t="s">
        <v>210</v>
      </c>
      <c r="K542" s="28" t="s">
        <v>210</v>
      </c>
      <c r="L542" s="28" t="s">
        <v>210</v>
      </c>
      <c r="M542" s="28" t="s">
        <v>210</v>
      </c>
      <c r="N542" s="28" t="s">
        <v>210</v>
      </c>
      <c r="O542" s="28" t="s">
        <v>210</v>
      </c>
      <c r="P542" s="28" t="s">
        <v>210</v>
      </c>
      <c r="Q542" s="28" t="s">
        <v>210</v>
      </c>
      <c r="R542" s="28" t="s">
        <v>210</v>
      </c>
      <c r="S542" s="28" t="s">
        <v>210</v>
      </c>
      <c r="T542" s="28" t="s">
        <v>210</v>
      </c>
      <c r="U542" s="13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211</v>
      </c>
      <c r="C543" s="19" t="s">
        <v>211</v>
      </c>
      <c r="D543" s="128" t="s">
        <v>213</v>
      </c>
      <c r="E543" s="129" t="s">
        <v>214</v>
      </c>
      <c r="F543" s="129" t="s">
        <v>215</v>
      </c>
      <c r="G543" s="129" t="s">
        <v>216</v>
      </c>
      <c r="H543" s="129" t="s">
        <v>217</v>
      </c>
      <c r="I543" s="129" t="s">
        <v>218</v>
      </c>
      <c r="J543" s="129" t="s">
        <v>219</v>
      </c>
      <c r="K543" s="129" t="s">
        <v>221</v>
      </c>
      <c r="L543" s="129" t="s">
        <v>222</v>
      </c>
      <c r="M543" s="129" t="s">
        <v>223</v>
      </c>
      <c r="N543" s="129" t="s">
        <v>224</v>
      </c>
      <c r="O543" s="129" t="s">
        <v>225</v>
      </c>
      <c r="P543" s="129" t="s">
        <v>226</v>
      </c>
      <c r="Q543" s="129" t="s">
        <v>227</v>
      </c>
      <c r="R543" s="129" t="s">
        <v>228</v>
      </c>
      <c r="S543" s="129" t="s">
        <v>229</v>
      </c>
      <c r="T543" s="129" t="s">
        <v>230</v>
      </c>
      <c r="U543" s="13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244</v>
      </c>
      <c r="E544" s="21" t="s">
        <v>246</v>
      </c>
      <c r="F544" s="21" t="s">
        <v>246</v>
      </c>
      <c r="G544" s="21" t="s">
        <v>245</v>
      </c>
      <c r="H544" s="21" t="s">
        <v>245</v>
      </c>
      <c r="I544" s="21" t="s">
        <v>245</v>
      </c>
      <c r="J544" s="21" t="s">
        <v>246</v>
      </c>
      <c r="K544" s="21" t="s">
        <v>246</v>
      </c>
      <c r="L544" s="21" t="s">
        <v>244</v>
      </c>
      <c r="M544" s="21" t="s">
        <v>246</v>
      </c>
      <c r="N544" s="21" t="s">
        <v>246</v>
      </c>
      <c r="O544" s="21" t="s">
        <v>244</v>
      </c>
      <c r="P544" s="21" t="s">
        <v>246</v>
      </c>
      <c r="Q544" s="21" t="s">
        <v>246</v>
      </c>
      <c r="R544" s="21" t="s">
        <v>246</v>
      </c>
      <c r="S544" s="21" t="s">
        <v>244</v>
      </c>
      <c r="T544" s="21" t="s">
        <v>245</v>
      </c>
      <c r="U544" s="13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3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32">
        <v>2.0099999999999998</v>
      </c>
      <c r="E546" s="32">
        <v>1.72</v>
      </c>
      <c r="F546" s="33">
        <v>2.02</v>
      </c>
      <c r="G546" s="32">
        <v>1.83</v>
      </c>
      <c r="H546" s="33">
        <v>1.87</v>
      </c>
      <c r="I546" s="32">
        <v>1.8799999999999997</v>
      </c>
      <c r="J546" s="33">
        <v>2.08</v>
      </c>
      <c r="K546" s="32">
        <v>1.8900000000000001</v>
      </c>
      <c r="L546" s="32">
        <v>1.8540000000000001</v>
      </c>
      <c r="M546" s="120">
        <v>1.6200000000000003</v>
      </c>
      <c r="N546" s="32">
        <v>2.0499999999999998</v>
      </c>
      <c r="O546" s="32">
        <v>1.86</v>
      </c>
      <c r="P546" s="120">
        <v>1.66</v>
      </c>
      <c r="Q546" s="32">
        <v>1.81</v>
      </c>
      <c r="R546" s="32">
        <v>1.9239999999999999</v>
      </c>
      <c r="S546" s="32">
        <v>1.79</v>
      </c>
      <c r="T546" s="32">
        <v>1.87</v>
      </c>
      <c r="U546" s="13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2.11</v>
      </c>
      <c r="E547" s="21">
        <v>1.72</v>
      </c>
      <c r="F547" s="34">
        <v>2.02</v>
      </c>
      <c r="G547" s="21">
        <v>1.86</v>
      </c>
      <c r="H547" s="34">
        <v>1.87</v>
      </c>
      <c r="I547" s="21">
        <v>1.87</v>
      </c>
      <c r="J547" s="34">
        <v>2.0699999999999998</v>
      </c>
      <c r="K547" s="21">
        <v>2.02</v>
      </c>
      <c r="L547" s="21">
        <v>1.9470000000000001</v>
      </c>
      <c r="M547" s="121">
        <v>1.6399999999999997</v>
      </c>
      <c r="N547" s="21">
        <v>2</v>
      </c>
      <c r="O547" s="21">
        <v>1.91</v>
      </c>
      <c r="P547" s="121">
        <v>1.66</v>
      </c>
      <c r="Q547" s="21">
        <v>1.87</v>
      </c>
      <c r="R547" s="21">
        <v>1.925</v>
      </c>
      <c r="S547" s="21">
        <v>1.82</v>
      </c>
      <c r="T547" s="21">
        <v>1.92</v>
      </c>
      <c r="U547" s="13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1.9900000000000002</v>
      </c>
      <c r="E548" s="21">
        <v>1.7000000000000002</v>
      </c>
      <c r="F548" s="34">
        <v>1.97</v>
      </c>
      <c r="G548" s="21">
        <v>1.8900000000000001</v>
      </c>
      <c r="H548" s="34">
        <v>1.8399999999999999</v>
      </c>
      <c r="I548" s="21">
        <v>1.95</v>
      </c>
      <c r="J548" s="34">
        <v>2.09</v>
      </c>
      <c r="K548" s="34">
        <v>1.96</v>
      </c>
      <c r="L548" s="22">
        <v>1.8929999999999998</v>
      </c>
      <c r="M548" s="123">
        <v>1.6099999999999999</v>
      </c>
      <c r="N548" s="22">
        <v>2.0099999999999998</v>
      </c>
      <c r="O548" s="22">
        <v>1.907</v>
      </c>
      <c r="P548" s="123">
        <v>1.6500000000000001</v>
      </c>
      <c r="Q548" s="22">
        <v>1.8399999999999999</v>
      </c>
      <c r="R548" s="22">
        <v>1.9119999999999999</v>
      </c>
      <c r="S548" s="22">
        <v>1.8900000000000001</v>
      </c>
      <c r="T548" s="22">
        <v>1.94</v>
      </c>
      <c r="U548" s="13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2.02</v>
      </c>
      <c r="E549" s="21">
        <v>1.7000000000000002</v>
      </c>
      <c r="F549" s="34">
        <v>1.94</v>
      </c>
      <c r="G549" s="21">
        <v>1.9</v>
      </c>
      <c r="H549" s="34">
        <v>1.91</v>
      </c>
      <c r="I549" s="21">
        <v>1.97</v>
      </c>
      <c r="J549" s="34">
        <v>2.0499999999999998</v>
      </c>
      <c r="K549" s="34">
        <v>1.97</v>
      </c>
      <c r="L549" s="22">
        <v>1.867</v>
      </c>
      <c r="M549" s="123">
        <v>1.52</v>
      </c>
      <c r="N549" s="22">
        <v>1.9900000000000002</v>
      </c>
      <c r="O549" s="22">
        <v>1.8540000000000001</v>
      </c>
      <c r="P549" s="123">
        <v>1.6399999999999997</v>
      </c>
      <c r="Q549" s="22">
        <v>1.9</v>
      </c>
      <c r="R549" s="22">
        <v>1.9279999999999999</v>
      </c>
      <c r="S549" s="22">
        <v>1.8900000000000001</v>
      </c>
      <c r="T549" s="22">
        <v>1.9</v>
      </c>
      <c r="U549" s="13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1.9154888888888888</v>
      </c>
    </row>
    <row r="550" spans="1:45">
      <c r="A550" s="46"/>
      <c r="B550" s="30">
        <v>1</v>
      </c>
      <c r="C550" s="19">
        <v>5</v>
      </c>
      <c r="D550" s="21">
        <v>1.94</v>
      </c>
      <c r="E550" s="21">
        <v>1.76</v>
      </c>
      <c r="F550" s="21">
        <v>1.9799999999999998</v>
      </c>
      <c r="G550" s="21">
        <v>1.79</v>
      </c>
      <c r="H550" s="21">
        <v>1.92</v>
      </c>
      <c r="I550" s="21">
        <v>1.95</v>
      </c>
      <c r="J550" s="21">
        <v>2.0699999999999998</v>
      </c>
      <c r="K550" s="21">
        <v>1.8900000000000001</v>
      </c>
      <c r="L550" s="21">
        <v>1.91</v>
      </c>
      <c r="M550" s="121">
        <v>1.5700000000000003</v>
      </c>
      <c r="N550" s="21">
        <v>2.0099999999999998</v>
      </c>
      <c r="O550" s="21">
        <v>1.9750000000000001</v>
      </c>
      <c r="P550" s="121">
        <v>1.69</v>
      </c>
      <c r="Q550" s="21">
        <v>1.87</v>
      </c>
      <c r="R550" s="21">
        <v>1.9269999999999998</v>
      </c>
      <c r="S550" s="21">
        <v>1.8500000000000003</v>
      </c>
      <c r="T550" s="21">
        <v>1.9299999999999997</v>
      </c>
      <c r="U550" s="13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609</v>
      </c>
    </row>
    <row r="551" spans="1:45">
      <c r="A551" s="46"/>
      <c r="B551" s="30">
        <v>1</v>
      </c>
      <c r="C551" s="19">
        <v>6</v>
      </c>
      <c r="D551" s="21">
        <v>1.94</v>
      </c>
      <c r="E551" s="21">
        <v>1.7500000000000002</v>
      </c>
      <c r="F551" s="21">
        <v>1.9799999999999998</v>
      </c>
      <c r="G551" s="21">
        <v>1.77</v>
      </c>
      <c r="H551" s="21">
        <v>1.8900000000000001</v>
      </c>
      <c r="I551" s="21">
        <v>1.9799999999999998</v>
      </c>
      <c r="J551" s="21">
        <v>2.0699999999999998</v>
      </c>
      <c r="K551" s="21">
        <v>1.94</v>
      </c>
      <c r="L551" s="21">
        <v>1.9110000000000003</v>
      </c>
      <c r="M551" s="121">
        <v>1.51</v>
      </c>
      <c r="N551" s="21">
        <v>2.0499999999999998</v>
      </c>
      <c r="O551" s="21">
        <v>1.873</v>
      </c>
      <c r="P551" s="121">
        <v>1.6099999999999999</v>
      </c>
      <c r="Q551" s="21">
        <v>1.8399999999999999</v>
      </c>
      <c r="R551" s="21">
        <v>1.917</v>
      </c>
      <c r="S551" s="21">
        <v>1.8399999999999999</v>
      </c>
      <c r="T551" s="21">
        <v>1.91</v>
      </c>
      <c r="U551" s="13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233</v>
      </c>
      <c r="C552" s="23"/>
      <c r="D552" s="35">
        <v>2.0016666666666665</v>
      </c>
      <c r="E552" s="35">
        <v>1.7250000000000003</v>
      </c>
      <c r="F552" s="35">
        <v>1.9850000000000001</v>
      </c>
      <c r="G552" s="35">
        <v>1.8399999999999999</v>
      </c>
      <c r="H552" s="35">
        <v>1.8833333333333335</v>
      </c>
      <c r="I552" s="35">
        <v>1.9333333333333333</v>
      </c>
      <c r="J552" s="35">
        <v>2.0716666666666668</v>
      </c>
      <c r="K552" s="35">
        <v>1.9450000000000001</v>
      </c>
      <c r="L552" s="35">
        <v>1.897</v>
      </c>
      <c r="M552" s="35">
        <v>1.5783333333333331</v>
      </c>
      <c r="N552" s="35">
        <v>2.0183333333333331</v>
      </c>
      <c r="O552" s="35">
        <v>1.8964999999999999</v>
      </c>
      <c r="P552" s="35">
        <v>1.6516666666666664</v>
      </c>
      <c r="Q552" s="35">
        <v>1.8549999999999998</v>
      </c>
      <c r="R552" s="35">
        <v>1.9221666666666666</v>
      </c>
      <c r="S552" s="35">
        <v>1.8466666666666667</v>
      </c>
      <c r="T552" s="35">
        <v>1.9116666666666668</v>
      </c>
      <c r="U552" s="13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234</v>
      </c>
      <c r="C553" s="44"/>
      <c r="D553" s="22">
        <v>2</v>
      </c>
      <c r="E553" s="22">
        <v>1.72</v>
      </c>
      <c r="F553" s="22">
        <v>1.9799999999999998</v>
      </c>
      <c r="G553" s="22">
        <v>1.8450000000000002</v>
      </c>
      <c r="H553" s="22">
        <v>1.8800000000000001</v>
      </c>
      <c r="I553" s="22">
        <v>1.95</v>
      </c>
      <c r="J553" s="22">
        <v>2.0699999999999998</v>
      </c>
      <c r="K553" s="22">
        <v>1.95</v>
      </c>
      <c r="L553" s="22">
        <v>1.9015</v>
      </c>
      <c r="M553" s="22">
        <v>1.59</v>
      </c>
      <c r="N553" s="22">
        <v>2.0099999999999998</v>
      </c>
      <c r="O553" s="22">
        <v>1.8900000000000001</v>
      </c>
      <c r="P553" s="22">
        <v>1.655</v>
      </c>
      <c r="Q553" s="22">
        <v>1.855</v>
      </c>
      <c r="R553" s="22">
        <v>1.9245000000000001</v>
      </c>
      <c r="S553" s="22">
        <v>1.8450000000000002</v>
      </c>
      <c r="T553" s="22">
        <v>1.915</v>
      </c>
      <c r="U553" s="13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235</v>
      </c>
      <c r="C554" s="44"/>
      <c r="D554" s="36">
        <v>6.3060817205826486E-2</v>
      </c>
      <c r="E554" s="36">
        <v>2.5099800796022243E-2</v>
      </c>
      <c r="F554" s="36">
        <v>3.0822070014844924E-2</v>
      </c>
      <c r="G554" s="36">
        <v>5.2915026221291808E-2</v>
      </c>
      <c r="H554" s="36">
        <v>2.9439202887759482E-2</v>
      </c>
      <c r="I554" s="36">
        <v>4.6761807778000472E-2</v>
      </c>
      <c r="J554" s="36">
        <v>1.3291601358251297E-2</v>
      </c>
      <c r="K554" s="36">
        <v>5.0099900199501342E-2</v>
      </c>
      <c r="L554" s="36">
        <v>3.355592347112505E-2</v>
      </c>
      <c r="M554" s="36">
        <v>5.4191020166321477E-2</v>
      </c>
      <c r="N554" s="36">
        <v>2.5625508125043318E-2</v>
      </c>
      <c r="O554" s="36">
        <v>4.5045532519884808E-2</v>
      </c>
      <c r="P554" s="36">
        <v>2.6394443859772247E-2</v>
      </c>
      <c r="Q554" s="36">
        <v>3.1464265445104556E-2</v>
      </c>
      <c r="R554" s="36">
        <v>6.3060817205826325E-3</v>
      </c>
      <c r="S554" s="36">
        <v>3.9327683210007049E-2</v>
      </c>
      <c r="T554" s="36">
        <v>2.4832774042918813E-2</v>
      </c>
      <c r="U554" s="13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3.1504155140296329E-2</v>
      </c>
      <c r="E555" s="24">
        <v>1.4550609157114341E-2</v>
      </c>
      <c r="F555" s="24">
        <v>1.5527491191357644E-2</v>
      </c>
      <c r="G555" s="24">
        <v>2.8758166424615116E-2</v>
      </c>
      <c r="H555" s="24">
        <v>1.5631435161642202E-2</v>
      </c>
      <c r="I555" s="24">
        <v>2.4187141954138174E-2</v>
      </c>
      <c r="J555" s="24">
        <v>6.4158976789628142E-3</v>
      </c>
      <c r="K555" s="24">
        <v>2.5758303444473697E-2</v>
      </c>
      <c r="L555" s="24">
        <v>1.7688942262058541E-2</v>
      </c>
      <c r="M555" s="24">
        <v>3.4334331678767573E-2</v>
      </c>
      <c r="N555" s="24">
        <v>1.2696370664761349E-2</v>
      </c>
      <c r="O555" s="24">
        <v>2.3751928563081892E-2</v>
      </c>
      <c r="P555" s="24">
        <v>1.598049073245545E-2</v>
      </c>
      <c r="Q555" s="24">
        <v>1.696186816447685E-2</v>
      </c>
      <c r="R555" s="24">
        <v>3.2807153666431802E-3</v>
      </c>
      <c r="S555" s="24">
        <v>2.1296579355599483E-2</v>
      </c>
      <c r="T555" s="24">
        <v>1.2990117197690746E-2</v>
      </c>
      <c r="U555" s="13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236</v>
      </c>
      <c r="C556" s="44"/>
      <c r="D556" s="24">
        <v>4.4989964847964581E-2</v>
      </c>
      <c r="E556" s="24">
        <v>-9.9446616471570715E-2</v>
      </c>
      <c r="F556" s="24">
        <v>3.6288965973293896E-2</v>
      </c>
      <c r="G556" s="24">
        <v>-3.9409724236342369E-2</v>
      </c>
      <c r="H556" s="24">
        <v>-1.6787127162198101E-2</v>
      </c>
      <c r="I556" s="24">
        <v>9.3158694618142857E-3</v>
      </c>
      <c r="J556" s="24">
        <v>8.1534160121581989E-2</v>
      </c>
      <c r="K556" s="24">
        <v>1.5406568674083854E-2</v>
      </c>
      <c r="L556" s="24">
        <v>-9.6523080849680865E-3</v>
      </c>
      <c r="M556" s="24">
        <v>-0.17601540656867409</v>
      </c>
      <c r="N556" s="24">
        <v>5.3690963722635265E-2</v>
      </c>
      <c r="O556" s="24">
        <v>-9.9133380512083091E-3</v>
      </c>
      <c r="P556" s="24">
        <v>-0.13773101152012257</v>
      </c>
      <c r="Q556" s="24">
        <v>-3.1578825249138687E-2</v>
      </c>
      <c r="R556" s="24">
        <v>3.4862002157847183E-3</v>
      </c>
      <c r="S556" s="24">
        <v>-3.5929324686473918E-2</v>
      </c>
      <c r="T556" s="24">
        <v>-1.9954290752577375E-3</v>
      </c>
      <c r="U556" s="13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237</v>
      </c>
      <c r="C557" s="90"/>
      <c r="D557" s="88">
        <v>1.4</v>
      </c>
      <c r="E557" s="88">
        <v>2.2999999999999998</v>
      </c>
      <c r="F557" s="88">
        <v>1.18</v>
      </c>
      <c r="G557" s="88">
        <v>0.76</v>
      </c>
      <c r="H557" s="88">
        <v>0.18</v>
      </c>
      <c r="I557" s="88">
        <v>0.49</v>
      </c>
      <c r="J557" s="88">
        <v>2.34</v>
      </c>
      <c r="K557" s="88">
        <v>0.64</v>
      </c>
      <c r="L557" s="88">
        <v>0</v>
      </c>
      <c r="M557" s="88">
        <v>4.2699999999999996</v>
      </c>
      <c r="N557" s="88">
        <v>1.63</v>
      </c>
      <c r="O557" s="88">
        <v>0.01</v>
      </c>
      <c r="P557" s="88">
        <v>3.29</v>
      </c>
      <c r="Q557" s="88">
        <v>0.56000000000000005</v>
      </c>
      <c r="R557" s="88">
        <v>0.34</v>
      </c>
      <c r="S557" s="88">
        <v>0.67</v>
      </c>
      <c r="T557" s="88">
        <v>0.2</v>
      </c>
      <c r="U557" s="13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45">
      <c r="B559" s="50" t="s">
        <v>425</v>
      </c>
      <c r="AS559" s="43" t="s">
        <v>67</v>
      </c>
    </row>
    <row r="560" spans="1:45">
      <c r="A560" s="39" t="s">
        <v>56</v>
      </c>
      <c r="B560" s="29" t="s">
        <v>117</v>
      </c>
      <c r="C560" s="26" t="s">
        <v>118</v>
      </c>
      <c r="D560" s="27" t="s">
        <v>210</v>
      </c>
      <c r="E560" s="28" t="s">
        <v>210</v>
      </c>
      <c r="F560" s="28" t="s">
        <v>210</v>
      </c>
      <c r="G560" s="28" t="s">
        <v>210</v>
      </c>
      <c r="H560" s="28" t="s">
        <v>210</v>
      </c>
      <c r="I560" s="28" t="s">
        <v>210</v>
      </c>
      <c r="J560" s="28" t="s">
        <v>210</v>
      </c>
      <c r="K560" s="28" t="s">
        <v>210</v>
      </c>
      <c r="L560" s="28" t="s">
        <v>210</v>
      </c>
      <c r="M560" s="28" t="s">
        <v>210</v>
      </c>
      <c r="N560" s="28" t="s">
        <v>210</v>
      </c>
      <c r="O560" s="28" t="s">
        <v>210</v>
      </c>
      <c r="P560" s="28" t="s">
        <v>210</v>
      </c>
      <c r="Q560" s="28" t="s">
        <v>210</v>
      </c>
      <c r="R560" s="28" t="s">
        <v>210</v>
      </c>
      <c r="S560" s="28" t="s">
        <v>210</v>
      </c>
      <c r="T560" s="28" t="s">
        <v>210</v>
      </c>
      <c r="U560" s="28" t="s">
        <v>210</v>
      </c>
      <c r="V560" s="130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211</v>
      </c>
      <c r="C561" s="19" t="s">
        <v>211</v>
      </c>
      <c r="D561" s="128" t="s">
        <v>213</v>
      </c>
      <c r="E561" s="129" t="s">
        <v>214</v>
      </c>
      <c r="F561" s="129" t="s">
        <v>215</v>
      </c>
      <c r="G561" s="129" t="s">
        <v>216</v>
      </c>
      <c r="H561" s="129" t="s">
        <v>217</v>
      </c>
      <c r="I561" s="129" t="s">
        <v>218</v>
      </c>
      <c r="J561" s="129" t="s">
        <v>219</v>
      </c>
      <c r="K561" s="129" t="s">
        <v>221</v>
      </c>
      <c r="L561" s="129" t="s">
        <v>222</v>
      </c>
      <c r="M561" s="129" t="s">
        <v>223</v>
      </c>
      <c r="N561" s="129" t="s">
        <v>224</v>
      </c>
      <c r="O561" s="129" t="s">
        <v>225</v>
      </c>
      <c r="P561" s="129" t="s">
        <v>226</v>
      </c>
      <c r="Q561" s="129" t="s">
        <v>227</v>
      </c>
      <c r="R561" s="129" t="s">
        <v>228</v>
      </c>
      <c r="S561" s="129" t="s">
        <v>243</v>
      </c>
      <c r="T561" s="129" t="s">
        <v>229</v>
      </c>
      <c r="U561" s="129" t="s">
        <v>230</v>
      </c>
      <c r="V561" s="130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244</v>
      </c>
      <c r="E562" s="21" t="s">
        <v>246</v>
      </c>
      <c r="F562" s="21" t="s">
        <v>245</v>
      </c>
      <c r="G562" s="21" t="s">
        <v>245</v>
      </c>
      <c r="H562" s="21" t="s">
        <v>245</v>
      </c>
      <c r="I562" s="21" t="s">
        <v>245</v>
      </c>
      <c r="J562" s="21" t="s">
        <v>246</v>
      </c>
      <c r="K562" s="21" t="s">
        <v>246</v>
      </c>
      <c r="L562" s="21" t="s">
        <v>244</v>
      </c>
      <c r="M562" s="21" t="s">
        <v>246</v>
      </c>
      <c r="N562" s="21" t="s">
        <v>246</v>
      </c>
      <c r="O562" s="21" t="s">
        <v>244</v>
      </c>
      <c r="P562" s="21" t="s">
        <v>246</v>
      </c>
      <c r="Q562" s="21" t="s">
        <v>245</v>
      </c>
      <c r="R562" s="21" t="s">
        <v>246</v>
      </c>
      <c r="S562" s="21" t="s">
        <v>246</v>
      </c>
      <c r="T562" s="21" t="s">
        <v>244</v>
      </c>
      <c r="U562" s="21" t="s">
        <v>245</v>
      </c>
      <c r="V562" s="130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130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1">
        <v>9.9599999999999994E-2</v>
      </c>
      <c r="E564" s="201">
        <v>9.9500000000000005E-2</v>
      </c>
      <c r="F564" s="202">
        <v>0.10300000000000001</v>
      </c>
      <c r="G564" s="201">
        <v>0.104</v>
      </c>
      <c r="H564" s="202">
        <v>9.5699999999999993E-2</v>
      </c>
      <c r="I564" s="201">
        <v>9.9700000000000011E-2</v>
      </c>
      <c r="J564" s="202">
        <v>0.11100000000000002</v>
      </c>
      <c r="K564" s="201">
        <v>9.9099999999999994E-2</v>
      </c>
      <c r="L564" s="201">
        <v>0.11241900196252437</v>
      </c>
      <c r="M564" s="201">
        <v>9.4799999999999995E-2</v>
      </c>
      <c r="N564" s="201">
        <v>9.6000000000000002E-2</v>
      </c>
      <c r="O564" s="201">
        <v>0.10604480000000001</v>
      </c>
      <c r="P564" s="201">
        <v>9.8900000000000002E-2</v>
      </c>
      <c r="Q564" s="201">
        <v>9.920000000000001E-2</v>
      </c>
      <c r="R564" s="201">
        <v>0.1048</v>
      </c>
      <c r="S564" s="201">
        <v>0.105</v>
      </c>
      <c r="T564" s="201">
        <v>9.4100000000000003E-2</v>
      </c>
      <c r="U564" s="201">
        <v>0.10300000000000001</v>
      </c>
      <c r="V564" s="204"/>
      <c r="W564" s="205"/>
      <c r="X564" s="205"/>
      <c r="Y564" s="205"/>
      <c r="Z564" s="205"/>
      <c r="AA564" s="205"/>
      <c r="AB564" s="205"/>
      <c r="AC564" s="205"/>
      <c r="AD564" s="205"/>
      <c r="AE564" s="205"/>
      <c r="AF564" s="205"/>
      <c r="AG564" s="205"/>
      <c r="AH564" s="205"/>
      <c r="AI564" s="205"/>
      <c r="AJ564" s="205"/>
      <c r="AK564" s="205"/>
      <c r="AL564" s="205"/>
      <c r="AM564" s="205"/>
      <c r="AN564" s="205"/>
      <c r="AO564" s="205"/>
      <c r="AP564" s="205"/>
      <c r="AQ564" s="205"/>
      <c r="AR564" s="205"/>
      <c r="AS564" s="206">
        <v>1</v>
      </c>
    </row>
    <row r="565" spans="1:45">
      <c r="A565" s="46"/>
      <c r="B565" s="30">
        <v>1</v>
      </c>
      <c r="C565" s="19">
        <v>2</v>
      </c>
      <c r="D565" s="207">
        <v>0.1036</v>
      </c>
      <c r="E565" s="207">
        <v>0.10039999999999999</v>
      </c>
      <c r="F565" s="208">
        <v>0.10300000000000001</v>
      </c>
      <c r="G565" s="207">
        <v>0.10300000000000001</v>
      </c>
      <c r="H565" s="208">
        <v>9.5200000000000007E-2</v>
      </c>
      <c r="I565" s="207">
        <v>0.1</v>
      </c>
      <c r="J565" s="208">
        <v>0.11100000000000002</v>
      </c>
      <c r="K565" s="207">
        <v>0.10510000000000001</v>
      </c>
      <c r="L565" s="207">
        <v>0.115978</v>
      </c>
      <c r="M565" s="207">
        <v>9.6799999999999997E-2</v>
      </c>
      <c r="N565" s="207">
        <v>9.6000000000000002E-2</v>
      </c>
      <c r="O565" s="207">
        <v>0.1061506</v>
      </c>
      <c r="P565" s="207">
        <v>9.8299999999999998E-2</v>
      </c>
      <c r="Q565" s="207">
        <v>9.7699999999999995E-2</v>
      </c>
      <c r="R565" s="207">
        <v>0.1021</v>
      </c>
      <c r="S565" s="207">
        <v>0.10300000000000001</v>
      </c>
      <c r="T565" s="207">
        <v>9.5399999999999999E-2</v>
      </c>
      <c r="U565" s="207">
        <v>0.1</v>
      </c>
      <c r="V565" s="204"/>
      <c r="W565" s="205"/>
      <c r="X565" s="205"/>
      <c r="Y565" s="205"/>
      <c r="Z565" s="205"/>
      <c r="AA565" s="205"/>
      <c r="AB565" s="205"/>
      <c r="AC565" s="205"/>
      <c r="AD565" s="205"/>
      <c r="AE565" s="205"/>
      <c r="AF565" s="205"/>
      <c r="AG565" s="205"/>
      <c r="AH565" s="205"/>
      <c r="AI565" s="205"/>
      <c r="AJ565" s="205"/>
      <c r="AK565" s="205"/>
      <c r="AL565" s="205"/>
      <c r="AM565" s="205"/>
      <c r="AN565" s="205"/>
      <c r="AO565" s="205"/>
      <c r="AP565" s="205"/>
      <c r="AQ565" s="205"/>
      <c r="AR565" s="205"/>
      <c r="AS565" s="206" t="e">
        <v>#N/A</v>
      </c>
    </row>
    <row r="566" spans="1:45">
      <c r="A566" s="46"/>
      <c r="B566" s="30">
        <v>1</v>
      </c>
      <c r="C566" s="19">
        <v>3</v>
      </c>
      <c r="D566" s="207">
        <v>9.920000000000001E-2</v>
      </c>
      <c r="E566" s="207">
        <v>9.8400000000000001E-2</v>
      </c>
      <c r="F566" s="208">
        <v>0.10200000000000001</v>
      </c>
      <c r="G566" s="207">
        <v>0.106</v>
      </c>
      <c r="H566" s="208">
        <v>9.5600000000000004E-2</v>
      </c>
      <c r="I566" s="207">
        <v>0.10300000000000001</v>
      </c>
      <c r="J566" s="208">
        <v>0.11</v>
      </c>
      <c r="K566" s="208">
        <v>0.10610000000000001</v>
      </c>
      <c r="L566" s="36">
        <v>0.113094</v>
      </c>
      <c r="M566" s="36">
        <v>9.4600000000000004E-2</v>
      </c>
      <c r="N566" s="36">
        <v>9.4E-2</v>
      </c>
      <c r="O566" s="36">
        <v>0.10757660000000001</v>
      </c>
      <c r="P566" s="36">
        <v>9.8000000000000004E-2</v>
      </c>
      <c r="Q566" s="36">
        <v>9.7499999999999989E-2</v>
      </c>
      <c r="R566" s="36">
        <v>0.1018</v>
      </c>
      <c r="S566" s="36">
        <v>0.104</v>
      </c>
      <c r="T566" s="36">
        <v>9.9000000000000005E-2</v>
      </c>
      <c r="U566" s="36">
        <v>0.10300000000000001</v>
      </c>
      <c r="V566" s="204"/>
      <c r="W566" s="205"/>
      <c r="X566" s="205"/>
      <c r="Y566" s="205"/>
      <c r="Z566" s="205"/>
      <c r="AA566" s="205"/>
      <c r="AB566" s="205"/>
      <c r="AC566" s="205"/>
      <c r="AD566" s="205"/>
      <c r="AE566" s="205"/>
      <c r="AF566" s="205"/>
      <c r="AG566" s="205"/>
      <c r="AH566" s="205"/>
      <c r="AI566" s="205"/>
      <c r="AJ566" s="205"/>
      <c r="AK566" s="205"/>
      <c r="AL566" s="205"/>
      <c r="AM566" s="205"/>
      <c r="AN566" s="205"/>
      <c r="AO566" s="205"/>
      <c r="AP566" s="205"/>
      <c r="AQ566" s="205"/>
      <c r="AR566" s="205"/>
      <c r="AS566" s="206">
        <v>16</v>
      </c>
    </row>
    <row r="567" spans="1:45">
      <c r="A567" s="46"/>
      <c r="B567" s="30">
        <v>1</v>
      </c>
      <c r="C567" s="19">
        <v>4</v>
      </c>
      <c r="D567" s="207">
        <v>0.10139999999999999</v>
      </c>
      <c r="E567" s="207">
        <v>0.1</v>
      </c>
      <c r="F567" s="208">
        <v>0.104</v>
      </c>
      <c r="G567" s="207">
        <v>0.104</v>
      </c>
      <c r="H567" s="208">
        <v>9.7599999999999992E-2</v>
      </c>
      <c r="I567" s="207">
        <v>0.10200000000000001</v>
      </c>
      <c r="J567" s="208">
        <v>0.11</v>
      </c>
      <c r="K567" s="208">
        <v>0.1072</v>
      </c>
      <c r="L567" s="36">
        <v>0.111549</v>
      </c>
      <c r="M567" s="36">
        <v>8.9200000000000002E-2</v>
      </c>
      <c r="N567" s="36">
        <v>9.6000000000000002E-2</v>
      </c>
      <c r="O567" s="36">
        <v>0.1059321</v>
      </c>
      <c r="P567" s="36">
        <v>9.7099999999999992E-2</v>
      </c>
      <c r="Q567" s="36">
        <v>9.8599999999999993E-2</v>
      </c>
      <c r="R567" s="36">
        <v>0.10139999999999999</v>
      </c>
      <c r="S567" s="36">
        <v>0.105</v>
      </c>
      <c r="T567" s="36">
        <v>9.9099999999999994E-2</v>
      </c>
      <c r="U567" s="36">
        <v>0.1</v>
      </c>
      <c r="V567" s="204"/>
      <c r="W567" s="205"/>
      <c r="X567" s="205"/>
      <c r="Y567" s="205"/>
      <c r="Z567" s="205"/>
      <c r="AA567" s="205"/>
      <c r="AB567" s="205"/>
      <c r="AC567" s="205"/>
      <c r="AD567" s="205"/>
      <c r="AE567" s="205"/>
      <c r="AF567" s="205"/>
      <c r="AG567" s="205"/>
      <c r="AH567" s="205"/>
      <c r="AI567" s="205"/>
      <c r="AJ567" s="205"/>
      <c r="AK567" s="205"/>
      <c r="AL567" s="205"/>
      <c r="AM567" s="205"/>
      <c r="AN567" s="205"/>
      <c r="AO567" s="205"/>
      <c r="AP567" s="205"/>
      <c r="AQ567" s="205"/>
      <c r="AR567" s="205"/>
      <c r="AS567" s="206">
        <v>0.10149287001817153</v>
      </c>
    </row>
    <row r="568" spans="1:45">
      <c r="A568" s="46"/>
      <c r="B568" s="30">
        <v>1</v>
      </c>
      <c r="C568" s="19">
        <v>5</v>
      </c>
      <c r="D568" s="207">
        <v>9.69E-2</v>
      </c>
      <c r="E568" s="207">
        <v>0.1013</v>
      </c>
      <c r="F568" s="207">
        <v>0.10100000000000001</v>
      </c>
      <c r="G568" s="207">
        <v>9.920000000000001E-2</v>
      </c>
      <c r="H568" s="207">
        <v>9.9299999999999999E-2</v>
      </c>
      <c r="I568" s="207">
        <v>0.10200000000000001</v>
      </c>
      <c r="J568" s="207">
        <v>0.109</v>
      </c>
      <c r="K568" s="207">
        <v>0.1</v>
      </c>
      <c r="L568" s="207">
        <v>0.1116</v>
      </c>
      <c r="M568" s="207">
        <v>9.2299999999999993E-2</v>
      </c>
      <c r="N568" s="207">
        <v>9.6000000000000002E-2</v>
      </c>
      <c r="O568" s="212">
        <v>0.11017840000000002</v>
      </c>
      <c r="P568" s="207">
        <v>0.10059999999999999</v>
      </c>
      <c r="Q568" s="207">
        <v>9.9700000000000011E-2</v>
      </c>
      <c r="R568" s="207">
        <v>0.1016</v>
      </c>
      <c r="S568" s="212">
        <v>0.109</v>
      </c>
      <c r="T568" s="207">
        <v>9.74E-2</v>
      </c>
      <c r="U568" s="207">
        <v>0.10100000000000001</v>
      </c>
      <c r="V568" s="204"/>
      <c r="W568" s="205"/>
      <c r="X568" s="205"/>
      <c r="Y568" s="205"/>
      <c r="Z568" s="205"/>
      <c r="AA568" s="205"/>
      <c r="AB568" s="205"/>
      <c r="AC568" s="205"/>
      <c r="AD568" s="205"/>
      <c r="AE568" s="205"/>
      <c r="AF568" s="205"/>
      <c r="AG568" s="205"/>
      <c r="AH568" s="205"/>
      <c r="AI568" s="205"/>
      <c r="AJ568" s="205"/>
      <c r="AK568" s="205"/>
      <c r="AL568" s="205"/>
      <c r="AM568" s="205"/>
      <c r="AN568" s="205"/>
      <c r="AO568" s="205"/>
      <c r="AP568" s="205"/>
      <c r="AQ568" s="205"/>
      <c r="AR568" s="205"/>
      <c r="AS568" s="206" t="s">
        <v>610</v>
      </c>
    </row>
    <row r="569" spans="1:45">
      <c r="A569" s="46"/>
      <c r="B569" s="30">
        <v>1</v>
      </c>
      <c r="C569" s="19">
        <v>6</v>
      </c>
      <c r="D569" s="207">
        <v>9.7199999999999995E-2</v>
      </c>
      <c r="E569" s="207">
        <v>0.10339999999999999</v>
      </c>
      <c r="F569" s="207">
        <v>0.10100000000000001</v>
      </c>
      <c r="G569" s="207">
        <v>0.1</v>
      </c>
      <c r="H569" s="207">
        <v>9.7199999999999995E-2</v>
      </c>
      <c r="I569" s="207">
        <v>0.104</v>
      </c>
      <c r="J569" s="207">
        <v>0.109</v>
      </c>
      <c r="K569" s="207">
        <v>0.10189999999999999</v>
      </c>
      <c r="L569" s="207">
        <v>0.11381500000000001</v>
      </c>
      <c r="M569" s="207">
        <v>8.9300000000000004E-2</v>
      </c>
      <c r="N569" s="207">
        <v>9.6000000000000002E-2</v>
      </c>
      <c r="O569" s="207">
        <v>0.1059417</v>
      </c>
      <c r="P569" s="207">
        <v>9.5500000000000002E-2</v>
      </c>
      <c r="Q569" s="207">
        <v>9.5899999999999999E-2</v>
      </c>
      <c r="R569" s="207">
        <v>0.10169999999999998</v>
      </c>
      <c r="S569" s="207">
        <v>0.104</v>
      </c>
      <c r="T569" s="207">
        <v>9.74E-2</v>
      </c>
      <c r="U569" s="207">
        <v>0.107</v>
      </c>
      <c r="V569" s="204"/>
      <c r="W569" s="205"/>
      <c r="X569" s="205"/>
      <c r="Y569" s="205"/>
      <c r="Z569" s="205"/>
      <c r="AA569" s="205"/>
      <c r="AB569" s="205"/>
      <c r="AC569" s="205"/>
      <c r="AD569" s="205"/>
      <c r="AE569" s="205"/>
      <c r="AF569" s="205"/>
      <c r="AG569" s="205"/>
      <c r="AH569" s="205"/>
      <c r="AI569" s="205"/>
      <c r="AJ569" s="205"/>
      <c r="AK569" s="205"/>
      <c r="AL569" s="205"/>
      <c r="AM569" s="205"/>
      <c r="AN569" s="205"/>
      <c r="AO569" s="205"/>
      <c r="AP569" s="205"/>
      <c r="AQ569" s="205"/>
      <c r="AR569" s="205"/>
      <c r="AS569" s="106"/>
    </row>
    <row r="570" spans="1:45">
      <c r="A570" s="46"/>
      <c r="B570" s="31" t="s">
        <v>233</v>
      </c>
      <c r="C570" s="23"/>
      <c r="D570" s="213">
        <v>9.9650000000000002E-2</v>
      </c>
      <c r="E570" s="213">
        <v>0.10049999999999999</v>
      </c>
      <c r="F570" s="213">
        <v>0.10233333333333333</v>
      </c>
      <c r="G570" s="213">
        <v>0.1027</v>
      </c>
      <c r="H570" s="213">
        <v>9.6766666666666667E-2</v>
      </c>
      <c r="I570" s="213">
        <v>0.10178333333333334</v>
      </c>
      <c r="J570" s="213">
        <v>0.11</v>
      </c>
      <c r="K570" s="213">
        <v>0.10323333333333334</v>
      </c>
      <c r="L570" s="213">
        <v>0.11307583366042073</v>
      </c>
      <c r="M570" s="213">
        <v>9.2833333333333337E-2</v>
      </c>
      <c r="N570" s="213">
        <v>9.5666666666666664E-2</v>
      </c>
      <c r="O570" s="213">
        <v>0.10697070000000002</v>
      </c>
      <c r="P570" s="213">
        <v>9.8066666666666677E-2</v>
      </c>
      <c r="Q570" s="213">
        <v>9.8100000000000007E-2</v>
      </c>
      <c r="R570" s="213">
        <v>0.10223333333333333</v>
      </c>
      <c r="S570" s="213">
        <v>0.105</v>
      </c>
      <c r="T570" s="213">
        <v>9.7066666666666648E-2</v>
      </c>
      <c r="U570" s="213">
        <v>0.10233333333333333</v>
      </c>
      <c r="V570" s="204"/>
      <c r="W570" s="205"/>
      <c r="X570" s="205"/>
      <c r="Y570" s="205"/>
      <c r="Z570" s="205"/>
      <c r="AA570" s="205"/>
      <c r="AB570" s="205"/>
      <c r="AC570" s="205"/>
      <c r="AD570" s="205"/>
      <c r="AE570" s="205"/>
      <c r="AF570" s="205"/>
      <c r="AG570" s="205"/>
      <c r="AH570" s="205"/>
      <c r="AI570" s="205"/>
      <c r="AJ570" s="205"/>
      <c r="AK570" s="205"/>
      <c r="AL570" s="205"/>
      <c r="AM570" s="205"/>
      <c r="AN570" s="205"/>
      <c r="AO570" s="205"/>
      <c r="AP570" s="205"/>
      <c r="AQ570" s="205"/>
      <c r="AR570" s="205"/>
      <c r="AS570" s="106"/>
    </row>
    <row r="571" spans="1:45">
      <c r="A571" s="46"/>
      <c r="B571" s="2" t="s">
        <v>234</v>
      </c>
      <c r="C571" s="44"/>
      <c r="D571" s="36">
        <v>9.9400000000000002E-2</v>
      </c>
      <c r="E571" s="36">
        <v>0.1002</v>
      </c>
      <c r="F571" s="36">
        <v>0.10250000000000001</v>
      </c>
      <c r="G571" s="36">
        <v>0.10350000000000001</v>
      </c>
      <c r="H571" s="36">
        <v>9.6449999999999994E-2</v>
      </c>
      <c r="I571" s="36">
        <v>0.10200000000000001</v>
      </c>
      <c r="J571" s="36">
        <v>0.11</v>
      </c>
      <c r="K571" s="36">
        <v>0.10350000000000001</v>
      </c>
      <c r="L571" s="36">
        <v>0.11275650098126219</v>
      </c>
      <c r="M571" s="36">
        <v>9.3450000000000005E-2</v>
      </c>
      <c r="N571" s="36">
        <v>9.6000000000000002E-2</v>
      </c>
      <c r="O571" s="36">
        <v>0.1060977</v>
      </c>
      <c r="P571" s="36">
        <v>9.8150000000000001E-2</v>
      </c>
      <c r="Q571" s="36">
        <v>9.8149999999999987E-2</v>
      </c>
      <c r="R571" s="36">
        <v>0.10174999999999999</v>
      </c>
      <c r="S571" s="36">
        <v>0.1045</v>
      </c>
      <c r="T571" s="36">
        <v>9.74E-2</v>
      </c>
      <c r="U571" s="36">
        <v>0.10200000000000001</v>
      </c>
      <c r="V571" s="204"/>
      <c r="W571" s="205"/>
      <c r="X571" s="205"/>
      <c r="Y571" s="205"/>
      <c r="Z571" s="205"/>
      <c r="AA571" s="205"/>
      <c r="AB571" s="205"/>
      <c r="AC571" s="205"/>
      <c r="AD571" s="205"/>
      <c r="AE571" s="205"/>
      <c r="AF571" s="205"/>
      <c r="AG571" s="205"/>
      <c r="AH571" s="205"/>
      <c r="AI571" s="205"/>
      <c r="AJ571" s="205"/>
      <c r="AK571" s="205"/>
      <c r="AL571" s="205"/>
      <c r="AM571" s="205"/>
      <c r="AN571" s="205"/>
      <c r="AO571" s="205"/>
      <c r="AP571" s="205"/>
      <c r="AQ571" s="205"/>
      <c r="AR571" s="205"/>
      <c r="AS571" s="106"/>
    </row>
    <row r="572" spans="1:45">
      <c r="A572" s="46"/>
      <c r="B572" s="2" t="s">
        <v>235</v>
      </c>
      <c r="C572" s="44"/>
      <c r="D572" s="36">
        <v>2.5469589710083655E-3</v>
      </c>
      <c r="E572" s="36">
        <v>1.7158088471621736E-3</v>
      </c>
      <c r="F572" s="36">
        <v>1.2110601416389939E-3</v>
      </c>
      <c r="G572" s="36">
        <v>2.6038433132583019E-3</v>
      </c>
      <c r="H572" s="36">
        <v>1.565460528619824E-3</v>
      </c>
      <c r="I572" s="36">
        <v>1.6738179909018349E-3</v>
      </c>
      <c r="J572" s="36">
        <v>8.9442719099992296E-4</v>
      </c>
      <c r="K572" s="36">
        <v>3.3690750461612914E-3</v>
      </c>
      <c r="L572" s="36">
        <v>1.6679328676678627E-3</v>
      </c>
      <c r="M572" s="36">
        <v>3.1206836857757075E-3</v>
      </c>
      <c r="N572" s="36">
        <v>8.1649658092772682E-4</v>
      </c>
      <c r="O572" s="36">
        <v>1.6925625471456082E-3</v>
      </c>
      <c r="P572" s="36">
        <v>1.7142539679600173E-3</v>
      </c>
      <c r="Q572" s="36">
        <v>1.3696714934611199E-3</v>
      </c>
      <c r="R572" s="36">
        <v>1.2785408349625283E-3</v>
      </c>
      <c r="S572" s="36">
        <v>2.0976176963403022E-3</v>
      </c>
      <c r="T572" s="36">
        <v>1.9835994219263783E-3</v>
      </c>
      <c r="U572" s="36">
        <v>2.6583202716502488E-3</v>
      </c>
      <c r="V572" s="130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6"/>
    </row>
    <row r="573" spans="1:45">
      <c r="A573" s="46"/>
      <c r="B573" s="2" t="s">
        <v>88</v>
      </c>
      <c r="C573" s="44"/>
      <c r="D573" s="24">
        <v>2.5559046372387009E-2</v>
      </c>
      <c r="E573" s="24">
        <v>1.7072724847384813E-2</v>
      </c>
      <c r="F573" s="24">
        <v>1.1834463924811014E-2</v>
      </c>
      <c r="G573" s="24">
        <v>2.535387841536808E-2</v>
      </c>
      <c r="H573" s="24">
        <v>1.6177683726694703E-2</v>
      </c>
      <c r="I573" s="24">
        <v>1.6444912306224021E-2</v>
      </c>
      <c r="J573" s="24">
        <v>8.1311562818174813E-3</v>
      </c>
      <c r="K573" s="24">
        <v>3.2635534835272435E-2</v>
      </c>
      <c r="L573" s="24">
        <v>1.4750568832212638E-2</v>
      </c>
      <c r="M573" s="24">
        <v>3.3615982252521083E-2</v>
      </c>
      <c r="N573" s="24">
        <v>8.5348074661434868E-3</v>
      </c>
      <c r="O573" s="24">
        <v>1.5822674313111983E-2</v>
      </c>
      <c r="P573" s="24">
        <v>1.7480495934330563E-2</v>
      </c>
      <c r="Q573" s="24">
        <v>1.3961992797768805E-2</v>
      </c>
      <c r="R573" s="24">
        <v>1.2506105330575758E-2</v>
      </c>
      <c r="S573" s="24">
        <v>1.9977311393717164E-2</v>
      </c>
      <c r="T573" s="24">
        <v>2.043543360501077E-2</v>
      </c>
      <c r="U573" s="24">
        <v>2.5977071058471485E-2</v>
      </c>
      <c r="V573" s="130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236</v>
      </c>
      <c r="C574" s="44"/>
      <c r="D574" s="24">
        <v>-1.8157630362030108E-2</v>
      </c>
      <c r="E574" s="24">
        <v>-9.7826578161971378E-3</v>
      </c>
      <c r="F574" s="24">
        <v>8.2810084591293798E-3</v>
      </c>
      <c r="G574" s="24">
        <v>1.1893741714194661E-2</v>
      </c>
      <c r="H574" s="24">
        <v>-4.6566850958679851E-2</v>
      </c>
      <c r="I574" s="24">
        <v>2.8619085765315688E-3</v>
      </c>
      <c r="J574" s="24">
        <v>8.3819976519585282E-2</v>
      </c>
      <c r="K574" s="24">
        <v>1.7148626448835191E-2</v>
      </c>
      <c r="L574" s="24">
        <v>0.11412588529790679</v>
      </c>
      <c r="M574" s="24">
        <v>-8.5321625876652929E-2</v>
      </c>
      <c r="N574" s="24">
        <v>-5.7405050723875806E-2</v>
      </c>
      <c r="O574" s="24">
        <v>5.3972559657123886E-2</v>
      </c>
      <c r="P574" s="24">
        <v>-3.3758069417993752E-2</v>
      </c>
      <c r="Q574" s="24">
        <v>-3.3429639122078858E-2</v>
      </c>
      <c r="R574" s="24">
        <v>7.2957175713843636E-3</v>
      </c>
      <c r="S574" s="24">
        <v>3.4555432132331365E-2</v>
      </c>
      <c r="T574" s="24">
        <v>-4.3610978295444802E-2</v>
      </c>
      <c r="U574" s="24">
        <v>8.2810084591293798E-3</v>
      </c>
      <c r="V574" s="130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237</v>
      </c>
      <c r="C575" s="90"/>
      <c r="D575" s="88">
        <v>0.51</v>
      </c>
      <c r="E575" s="88">
        <v>0.32</v>
      </c>
      <c r="F575" s="88">
        <v>7.0000000000000007E-2</v>
      </c>
      <c r="G575" s="88">
        <v>0.15</v>
      </c>
      <c r="H575" s="88">
        <v>1.1299999999999999</v>
      </c>
      <c r="I575" s="88">
        <v>0.05</v>
      </c>
      <c r="J575" s="88">
        <v>1.72</v>
      </c>
      <c r="K575" s="88">
        <v>0.26</v>
      </c>
      <c r="L575" s="88">
        <v>2.38</v>
      </c>
      <c r="M575" s="88">
        <v>1.97</v>
      </c>
      <c r="N575" s="88">
        <v>1.36</v>
      </c>
      <c r="O575" s="88">
        <v>0.93</v>
      </c>
      <c r="P575" s="88">
        <v>0.85</v>
      </c>
      <c r="Q575" s="88">
        <v>0.84</v>
      </c>
      <c r="R575" s="88">
        <v>0.05</v>
      </c>
      <c r="S575" s="88">
        <v>0.47</v>
      </c>
      <c r="T575" s="88">
        <v>1.06</v>
      </c>
      <c r="U575" s="88">
        <v>7.0000000000000007E-2</v>
      </c>
      <c r="V575" s="130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45">
      <c r="B577" s="50" t="s">
        <v>426</v>
      </c>
      <c r="AS577" s="43" t="s">
        <v>67</v>
      </c>
    </row>
    <row r="578" spans="1:45">
      <c r="A578" s="39" t="s">
        <v>26</v>
      </c>
      <c r="B578" s="29" t="s">
        <v>117</v>
      </c>
      <c r="C578" s="26" t="s">
        <v>118</v>
      </c>
      <c r="D578" s="27" t="s">
        <v>210</v>
      </c>
      <c r="E578" s="28" t="s">
        <v>210</v>
      </c>
      <c r="F578" s="28" t="s">
        <v>210</v>
      </c>
      <c r="G578" s="28" t="s">
        <v>210</v>
      </c>
      <c r="H578" s="28" t="s">
        <v>210</v>
      </c>
      <c r="I578" s="28" t="s">
        <v>210</v>
      </c>
      <c r="J578" s="28" t="s">
        <v>210</v>
      </c>
      <c r="K578" s="28" t="s">
        <v>210</v>
      </c>
      <c r="L578" s="28" t="s">
        <v>210</v>
      </c>
      <c r="M578" s="28" t="s">
        <v>210</v>
      </c>
      <c r="N578" s="28" t="s">
        <v>210</v>
      </c>
      <c r="O578" s="28" t="s">
        <v>210</v>
      </c>
      <c r="P578" s="28" t="s">
        <v>210</v>
      </c>
      <c r="Q578" s="28" t="s">
        <v>210</v>
      </c>
      <c r="R578" s="28" t="s">
        <v>210</v>
      </c>
      <c r="S578" s="28" t="s">
        <v>210</v>
      </c>
      <c r="T578" s="28" t="s">
        <v>210</v>
      </c>
      <c r="U578" s="28" t="s">
        <v>210</v>
      </c>
      <c r="V578" s="130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211</v>
      </c>
      <c r="C579" s="19" t="s">
        <v>211</v>
      </c>
      <c r="D579" s="128" t="s">
        <v>213</v>
      </c>
      <c r="E579" s="129" t="s">
        <v>214</v>
      </c>
      <c r="F579" s="129" t="s">
        <v>215</v>
      </c>
      <c r="G579" s="129" t="s">
        <v>216</v>
      </c>
      <c r="H579" s="129" t="s">
        <v>217</v>
      </c>
      <c r="I579" s="129" t="s">
        <v>218</v>
      </c>
      <c r="J579" s="129" t="s">
        <v>219</v>
      </c>
      <c r="K579" s="129" t="s">
        <v>221</v>
      </c>
      <c r="L579" s="129" t="s">
        <v>222</v>
      </c>
      <c r="M579" s="129" t="s">
        <v>223</v>
      </c>
      <c r="N579" s="129" t="s">
        <v>224</v>
      </c>
      <c r="O579" s="129" t="s">
        <v>225</v>
      </c>
      <c r="P579" s="129" t="s">
        <v>226</v>
      </c>
      <c r="Q579" s="129" t="s">
        <v>227</v>
      </c>
      <c r="R579" s="129" t="s">
        <v>228</v>
      </c>
      <c r="S579" s="129" t="s">
        <v>243</v>
      </c>
      <c r="T579" s="129" t="s">
        <v>229</v>
      </c>
      <c r="U579" s="129" t="s">
        <v>230</v>
      </c>
      <c r="V579" s="130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244</v>
      </c>
      <c r="E580" s="21" t="s">
        <v>245</v>
      </c>
      <c r="F580" s="21" t="s">
        <v>245</v>
      </c>
      <c r="G580" s="21" t="s">
        <v>245</v>
      </c>
      <c r="H580" s="21" t="s">
        <v>245</v>
      </c>
      <c r="I580" s="21" t="s">
        <v>245</v>
      </c>
      <c r="J580" s="21" t="s">
        <v>245</v>
      </c>
      <c r="K580" s="21" t="s">
        <v>246</v>
      </c>
      <c r="L580" s="21" t="s">
        <v>244</v>
      </c>
      <c r="M580" s="21" t="s">
        <v>245</v>
      </c>
      <c r="N580" s="21" t="s">
        <v>246</v>
      </c>
      <c r="O580" s="21" t="s">
        <v>244</v>
      </c>
      <c r="P580" s="21" t="s">
        <v>246</v>
      </c>
      <c r="Q580" s="21" t="s">
        <v>245</v>
      </c>
      <c r="R580" s="21" t="s">
        <v>244</v>
      </c>
      <c r="S580" s="21" t="s">
        <v>246</v>
      </c>
      <c r="T580" s="21" t="s">
        <v>244</v>
      </c>
      <c r="U580" s="21" t="s">
        <v>245</v>
      </c>
      <c r="V580" s="130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130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32">
        <v>1.22</v>
      </c>
      <c r="E582" s="32">
        <v>0.9</v>
      </c>
      <c r="F582" s="33">
        <v>0.9900000000000001</v>
      </c>
      <c r="G582" s="32">
        <v>1.1299999999999999</v>
      </c>
      <c r="H582" s="33">
        <v>1.04</v>
      </c>
      <c r="I582" s="32">
        <v>1.37</v>
      </c>
      <c r="J582" s="33">
        <v>1.22</v>
      </c>
      <c r="K582" s="120" t="s">
        <v>111</v>
      </c>
      <c r="L582" s="32">
        <v>1.0477416887205244</v>
      </c>
      <c r="M582" s="126">
        <v>1.1000000000000001</v>
      </c>
      <c r="N582" s="120" t="s">
        <v>112</v>
      </c>
      <c r="O582" s="32">
        <v>1.2589999999999999</v>
      </c>
      <c r="P582" s="126">
        <v>2</v>
      </c>
      <c r="Q582" s="32">
        <v>0.93</v>
      </c>
      <c r="R582" s="32">
        <v>1.2</v>
      </c>
      <c r="S582" s="120" t="s">
        <v>112</v>
      </c>
      <c r="T582" s="32">
        <v>1.07</v>
      </c>
      <c r="U582" s="32">
        <v>1.02</v>
      </c>
      <c r="V582" s="130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>
        <v>1.21</v>
      </c>
      <c r="E583" s="21">
        <v>1</v>
      </c>
      <c r="F583" s="34">
        <v>0.95</v>
      </c>
      <c r="G583" s="21">
        <v>1.1599999999999999</v>
      </c>
      <c r="H583" s="34">
        <v>1</v>
      </c>
      <c r="I583" s="21">
        <v>1.18</v>
      </c>
      <c r="J583" s="34">
        <v>1.25</v>
      </c>
      <c r="K583" s="121" t="s">
        <v>111</v>
      </c>
      <c r="L583" s="21">
        <v>1.1538803820585244</v>
      </c>
      <c r="M583" s="21">
        <v>0.9</v>
      </c>
      <c r="N583" s="121" t="s">
        <v>112</v>
      </c>
      <c r="O583" s="21">
        <v>1.2</v>
      </c>
      <c r="P583" s="121" t="s">
        <v>111</v>
      </c>
      <c r="Q583" s="21">
        <v>0.96</v>
      </c>
      <c r="R583" s="21">
        <v>1.3</v>
      </c>
      <c r="S583" s="121" t="s">
        <v>112</v>
      </c>
      <c r="T583" s="21">
        <v>1.07</v>
      </c>
      <c r="U583" s="21">
        <v>1.07</v>
      </c>
      <c r="V583" s="130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21">
        <v>1.18</v>
      </c>
      <c r="E584" s="21">
        <v>1</v>
      </c>
      <c r="F584" s="34">
        <v>0.94</v>
      </c>
      <c r="G584" s="21">
        <v>1.1000000000000001</v>
      </c>
      <c r="H584" s="34">
        <v>0.97000000000000008</v>
      </c>
      <c r="I584" s="21">
        <v>1.25</v>
      </c>
      <c r="J584" s="34">
        <v>1.26</v>
      </c>
      <c r="K584" s="123" t="s">
        <v>111</v>
      </c>
      <c r="L584" s="22">
        <v>1.0473613876105643</v>
      </c>
      <c r="M584" s="22">
        <v>0.9</v>
      </c>
      <c r="N584" s="123" t="s">
        <v>112</v>
      </c>
      <c r="O584" s="22">
        <v>1.0900000000000001</v>
      </c>
      <c r="P584" s="22">
        <v>1</v>
      </c>
      <c r="Q584" s="22">
        <v>0.97000000000000008</v>
      </c>
      <c r="R584" s="22">
        <v>1.3</v>
      </c>
      <c r="S584" s="123" t="s">
        <v>112</v>
      </c>
      <c r="T584" s="22">
        <v>1.07</v>
      </c>
      <c r="U584" s="22">
        <v>1.05</v>
      </c>
      <c r="V584" s="130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>
        <v>1.19</v>
      </c>
      <c r="E585" s="21">
        <v>0.9</v>
      </c>
      <c r="F585" s="34">
        <v>0.96</v>
      </c>
      <c r="G585" s="21">
        <v>1.27</v>
      </c>
      <c r="H585" s="34">
        <v>1.03</v>
      </c>
      <c r="I585" s="21">
        <v>1.32</v>
      </c>
      <c r="J585" s="34">
        <v>1.17</v>
      </c>
      <c r="K585" s="123" t="s">
        <v>111</v>
      </c>
      <c r="L585" s="22">
        <v>0.99369420410699405</v>
      </c>
      <c r="M585" s="22">
        <v>0.9</v>
      </c>
      <c r="N585" s="123" t="s">
        <v>112</v>
      </c>
      <c r="O585" s="22">
        <v>1.143</v>
      </c>
      <c r="P585" s="22">
        <v>1</v>
      </c>
      <c r="Q585" s="22">
        <v>0.98</v>
      </c>
      <c r="R585" s="22">
        <v>1.1000000000000001</v>
      </c>
      <c r="S585" s="123" t="s">
        <v>112</v>
      </c>
      <c r="T585" s="124">
        <v>1.26</v>
      </c>
      <c r="U585" s="22">
        <v>1.1100000000000001</v>
      </c>
      <c r="V585" s="130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1.0728989977685797</v>
      </c>
    </row>
    <row r="586" spans="1:45">
      <c r="A586" s="46"/>
      <c r="B586" s="30">
        <v>1</v>
      </c>
      <c r="C586" s="19">
        <v>5</v>
      </c>
      <c r="D586" s="21">
        <v>1.2</v>
      </c>
      <c r="E586" s="21">
        <v>1.1000000000000001</v>
      </c>
      <c r="F586" s="21">
        <v>0.95</v>
      </c>
      <c r="G586" s="21">
        <v>1.01</v>
      </c>
      <c r="H586" s="21">
        <v>1.05</v>
      </c>
      <c r="I586" s="21">
        <v>1.24</v>
      </c>
      <c r="J586" s="21">
        <v>1.22</v>
      </c>
      <c r="K586" s="21">
        <v>1</v>
      </c>
      <c r="L586" s="21">
        <v>1.1530892922559444</v>
      </c>
      <c r="M586" s="21">
        <v>0.9</v>
      </c>
      <c r="N586" s="121" t="s">
        <v>112</v>
      </c>
      <c r="O586" s="21">
        <v>1.1599999999999999</v>
      </c>
      <c r="P586" s="21">
        <v>1</v>
      </c>
      <c r="Q586" s="21">
        <v>0.93</v>
      </c>
      <c r="R586" s="21">
        <v>1.2</v>
      </c>
      <c r="S586" s="121" t="s">
        <v>112</v>
      </c>
      <c r="T586" s="21">
        <v>1.08</v>
      </c>
      <c r="U586" s="21">
        <v>1.05</v>
      </c>
      <c r="V586" s="130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611</v>
      </c>
    </row>
    <row r="587" spans="1:45">
      <c r="A587" s="46"/>
      <c r="B587" s="30">
        <v>1</v>
      </c>
      <c r="C587" s="19">
        <v>6</v>
      </c>
      <c r="D587" s="21">
        <v>1.19</v>
      </c>
      <c r="E587" s="21">
        <v>0.9</v>
      </c>
      <c r="F587" s="21">
        <v>0.9</v>
      </c>
      <c r="G587" s="21">
        <v>1.1299999999999999</v>
      </c>
      <c r="H587" s="21">
        <v>0.9900000000000001</v>
      </c>
      <c r="I587" s="21">
        <v>1.21</v>
      </c>
      <c r="J587" s="21">
        <v>1.2</v>
      </c>
      <c r="K587" s="121" t="s">
        <v>111</v>
      </c>
      <c r="L587" s="21">
        <v>1.0635368310310944</v>
      </c>
      <c r="M587" s="21">
        <v>0.9</v>
      </c>
      <c r="N587" s="121" t="s">
        <v>112</v>
      </c>
      <c r="O587" s="21">
        <v>1.095</v>
      </c>
      <c r="P587" s="21">
        <v>1</v>
      </c>
      <c r="Q587" s="21">
        <v>0.91</v>
      </c>
      <c r="R587" s="21">
        <v>1.1000000000000001</v>
      </c>
      <c r="S587" s="121" t="s">
        <v>112</v>
      </c>
      <c r="T587" s="21">
        <v>1.1200000000000001</v>
      </c>
      <c r="U587" s="21">
        <v>1.07</v>
      </c>
      <c r="V587" s="130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6"/>
      <c r="B588" s="31" t="s">
        <v>233</v>
      </c>
      <c r="C588" s="23"/>
      <c r="D588" s="35">
        <v>1.1983333333333333</v>
      </c>
      <c r="E588" s="35">
        <v>0.96666666666666679</v>
      </c>
      <c r="F588" s="35">
        <v>0.94833333333333336</v>
      </c>
      <c r="G588" s="35">
        <v>1.1333333333333333</v>
      </c>
      <c r="H588" s="35">
        <v>1.0133333333333334</v>
      </c>
      <c r="I588" s="35">
        <v>1.2616666666666667</v>
      </c>
      <c r="J588" s="35">
        <v>1.22</v>
      </c>
      <c r="K588" s="35">
        <v>1</v>
      </c>
      <c r="L588" s="35">
        <v>1.076550630963941</v>
      </c>
      <c r="M588" s="35">
        <v>0.93333333333333346</v>
      </c>
      <c r="N588" s="35" t="s">
        <v>522</v>
      </c>
      <c r="O588" s="35">
        <v>1.1578333333333333</v>
      </c>
      <c r="P588" s="35">
        <v>1.2</v>
      </c>
      <c r="Q588" s="35">
        <v>0.94666666666666677</v>
      </c>
      <c r="R588" s="35">
        <v>1.2000000000000002</v>
      </c>
      <c r="S588" s="35" t="s">
        <v>522</v>
      </c>
      <c r="T588" s="35">
        <v>1.1116666666666666</v>
      </c>
      <c r="U588" s="35">
        <v>1.0616666666666668</v>
      </c>
      <c r="V588" s="130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6"/>
      <c r="B589" s="2" t="s">
        <v>234</v>
      </c>
      <c r="C589" s="44"/>
      <c r="D589" s="22">
        <v>1.1949999999999998</v>
      </c>
      <c r="E589" s="22">
        <v>0.95</v>
      </c>
      <c r="F589" s="22">
        <v>0.95</v>
      </c>
      <c r="G589" s="22">
        <v>1.1299999999999999</v>
      </c>
      <c r="H589" s="22">
        <v>1.0150000000000001</v>
      </c>
      <c r="I589" s="22">
        <v>1.2450000000000001</v>
      </c>
      <c r="J589" s="22">
        <v>1.22</v>
      </c>
      <c r="K589" s="22">
        <v>1</v>
      </c>
      <c r="L589" s="22">
        <v>1.0556392598758095</v>
      </c>
      <c r="M589" s="22">
        <v>0.9</v>
      </c>
      <c r="N589" s="22" t="s">
        <v>522</v>
      </c>
      <c r="O589" s="22">
        <v>1.1515</v>
      </c>
      <c r="P589" s="22">
        <v>1</v>
      </c>
      <c r="Q589" s="22">
        <v>0.94500000000000006</v>
      </c>
      <c r="R589" s="22">
        <v>1.2</v>
      </c>
      <c r="S589" s="22" t="s">
        <v>522</v>
      </c>
      <c r="T589" s="22">
        <v>1.0750000000000002</v>
      </c>
      <c r="U589" s="22">
        <v>1.06</v>
      </c>
      <c r="V589" s="130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A590" s="46"/>
      <c r="B590" s="2" t="s">
        <v>235</v>
      </c>
      <c r="C590" s="44"/>
      <c r="D590" s="22">
        <v>1.471960144387976E-2</v>
      </c>
      <c r="E590" s="22">
        <v>8.1649658092772623E-2</v>
      </c>
      <c r="F590" s="22">
        <v>2.9268868558020276E-2</v>
      </c>
      <c r="G590" s="22">
        <v>8.4537959915452571E-2</v>
      </c>
      <c r="H590" s="22">
        <v>3.1411250638372634E-2</v>
      </c>
      <c r="I590" s="22">
        <v>7.0828431202919317E-2</v>
      </c>
      <c r="J590" s="22">
        <v>3.2863353450309996E-2</v>
      </c>
      <c r="K590" s="22" t="s">
        <v>522</v>
      </c>
      <c r="L590" s="22">
        <v>6.41164107193192E-2</v>
      </c>
      <c r="M590" s="22">
        <v>8.1649658092772623E-2</v>
      </c>
      <c r="N590" s="22" t="s">
        <v>522</v>
      </c>
      <c r="O590" s="22">
        <v>6.4477644704708778E-2</v>
      </c>
      <c r="P590" s="22">
        <v>0.44721359549995787</v>
      </c>
      <c r="Q590" s="22">
        <v>2.7325202042558918E-2</v>
      </c>
      <c r="R590" s="22">
        <v>8.9442719099991574E-2</v>
      </c>
      <c r="S590" s="22" t="s">
        <v>522</v>
      </c>
      <c r="T590" s="22">
        <v>7.5210814825174332E-2</v>
      </c>
      <c r="U590" s="22">
        <v>2.99443929086343E-2</v>
      </c>
      <c r="V590" s="168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05"/>
    </row>
    <row r="591" spans="1:45">
      <c r="A591" s="46"/>
      <c r="B591" s="2" t="s">
        <v>88</v>
      </c>
      <c r="C591" s="44"/>
      <c r="D591" s="24">
        <v>1.2283394807131929E-2</v>
      </c>
      <c r="E591" s="24">
        <v>8.4465163544247532E-2</v>
      </c>
      <c r="F591" s="24">
        <v>3.0863481783501168E-2</v>
      </c>
      <c r="G591" s="24">
        <v>7.4592317572458156E-2</v>
      </c>
      <c r="H591" s="24">
        <v>3.0997944708920359E-2</v>
      </c>
      <c r="I591" s="24">
        <v>5.6138782987782812E-2</v>
      </c>
      <c r="J591" s="24">
        <v>2.6937174959270487E-2</v>
      </c>
      <c r="K591" s="24" t="s">
        <v>522</v>
      </c>
      <c r="L591" s="24">
        <v>5.9557264540274817E-2</v>
      </c>
      <c r="M591" s="24">
        <v>8.7481776527970651E-2</v>
      </c>
      <c r="N591" s="24" t="s">
        <v>522</v>
      </c>
      <c r="O591" s="24">
        <v>5.5688191770296921E-2</v>
      </c>
      <c r="P591" s="24">
        <v>0.37267799624996489</v>
      </c>
      <c r="Q591" s="24">
        <v>2.88646500449566E-2</v>
      </c>
      <c r="R591" s="24">
        <v>7.4535599249992965E-2</v>
      </c>
      <c r="S591" s="24" t="s">
        <v>522</v>
      </c>
      <c r="T591" s="24">
        <v>6.7655905389961926E-2</v>
      </c>
      <c r="U591" s="24">
        <v>2.8205079662763859E-2</v>
      </c>
      <c r="V591" s="130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236</v>
      </c>
      <c r="C592" s="44"/>
      <c r="D592" s="24">
        <v>0.11691159729446343</v>
      </c>
      <c r="E592" s="24">
        <v>-9.9014288691531394E-2</v>
      </c>
      <c r="F592" s="24">
        <v>-0.1161019487335887</v>
      </c>
      <c r="G592" s="24">
        <v>5.6328075327169991E-2</v>
      </c>
      <c r="H592" s="24">
        <v>-5.5518426766295037E-2</v>
      </c>
      <c r="I592" s="24">
        <v>0.17594169562157003</v>
      </c>
      <c r="J592" s="24">
        <v>0.13710610461689465</v>
      </c>
      <c r="K592" s="24">
        <v>-6.794581588779125E-2</v>
      </c>
      <c r="L592" s="24">
        <v>3.4035199985795739E-3</v>
      </c>
      <c r="M592" s="24">
        <v>-0.13008276149527176</v>
      </c>
      <c r="N592" s="24" t="s">
        <v>522</v>
      </c>
      <c r="O592" s="24">
        <v>7.9163402837918895E-2</v>
      </c>
      <c r="P592" s="24">
        <v>0.1184650209346505</v>
      </c>
      <c r="Q592" s="24">
        <v>-0.11765537237377566</v>
      </c>
      <c r="R592" s="24">
        <v>0.11846502093465072</v>
      </c>
      <c r="S592" s="24" t="s">
        <v>522</v>
      </c>
      <c r="T592" s="24">
        <v>3.6133568004738548E-2</v>
      </c>
      <c r="U592" s="24">
        <v>-1.0469141200871612E-2</v>
      </c>
      <c r="V592" s="130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237</v>
      </c>
      <c r="C593" s="90"/>
      <c r="D593" s="88">
        <v>0.91</v>
      </c>
      <c r="E593" s="88">
        <v>0.72</v>
      </c>
      <c r="F593" s="88">
        <v>0.85</v>
      </c>
      <c r="G593" s="88">
        <v>0.45</v>
      </c>
      <c r="H593" s="88">
        <v>0.39</v>
      </c>
      <c r="I593" s="88">
        <v>1.36</v>
      </c>
      <c r="J593" s="88">
        <v>1.06</v>
      </c>
      <c r="K593" s="88">
        <v>0.49</v>
      </c>
      <c r="L593" s="88">
        <v>0.05</v>
      </c>
      <c r="M593" s="88">
        <v>1.19</v>
      </c>
      <c r="N593" s="88" t="s">
        <v>238</v>
      </c>
      <c r="O593" s="88">
        <v>0.63</v>
      </c>
      <c r="P593" s="88">
        <v>0.49</v>
      </c>
      <c r="Q593" s="88">
        <v>0.86</v>
      </c>
      <c r="R593" s="88">
        <v>0.92</v>
      </c>
      <c r="S593" s="88" t="s">
        <v>238</v>
      </c>
      <c r="T593" s="88">
        <v>0.09</v>
      </c>
      <c r="U593" s="88">
        <v>0.05</v>
      </c>
      <c r="V593" s="130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45">
      <c r="B595" s="50" t="s">
        <v>427</v>
      </c>
      <c r="AS595" s="43" t="s">
        <v>67</v>
      </c>
    </row>
    <row r="596" spans="1:45">
      <c r="A596" s="39" t="s">
        <v>57</v>
      </c>
      <c r="B596" s="29" t="s">
        <v>117</v>
      </c>
      <c r="C596" s="26" t="s">
        <v>118</v>
      </c>
      <c r="D596" s="27" t="s">
        <v>210</v>
      </c>
      <c r="E596" s="28" t="s">
        <v>210</v>
      </c>
      <c r="F596" s="28" t="s">
        <v>210</v>
      </c>
      <c r="G596" s="28" t="s">
        <v>210</v>
      </c>
      <c r="H596" s="28" t="s">
        <v>210</v>
      </c>
      <c r="I596" s="28" t="s">
        <v>210</v>
      </c>
      <c r="J596" s="28" t="s">
        <v>210</v>
      </c>
      <c r="K596" s="28" t="s">
        <v>210</v>
      </c>
      <c r="L596" s="28" t="s">
        <v>210</v>
      </c>
      <c r="M596" s="28" t="s">
        <v>210</v>
      </c>
      <c r="N596" s="28" t="s">
        <v>210</v>
      </c>
      <c r="O596" s="28" t="s">
        <v>210</v>
      </c>
      <c r="P596" s="28" t="s">
        <v>210</v>
      </c>
      <c r="Q596" s="28" t="s">
        <v>210</v>
      </c>
      <c r="R596" s="28" t="s">
        <v>210</v>
      </c>
      <c r="S596" s="28" t="s">
        <v>210</v>
      </c>
      <c r="T596" s="130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211</v>
      </c>
      <c r="C597" s="19" t="s">
        <v>211</v>
      </c>
      <c r="D597" s="128" t="s">
        <v>213</v>
      </c>
      <c r="E597" s="129" t="s">
        <v>214</v>
      </c>
      <c r="F597" s="129" t="s">
        <v>215</v>
      </c>
      <c r="G597" s="129" t="s">
        <v>216</v>
      </c>
      <c r="H597" s="129" t="s">
        <v>217</v>
      </c>
      <c r="I597" s="129" t="s">
        <v>218</v>
      </c>
      <c r="J597" s="129" t="s">
        <v>219</v>
      </c>
      <c r="K597" s="129" t="s">
        <v>221</v>
      </c>
      <c r="L597" s="129" t="s">
        <v>222</v>
      </c>
      <c r="M597" s="129" t="s">
        <v>224</v>
      </c>
      <c r="N597" s="129" t="s">
        <v>225</v>
      </c>
      <c r="O597" s="129" t="s">
        <v>226</v>
      </c>
      <c r="P597" s="129" t="s">
        <v>227</v>
      </c>
      <c r="Q597" s="129" t="s">
        <v>228</v>
      </c>
      <c r="R597" s="129" t="s">
        <v>229</v>
      </c>
      <c r="S597" s="129" t="s">
        <v>230</v>
      </c>
      <c r="T597" s="130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244</v>
      </c>
      <c r="E598" s="21" t="s">
        <v>246</v>
      </c>
      <c r="F598" s="21" t="s">
        <v>246</v>
      </c>
      <c r="G598" s="21" t="s">
        <v>245</v>
      </c>
      <c r="H598" s="21" t="s">
        <v>245</v>
      </c>
      <c r="I598" s="21" t="s">
        <v>245</v>
      </c>
      <c r="J598" s="21" t="s">
        <v>246</v>
      </c>
      <c r="K598" s="21" t="s">
        <v>246</v>
      </c>
      <c r="L598" s="21" t="s">
        <v>244</v>
      </c>
      <c r="M598" s="21" t="s">
        <v>246</v>
      </c>
      <c r="N598" s="21" t="s">
        <v>244</v>
      </c>
      <c r="O598" s="21" t="s">
        <v>246</v>
      </c>
      <c r="P598" s="21" t="s">
        <v>246</v>
      </c>
      <c r="Q598" s="21" t="s">
        <v>246</v>
      </c>
      <c r="R598" s="21" t="s">
        <v>244</v>
      </c>
      <c r="S598" s="21" t="s">
        <v>245</v>
      </c>
      <c r="T598" s="130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30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01">
        <v>0.01</v>
      </c>
      <c r="E600" s="203" t="s">
        <v>115</v>
      </c>
      <c r="F600" s="215">
        <v>1.7000000000000001E-2</v>
      </c>
      <c r="G600" s="201">
        <v>1.0999999999999999E-2</v>
      </c>
      <c r="H600" s="202">
        <v>0.01</v>
      </c>
      <c r="I600" s="201">
        <v>0.01</v>
      </c>
      <c r="J600" s="202">
        <v>0.01</v>
      </c>
      <c r="K600" s="201">
        <v>0.01</v>
      </c>
      <c r="L600" s="201">
        <v>1.0999999999999999E-2</v>
      </c>
      <c r="M600" s="201">
        <v>0.01</v>
      </c>
      <c r="N600" s="203">
        <v>2.3E-2</v>
      </c>
      <c r="O600" s="203">
        <v>0.02</v>
      </c>
      <c r="P600" s="201">
        <v>1.2999999999999999E-2</v>
      </c>
      <c r="Q600" s="203">
        <v>2.5000000000000001E-2</v>
      </c>
      <c r="R600" s="201">
        <v>0.01</v>
      </c>
      <c r="S600" s="201">
        <v>0.01</v>
      </c>
      <c r="T600" s="204"/>
      <c r="U600" s="205"/>
      <c r="V600" s="205"/>
      <c r="W600" s="205"/>
      <c r="X600" s="205"/>
      <c r="Y600" s="205"/>
      <c r="Z600" s="205"/>
      <c r="AA600" s="205"/>
      <c r="AB600" s="205"/>
      <c r="AC600" s="205"/>
      <c r="AD600" s="205"/>
      <c r="AE600" s="205"/>
      <c r="AF600" s="205"/>
      <c r="AG600" s="205"/>
      <c r="AH600" s="205"/>
      <c r="AI600" s="205"/>
      <c r="AJ600" s="205"/>
      <c r="AK600" s="205"/>
      <c r="AL600" s="205"/>
      <c r="AM600" s="205"/>
      <c r="AN600" s="205"/>
      <c r="AO600" s="205"/>
      <c r="AP600" s="205"/>
      <c r="AQ600" s="205"/>
      <c r="AR600" s="205"/>
      <c r="AS600" s="206">
        <v>1</v>
      </c>
    </row>
    <row r="601" spans="1:45">
      <c r="A601" s="46"/>
      <c r="B601" s="30">
        <v>1</v>
      </c>
      <c r="C601" s="19">
        <v>2</v>
      </c>
      <c r="D601" s="207">
        <v>0.01</v>
      </c>
      <c r="E601" s="209" t="s">
        <v>115</v>
      </c>
      <c r="F601" s="210">
        <v>1.7999999999999999E-2</v>
      </c>
      <c r="G601" s="207">
        <v>1.2999999999999999E-2</v>
      </c>
      <c r="H601" s="208">
        <v>0.01</v>
      </c>
      <c r="I601" s="207">
        <v>0.01</v>
      </c>
      <c r="J601" s="208">
        <v>0.01</v>
      </c>
      <c r="K601" s="207">
        <v>0.01</v>
      </c>
      <c r="L601" s="207">
        <v>1.2E-2</v>
      </c>
      <c r="M601" s="207">
        <v>0.01</v>
      </c>
      <c r="N601" s="209">
        <v>2.5000000000000001E-2</v>
      </c>
      <c r="O601" s="209">
        <v>0.02</v>
      </c>
      <c r="P601" s="207">
        <v>1.2999999999999999E-2</v>
      </c>
      <c r="Q601" s="212">
        <v>3.5000000000000003E-2</v>
      </c>
      <c r="R601" s="207">
        <v>0.01</v>
      </c>
      <c r="S601" s="207">
        <v>0.01</v>
      </c>
      <c r="T601" s="204"/>
      <c r="U601" s="205"/>
      <c r="V601" s="205"/>
      <c r="W601" s="205"/>
      <c r="X601" s="205"/>
      <c r="Y601" s="205"/>
      <c r="Z601" s="205"/>
      <c r="AA601" s="205"/>
      <c r="AB601" s="205"/>
      <c r="AC601" s="205"/>
      <c r="AD601" s="205"/>
      <c r="AE601" s="205"/>
      <c r="AF601" s="205"/>
      <c r="AG601" s="205"/>
      <c r="AH601" s="205"/>
      <c r="AI601" s="205"/>
      <c r="AJ601" s="205"/>
      <c r="AK601" s="205"/>
      <c r="AL601" s="205"/>
      <c r="AM601" s="205"/>
      <c r="AN601" s="205"/>
      <c r="AO601" s="205"/>
      <c r="AP601" s="205"/>
      <c r="AQ601" s="205"/>
      <c r="AR601" s="205"/>
      <c r="AS601" s="206" t="e">
        <v>#N/A</v>
      </c>
    </row>
    <row r="602" spans="1:45">
      <c r="A602" s="46"/>
      <c r="B602" s="30">
        <v>1</v>
      </c>
      <c r="C602" s="19">
        <v>3</v>
      </c>
      <c r="D602" s="207">
        <v>0.01</v>
      </c>
      <c r="E602" s="207">
        <v>0.01</v>
      </c>
      <c r="F602" s="210">
        <v>1.7000000000000001E-2</v>
      </c>
      <c r="G602" s="207">
        <v>1.2999999999999999E-2</v>
      </c>
      <c r="H602" s="208">
        <v>0.01</v>
      </c>
      <c r="I602" s="207">
        <v>0.01</v>
      </c>
      <c r="J602" s="208">
        <v>0.01</v>
      </c>
      <c r="K602" s="210" t="s">
        <v>115</v>
      </c>
      <c r="L602" s="36">
        <v>1.4000000000000002E-2</v>
      </c>
      <c r="M602" s="36">
        <v>0.01</v>
      </c>
      <c r="N602" s="210">
        <v>2.8000000000000004E-2</v>
      </c>
      <c r="O602" s="210">
        <v>0.02</v>
      </c>
      <c r="P602" s="36">
        <v>1.2999999999999999E-2</v>
      </c>
      <c r="Q602" s="210">
        <v>3.2000000000000001E-2</v>
      </c>
      <c r="R602" s="36">
        <v>0.01</v>
      </c>
      <c r="S602" s="211">
        <v>0.02</v>
      </c>
      <c r="T602" s="204"/>
      <c r="U602" s="205"/>
      <c r="V602" s="205"/>
      <c r="W602" s="205"/>
      <c r="X602" s="205"/>
      <c r="Y602" s="205"/>
      <c r="Z602" s="205"/>
      <c r="AA602" s="205"/>
      <c r="AB602" s="205"/>
      <c r="AC602" s="205"/>
      <c r="AD602" s="205"/>
      <c r="AE602" s="205"/>
      <c r="AF602" s="205"/>
      <c r="AG602" s="205"/>
      <c r="AH602" s="205"/>
      <c r="AI602" s="205"/>
      <c r="AJ602" s="205"/>
      <c r="AK602" s="205"/>
      <c r="AL602" s="205"/>
      <c r="AM602" s="205"/>
      <c r="AN602" s="205"/>
      <c r="AO602" s="205"/>
      <c r="AP602" s="205"/>
      <c r="AQ602" s="205"/>
      <c r="AR602" s="205"/>
      <c r="AS602" s="206">
        <v>16</v>
      </c>
    </row>
    <row r="603" spans="1:45">
      <c r="A603" s="46"/>
      <c r="B603" s="30">
        <v>1</v>
      </c>
      <c r="C603" s="19">
        <v>4</v>
      </c>
      <c r="D603" s="207">
        <v>0.01</v>
      </c>
      <c r="E603" s="209" t="s">
        <v>115</v>
      </c>
      <c r="F603" s="210">
        <v>1.7999999999999999E-2</v>
      </c>
      <c r="G603" s="207">
        <v>1.4999999999999999E-2</v>
      </c>
      <c r="H603" s="208">
        <v>0.01</v>
      </c>
      <c r="I603" s="207">
        <v>0.01</v>
      </c>
      <c r="J603" s="208">
        <v>0.01</v>
      </c>
      <c r="K603" s="210" t="s">
        <v>115</v>
      </c>
      <c r="L603" s="36">
        <v>1.2E-2</v>
      </c>
      <c r="M603" s="36">
        <v>0.01</v>
      </c>
      <c r="N603" s="210">
        <v>2.5000000000000001E-2</v>
      </c>
      <c r="O603" s="210">
        <v>0.02</v>
      </c>
      <c r="P603" s="36">
        <v>1.2999999999999999E-2</v>
      </c>
      <c r="Q603" s="210">
        <v>2.5000000000000001E-2</v>
      </c>
      <c r="R603" s="36">
        <v>0.01</v>
      </c>
      <c r="S603" s="36">
        <v>0.01</v>
      </c>
      <c r="T603" s="204"/>
      <c r="U603" s="205"/>
      <c r="V603" s="205"/>
      <c r="W603" s="205"/>
      <c r="X603" s="205"/>
      <c r="Y603" s="205"/>
      <c r="Z603" s="205"/>
      <c r="AA603" s="205"/>
      <c r="AB603" s="205"/>
      <c r="AC603" s="205"/>
      <c r="AD603" s="205"/>
      <c r="AE603" s="205"/>
      <c r="AF603" s="205"/>
      <c r="AG603" s="205"/>
      <c r="AH603" s="205"/>
      <c r="AI603" s="205"/>
      <c r="AJ603" s="205"/>
      <c r="AK603" s="205"/>
      <c r="AL603" s="205"/>
      <c r="AM603" s="205"/>
      <c r="AN603" s="205"/>
      <c r="AO603" s="205"/>
      <c r="AP603" s="205"/>
      <c r="AQ603" s="205"/>
      <c r="AR603" s="205"/>
      <c r="AS603" s="206">
        <v>1.0666666666666666E-2</v>
      </c>
    </row>
    <row r="604" spans="1:45">
      <c r="A604" s="46"/>
      <c r="B604" s="30">
        <v>1</v>
      </c>
      <c r="C604" s="19">
        <v>5</v>
      </c>
      <c r="D604" s="207">
        <v>0.01</v>
      </c>
      <c r="E604" s="209" t="s">
        <v>115</v>
      </c>
      <c r="F604" s="209">
        <v>1.7000000000000001E-2</v>
      </c>
      <c r="G604" s="207">
        <v>1.2E-2</v>
      </c>
      <c r="H604" s="207">
        <v>0.01</v>
      </c>
      <c r="I604" s="207">
        <v>0.01</v>
      </c>
      <c r="J604" s="207">
        <v>0.01</v>
      </c>
      <c r="K604" s="207">
        <v>0.01</v>
      </c>
      <c r="L604" s="207">
        <v>1.4999999999999999E-2</v>
      </c>
      <c r="M604" s="207">
        <v>0.01</v>
      </c>
      <c r="N604" s="209">
        <v>2.5000000000000001E-2</v>
      </c>
      <c r="O604" s="209">
        <v>0.02</v>
      </c>
      <c r="P604" s="207">
        <v>1.2999999999999999E-2</v>
      </c>
      <c r="Q604" s="209">
        <v>2.5999999999999999E-2</v>
      </c>
      <c r="R604" s="207">
        <v>0.01</v>
      </c>
      <c r="S604" s="212">
        <v>0.02</v>
      </c>
      <c r="T604" s="204"/>
      <c r="U604" s="205"/>
      <c r="V604" s="205"/>
      <c r="W604" s="205"/>
      <c r="X604" s="205"/>
      <c r="Y604" s="205"/>
      <c r="Z604" s="205"/>
      <c r="AA604" s="205"/>
      <c r="AB604" s="205"/>
      <c r="AC604" s="205"/>
      <c r="AD604" s="205"/>
      <c r="AE604" s="205"/>
      <c r="AF604" s="205"/>
      <c r="AG604" s="205"/>
      <c r="AH604" s="205"/>
      <c r="AI604" s="205"/>
      <c r="AJ604" s="205"/>
      <c r="AK604" s="205"/>
      <c r="AL604" s="205"/>
      <c r="AM604" s="205"/>
      <c r="AN604" s="205"/>
      <c r="AO604" s="205"/>
      <c r="AP604" s="205"/>
      <c r="AQ604" s="205"/>
      <c r="AR604" s="205"/>
      <c r="AS604" s="206" t="s">
        <v>612</v>
      </c>
    </row>
    <row r="605" spans="1:45">
      <c r="A605" s="46"/>
      <c r="B605" s="30">
        <v>1</v>
      </c>
      <c r="C605" s="19">
        <v>6</v>
      </c>
      <c r="D605" s="207">
        <v>0.01</v>
      </c>
      <c r="E605" s="209" t="s">
        <v>115</v>
      </c>
      <c r="F605" s="209">
        <v>1.7000000000000001E-2</v>
      </c>
      <c r="G605" s="207">
        <v>1.0999999999999999E-2</v>
      </c>
      <c r="H605" s="207">
        <v>0.01</v>
      </c>
      <c r="I605" s="207">
        <v>0.01</v>
      </c>
      <c r="J605" s="207">
        <v>0.01</v>
      </c>
      <c r="K605" s="207">
        <v>0.01</v>
      </c>
      <c r="L605" s="207">
        <v>1.0999999999999999E-2</v>
      </c>
      <c r="M605" s="207">
        <v>0.01</v>
      </c>
      <c r="N605" s="209">
        <v>2.1999999999999999E-2</v>
      </c>
      <c r="O605" s="209">
        <v>0.02</v>
      </c>
      <c r="P605" s="207">
        <v>1.2999999999999999E-2</v>
      </c>
      <c r="Q605" s="209">
        <v>2.5999999999999999E-2</v>
      </c>
      <c r="R605" s="207">
        <v>0.01</v>
      </c>
      <c r="S605" s="207">
        <v>0.01</v>
      </c>
      <c r="T605" s="204"/>
      <c r="U605" s="205"/>
      <c r="V605" s="205"/>
      <c r="W605" s="205"/>
      <c r="X605" s="205"/>
      <c r="Y605" s="205"/>
      <c r="Z605" s="205"/>
      <c r="AA605" s="205"/>
      <c r="AB605" s="205"/>
      <c r="AC605" s="205"/>
      <c r="AD605" s="205"/>
      <c r="AE605" s="205"/>
      <c r="AF605" s="205"/>
      <c r="AG605" s="205"/>
      <c r="AH605" s="205"/>
      <c r="AI605" s="205"/>
      <c r="AJ605" s="205"/>
      <c r="AK605" s="205"/>
      <c r="AL605" s="205"/>
      <c r="AM605" s="205"/>
      <c r="AN605" s="205"/>
      <c r="AO605" s="205"/>
      <c r="AP605" s="205"/>
      <c r="AQ605" s="205"/>
      <c r="AR605" s="205"/>
      <c r="AS605" s="106"/>
    </row>
    <row r="606" spans="1:45">
      <c r="A606" s="46"/>
      <c r="B606" s="31" t="s">
        <v>233</v>
      </c>
      <c r="C606" s="23"/>
      <c r="D606" s="213">
        <v>0.01</v>
      </c>
      <c r="E606" s="213">
        <v>0.01</v>
      </c>
      <c r="F606" s="213">
        <v>1.7333333333333336E-2</v>
      </c>
      <c r="G606" s="213">
        <v>1.2499999999999999E-2</v>
      </c>
      <c r="H606" s="213">
        <v>0.01</v>
      </c>
      <c r="I606" s="213">
        <v>0.01</v>
      </c>
      <c r="J606" s="213">
        <v>0.01</v>
      </c>
      <c r="K606" s="213">
        <v>0.01</v>
      </c>
      <c r="L606" s="213">
        <v>1.2499999999999999E-2</v>
      </c>
      <c r="M606" s="213">
        <v>0.01</v>
      </c>
      <c r="N606" s="213">
        <v>2.4666666666666667E-2</v>
      </c>
      <c r="O606" s="213">
        <v>0.02</v>
      </c>
      <c r="P606" s="213">
        <v>1.2999999999999999E-2</v>
      </c>
      <c r="Q606" s="213">
        <v>2.8166666666666663E-2</v>
      </c>
      <c r="R606" s="213">
        <v>0.01</v>
      </c>
      <c r="S606" s="213">
        <v>1.3333333333333334E-2</v>
      </c>
      <c r="T606" s="204"/>
      <c r="U606" s="205"/>
      <c r="V606" s="205"/>
      <c r="W606" s="205"/>
      <c r="X606" s="205"/>
      <c r="Y606" s="205"/>
      <c r="Z606" s="205"/>
      <c r="AA606" s="205"/>
      <c r="AB606" s="205"/>
      <c r="AC606" s="205"/>
      <c r="AD606" s="205"/>
      <c r="AE606" s="205"/>
      <c r="AF606" s="205"/>
      <c r="AG606" s="205"/>
      <c r="AH606" s="205"/>
      <c r="AI606" s="205"/>
      <c r="AJ606" s="205"/>
      <c r="AK606" s="205"/>
      <c r="AL606" s="205"/>
      <c r="AM606" s="205"/>
      <c r="AN606" s="205"/>
      <c r="AO606" s="205"/>
      <c r="AP606" s="205"/>
      <c r="AQ606" s="205"/>
      <c r="AR606" s="205"/>
      <c r="AS606" s="106"/>
    </row>
    <row r="607" spans="1:45">
      <c r="A607" s="46"/>
      <c r="B607" s="2" t="s">
        <v>234</v>
      </c>
      <c r="C607" s="44"/>
      <c r="D607" s="36">
        <v>0.01</v>
      </c>
      <c r="E607" s="36">
        <v>0.01</v>
      </c>
      <c r="F607" s="36">
        <v>1.7000000000000001E-2</v>
      </c>
      <c r="G607" s="36">
        <v>1.2500000000000001E-2</v>
      </c>
      <c r="H607" s="36">
        <v>0.01</v>
      </c>
      <c r="I607" s="36">
        <v>0.01</v>
      </c>
      <c r="J607" s="36">
        <v>0.01</v>
      </c>
      <c r="K607" s="36">
        <v>0.01</v>
      </c>
      <c r="L607" s="36">
        <v>1.2E-2</v>
      </c>
      <c r="M607" s="36">
        <v>0.01</v>
      </c>
      <c r="N607" s="36">
        <v>2.5000000000000001E-2</v>
      </c>
      <c r="O607" s="36">
        <v>0.02</v>
      </c>
      <c r="P607" s="36">
        <v>1.2999999999999999E-2</v>
      </c>
      <c r="Q607" s="36">
        <v>2.5999999999999999E-2</v>
      </c>
      <c r="R607" s="36">
        <v>0.01</v>
      </c>
      <c r="S607" s="36">
        <v>0.01</v>
      </c>
      <c r="T607" s="204"/>
      <c r="U607" s="205"/>
      <c r="V607" s="205"/>
      <c r="W607" s="205"/>
      <c r="X607" s="205"/>
      <c r="Y607" s="205"/>
      <c r="Z607" s="205"/>
      <c r="AA607" s="205"/>
      <c r="AB607" s="205"/>
      <c r="AC607" s="205"/>
      <c r="AD607" s="205"/>
      <c r="AE607" s="205"/>
      <c r="AF607" s="205"/>
      <c r="AG607" s="205"/>
      <c r="AH607" s="205"/>
      <c r="AI607" s="205"/>
      <c r="AJ607" s="205"/>
      <c r="AK607" s="205"/>
      <c r="AL607" s="205"/>
      <c r="AM607" s="205"/>
      <c r="AN607" s="205"/>
      <c r="AO607" s="205"/>
      <c r="AP607" s="205"/>
      <c r="AQ607" s="205"/>
      <c r="AR607" s="205"/>
      <c r="AS607" s="106"/>
    </row>
    <row r="608" spans="1:45">
      <c r="A608" s="46"/>
      <c r="B608" s="2" t="s">
        <v>235</v>
      </c>
      <c r="C608" s="44"/>
      <c r="D608" s="36">
        <v>0</v>
      </c>
      <c r="E608" s="36" t="s">
        <v>522</v>
      </c>
      <c r="F608" s="36">
        <v>5.1639777949432102E-4</v>
      </c>
      <c r="G608" s="36">
        <v>1.5165750888103101E-3</v>
      </c>
      <c r="H608" s="36">
        <v>0</v>
      </c>
      <c r="I608" s="36">
        <v>0</v>
      </c>
      <c r="J608" s="36">
        <v>0</v>
      </c>
      <c r="K608" s="36">
        <v>0</v>
      </c>
      <c r="L608" s="36">
        <v>1.6431676725154989E-3</v>
      </c>
      <c r="M608" s="36">
        <v>0</v>
      </c>
      <c r="N608" s="36">
        <v>2.0655911179772906E-3</v>
      </c>
      <c r="O608" s="36">
        <v>0</v>
      </c>
      <c r="P608" s="36">
        <v>0</v>
      </c>
      <c r="Q608" s="36">
        <v>4.2622372841814755E-3</v>
      </c>
      <c r="R608" s="36">
        <v>0</v>
      </c>
      <c r="S608" s="36">
        <v>5.1639777949432242E-3</v>
      </c>
      <c r="T608" s="130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6"/>
    </row>
    <row r="609" spans="1:45">
      <c r="A609" s="46"/>
      <c r="B609" s="2" t="s">
        <v>88</v>
      </c>
      <c r="C609" s="44"/>
      <c r="D609" s="24">
        <v>0</v>
      </c>
      <c r="E609" s="24" t="s">
        <v>522</v>
      </c>
      <c r="F609" s="24">
        <v>2.9792179586210825E-2</v>
      </c>
      <c r="G609" s="24">
        <v>0.12132600710482482</v>
      </c>
      <c r="H609" s="24">
        <v>0</v>
      </c>
      <c r="I609" s="24">
        <v>0</v>
      </c>
      <c r="J609" s="24">
        <v>0</v>
      </c>
      <c r="K609" s="24">
        <v>0</v>
      </c>
      <c r="L609" s="24">
        <v>0.13145341380123993</v>
      </c>
      <c r="M609" s="24">
        <v>0</v>
      </c>
      <c r="N609" s="24">
        <v>8.3740180458538802E-2</v>
      </c>
      <c r="O609" s="24">
        <v>0</v>
      </c>
      <c r="P609" s="24">
        <v>0</v>
      </c>
      <c r="Q609" s="24">
        <v>0.15132203375792222</v>
      </c>
      <c r="R609" s="24">
        <v>0</v>
      </c>
      <c r="S609" s="24">
        <v>0.38729833462074181</v>
      </c>
      <c r="T609" s="130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236</v>
      </c>
      <c r="C610" s="44"/>
      <c r="D610" s="24">
        <v>-6.25E-2</v>
      </c>
      <c r="E610" s="24">
        <v>-6.25E-2</v>
      </c>
      <c r="F610" s="24">
        <v>0.62500000000000022</v>
      </c>
      <c r="G610" s="24">
        <v>0.171875</v>
      </c>
      <c r="H610" s="24">
        <v>-6.25E-2</v>
      </c>
      <c r="I610" s="24">
        <v>-6.25E-2</v>
      </c>
      <c r="J610" s="24">
        <v>-6.25E-2</v>
      </c>
      <c r="K610" s="24">
        <v>-6.25E-2</v>
      </c>
      <c r="L610" s="24">
        <v>0.171875</v>
      </c>
      <c r="M610" s="24">
        <v>-6.25E-2</v>
      </c>
      <c r="N610" s="24">
        <v>1.3125</v>
      </c>
      <c r="O610" s="24">
        <v>0.875</v>
      </c>
      <c r="P610" s="24">
        <v>0.21875</v>
      </c>
      <c r="Q610" s="24">
        <v>1.6406249999999996</v>
      </c>
      <c r="R610" s="24">
        <v>-6.25E-2</v>
      </c>
      <c r="S610" s="24">
        <v>0.25000000000000022</v>
      </c>
      <c r="T610" s="130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237</v>
      </c>
      <c r="C611" s="90"/>
      <c r="D611" s="88" t="s">
        <v>238</v>
      </c>
      <c r="E611" s="88" t="s">
        <v>238</v>
      </c>
      <c r="F611" s="88" t="s">
        <v>238</v>
      </c>
      <c r="G611" s="88" t="s">
        <v>238</v>
      </c>
      <c r="H611" s="88" t="s">
        <v>238</v>
      </c>
      <c r="I611" s="88" t="s">
        <v>238</v>
      </c>
      <c r="J611" s="88" t="s">
        <v>238</v>
      </c>
      <c r="K611" s="88" t="s">
        <v>238</v>
      </c>
      <c r="L611" s="88" t="s">
        <v>238</v>
      </c>
      <c r="M611" s="88" t="s">
        <v>238</v>
      </c>
      <c r="N611" s="88" t="s">
        <v>238</v>
      </c>
      <c r="O611" s="88" t="s">
        <v>238</v>
      </c>
      <c r="P611" s="88" t="s">
        <v>238</v>
      </c>
      <c r="Q611" s="88" t="s">
        <v>238</v>
      </c>
      <c r="R611" s="88" t="s">
        <v>238</v>
      </c>
      <c r="S611" s="88" t="s">
        <v>238</v>
      </c>
      <c r="T611" s="130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45">
      <c r="B613" s="50" t="s">
        <v>428</v>
      </c>
      <c r="AS613" s="43" t="s">
        <v>67</v>
      </c>
    </row>
    <row r="614" spans="1:45">
      <c r="A614" s="39" t="s">
        <v>29</v>
      </c>
      <c r="B614" s="29" t="s">
        <v>117</v>
      </c>
      <c r="C614" s="26" t="s">
        <v>118</v>
      </c>
      <c r="D614" s="27" t="s">
        <v>210</v>
      </c>
      <c r="E614" s="28" t="s">
        <v>210</v>
      </c>
      <c r="F614" s="28" t="s">
        <v>210</v>
      </c>
      <c r="G614" s="28" t="s">
        <v>210</v>
      </c>
      <c r="H614" s="28" t="s">
        <v>210</v>
      </c>
      <c r="I614" s="28" t="s">
        <v>210</v>
      </c>
      <c r="J614" s="28" t="s">
        <v>210</v>
      </c>
      <c r="K614" s="28" t="s">
        <v>210</v>
      </c>
      <c r="L614" s="28" t="s">
        <v>210</v>
      </c>
      <c r="M614" s="28" t="s">
        <v>210</v>
      </c>
      <c r="N614" s="28" t="s">
        <v>210</v>
      </c>
      <c r="O614" s="28" t="s">
        <v>210</v>
      </c>
      <c r="P614" s="28" t="s">
        <v>210</v>
      </c>
      <c r="Q614" s="28" t="s">
        <v>210</v>
      </c>
      <c r="R614" s="130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211</v>
      </c>
      <c r="C615" s="19" t="s">
        <v>211</v>
      </c>
      <c r="D615" s="128" t="s">
        <v>213</v>
      </c>
      <c r="E615" s="129" t="s">
        <v>214</v>
      </c>
      <c r="F615" s="129" t="s">
        <v>215</v>
      </c>
      <c r="G615" s="129" t="s">
        <v>216</v>
      </c>
      <c r="H615" s="129" t="s">
        <v>217</v>
      </c>
      <c r="I615" s="129" t="s">
        <v>218</v>
      </c>
      <c r="J615" s="129" t="s">
        <v>222</v>
      </c>
      <c r="K615" s="129" t="s">
        <v>223</v>
      </c>
      <c r="L615" s="129" t="s">
        <v>224</v>
      </c>
      <c r="M615" s="129" t="s">
        <v>225</v>
      </c>
      <c r="N615" s="129" t="s">
        <v>227</v>
      </c>
      <c r="O615" s="129" t="s">
        <v>228</v>
      </c>
      <c r="P615" s="129" t="s">
        <v>229</v>
      </c>
      <c r="Q615" s="129" t="s">
        <v>230</v>
      </c>
      <c r="R615" s="130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244</v>
      </c>
      <c r="E616" s="21" t="s">
        <v>245</v>
      </c>
      <c r="F616" s="21" t="s">
        <v>245</v>
      </c>
      <c r="G616" s="21" t="s">
        <v>245</v>
      </c>
      <c r="H616" s="21" t="s">
        <v>245</v>
      </c>
      <c r="I616" s="21" t="s">
        <v>245</v>
      </c>
      <c r="J616" s="21" t="s">
        <v>244</v>
      </c>
      <c r="K616" s="21" t="s">
        <v>245</v>
      </c>
      <c r="L616" s="21" t="s">
        <v>246</v>
      </c>
      <c r="M616" s="21" t="s">
        <v>244</v>
      </c>
      <c r="N616" s="21" t="s">
        <v>245</v>
      </c>
      <c r="O616" s="21" t="s">
        <v>244</v>
      </c>
      <c r="P616" s="21" t="s">
        <v>244</v>
      </c>
      <c r="Q616" s="21" t="s">
        <v>245</v>
      </c>
      <c r="R616" s="130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30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>
        <v>0.13</v>
      </c>
      <c r="E618" s="32">
        <v>0.17</v>
      </c>
      <c r="F618" s="127" t="s">
        <v>114</v>
      </c>
      <c r="G618" s="32">
        <v>0.3</v>
      </c>
      <c r="H618" s="33">
        <v>0.23</v>
      </c>
      <c r="I618" s="32">
        <v>0.33</v>
      </c>
      <c r="J618" s="33">
        <v>0.24089901943953479</v>
      </c>
      <c r="K618" s="32">
        <v>0.16</v>
      </c>
      <c r="L618" s="120" t="s">
        <v>113</v>
      </c>
      <c r="M618" s="126">
        <v>0.182</v>
      </c>
      <c r="N618" s="120" t="s">
        <v>114</v>
      </c>
      <c r="O618" s="32">
        <v>0.5</v>
      </c>
      <c r="P618" s="32">
        <v>0.27</v>
      </c>
      <c r="Q618" s="32">
        <v>0.28999999999999998</v>
      </c>
      <c r="R618" s="130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122">
        <v>0.16</v>
      </c>
      <c r="E619" s="21">
        <v>0.21</v>
      </c>
      <c r="F619" s="123" t="s">
        <v>114</v>
      </c>
      <c r="G619" s="21">
        <v>0.3</v>
      </c>
      <c r="H619" s="34">
        <v>0.22</v>
      </c>
      <c r="I619" s="21">
        <v>0.34</v>
      </c>
      <c r="J619" s="34">
        <v>0.2215933202878578</v>
      </c>
      <c r="K619" s="21">
        <v>0.15</v>
      </c>
      <c r="L619" s="121" t="s">
        <v>113</v>
      </c>
      <c r="M619" s="21">
        <v>0.14799999999999999</v>
      </c>
      <c r="N619" s="121" t="s">
        <v>114</v>
      </c>
      <c r="O619" s="21">
        <v>0.4</v>
      </c>
      <c r="P619" s="21">
        <v>0.28000000000000003</v>
      </c>
      <c r="Q619" s="21">
        <v>0.28000000000000003</v>
      </c>
      <c r="R619" s="130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0.13</v>
      </c>
      <c r="E620" s="21">
        <v>0.17</v>
      </c>
      <c r="F620" s="123" t="s">
        <v>114</v>
      </c>
      <c r="G620" s="21">
        <v>0.3</v>
      </c>
      <c r="H620" s="34">
        <v>0.22</v>
      </c>
      <c r="I620" s="21">
        <v>0.33</v>
      </c>
      <c r="J620" s="34">
        <v>0.19129625348989879</v>
      </c>
      <c r="K620" s="34">
        <v>0.16</v>
      </c>
      <c r="L620" s="123" t="s">
        <v>113</v>
      </c>
      <c r="M620" s="22">
        <v>0.14199999999999999</v>
      </c>
      <c r="N620" s="123" t="s">
        <v>114</v>
      </c>
      <c r="O620" s="22">
        <v>0.5</v>
      </c>
      <c r="P620" s="22">
        <v>0.28999999999999998</v>
      </c>
      <c r="Q620" s="22">
        <v>0.28000000000000003</v>
      </c>
      <c r="R620" s="130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0.13</v>
      </c>
      <c r="E621" s="21">
        <v>0.23</v>
      </c>
      <c r="F621" s="123" t="s">
        <v>114</v>
      </c>
      <c r="G621" s="21">
        <v>0.3</v>
      </c>
      <c r="H621" s="34">
        <v>0.23</v>
      </c>
      <c r="I621" s="21">
        <v>0.33</v>
      </c>
      <c r="J621" s="34">
        <v>0.2215933202878578</v>
      </c>
      <c r="K621" s="34">
        <v>0.13</v>
      </c>
      <c r="L621" s="123" t="s">
        <v>113</v>
      </c>
      <c r="M621" s="22">
        <v>0.14399999999999999</v>
      </c>
      <c r="N621" s="123" t="s">
        <v>114</v>
      </c>
      <c r="O621" s="22">
        <v>0.4</v>
      </c>
      <c r="P621" s="22">
        <v>0.27</v>
      </c>
      <c r="Q621" s="22">
        <v>0.27</v>
      </c>
      <c r="R621" s="130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 t="s">
        <v>138</v>
      </c>
    </row>
    <row r="622" spans="1:45">
      <c r="A622" s="46"/>
      <c r="B622" s="30">
        <v>1</v>
      </c>
      <c r="C622" s="19">
        <v>5</v>
      </c>
      <c r="D622" s="21">
        <v>0.13</v>
      </c>
      <c r="E622" s="21">
        <v>0.21</v>
      </c>
      <c r="F622" s="121" t="s">
        <v>114</v>
      </c>
      <c r="G622" s="21">
        <v>0.3</v>
      </c>
      <c r="H622" s="21">
        <v>0.23</v>
      </c>
      <c r="I622" s="21">
        <v>0.34</v>
      </c>
      <c r="J622" s="21">
        <v>0.2264036598865638</v>
      </c>
      <c r="K622" s="21">
        <v>0.15</v>
      </c>
      <c r="L622" s="121" t="s">
        <v>113</v>
      </c>
      <c r="M622" s="21">
        <v>0.126</v>
      </c>
      <c r="N622" s="121" t="s">
        <v>114</v>
      </c>
      <c r="O622" s="21">
        <v>0.4</v>
      </c>
      <c r="P622" s="21">
        <v>0.28000000000000003</v>
      </c>
      <c r="Q622" s="21">
        <v>0.27</v>
      </c>
      <c r="R622" s="130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613</v>
      </c>
    </row>
    <row r="623" spans="1:45">
      <c r="A623" s="46"/>
      <c r="B623" s="30">
        <v>1</v>
      </c>
      <c r="C623" s="19">
        <v>6</v>
      </c>
      <c r="D623" s="21">
        <v>0.14000000000000001</v>
      </c>
      <c r="E623" s="21">
        <v>0.25</v>
      </c>
      <c r="F623" s="121" t="s">
        <v>114</v>
      </c>
      <c r="G623" s="21">
        <v>0.3</v>
      </c>
      <c r="H623" s="21">
        <v>0.23</v>
      </c>
      <c r="I623" s="21">
        <v>0.32</v>
      </c>
      <c r="J623" s="21">
        <v>0.1978932993840348</v>
      </c>
      <c r="K623" s="21">
        <v>0.12</v>
      </c>
      <c r="L623" s="121" t="s">
        <v>113</v>
      </c>
      <c r="M623" s="21">
        <v>0.13200000000000001</v>
      </c>
      <c r="N623" s="121" t="s">
        <v>114</v>
      </c>
      <c r="O623" s="21">
        <v>0.4</v>
      </c>
      <c r="P623" s="21">
        <v>0.3</v>
      </c>
      <c r="Q623" s="21">
        <v>0.28000000000000003</v>
      </c>
      <c r="R623" s="130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6"/>
      <c r="B624" s="31" t="s">
        <v>233</v>
      </c>
      <c r="C624" s="23"/>
      <c r="D624" s="35">
        <v>0.13666666666666669</v>
      </c>
      <c r="E624" s="35">
        <v>0.20666666666666667</v>
      </c>
      <c r="F624" s="35" t="s">
        <v>522</v>
      </c>
      <c r="G624" s="35">
        <v>0.3</v>
      </c>
      <c r="H624" s="35">
        <v>0.22666666666666668</v>
      </c>
      <c r="I624" s="35">
        <v>0.33166666666666672</v>
      </c>
      <c r="J624" s="35">
        <v>0.21661314546262464</v>
      </c>
      <c r="K624" s="35">
        <v>0.14499999999999999</v>
      </c>
      <c r="L624" s="35" t="s">
        <v>522</v>
      </c>
      <c r="M624" s="35">
        <v>0.14566666666666667</v>
      </c>
      <c r="N624" s="35" t="s">
        <v>522</v>
      </c>
      <c r="O624" s="35">
        <v>0.43333333333333329</v>
      </c>
      <c r="P624" s="35">
        <v>0.28166666666666668</v>
      </c>
      <c r="Q624" s="35">
        <v>0.27833333333333338</v>
      </c>
      <c r="R624" s="130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6"/>
      <c r="B625" s="2" t="s">
        <v>234</v>
      </c>
      <c r="C625" s="44"/>
      <c r="D625" s="22">
        <v>0.13</v>
      </c>
      <c r="E625" s="22">
        <v>0.21</v>
      </c>
      <c r="F625" s="22" t="s">
        <v>522</v>
      </c>
      <c r="G625" s="22">
        <v>0.3</v>
      </c>
      <c r="H625" s="22">
        <v>0.23</v>
      </c>
      <c r="I625" s="22">
        <v>0.33</v>
      </c>
      <c r="J625" s="22">
        <v>0.2215933202878578</v>
      </c>
      <c r="K625" s="22">
        <v>0.15</v>
      </c>
      <c r="L625" s="22" t="s">
        <v>522</v>
      </c>
      <c r="M625" s="22">
        <v>0.14299999999999999</v>
      </c>
      <c r="N625" s="22" t="s">
        <v>522</v>
      </c>
      <c r="O625" s="22">
        <v>0.4</v>
      </c>
      <c r="P625" s="22">
        <v>0.28000000000000003</v>
      </c>
      <c r="Q625" s="22">
        <v>0.28000000000000003</v>
      </c>
      <c r="R625" s="130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A626" s="46"/>
      <c r="B626" s="2" t="s">
        <v>235</v>
      </c>
      <c r="C626" s="44"/>
      <c r="D626" s="22">
        <v>1.2110601416389965E-2</v>
      </c>
      <c r="E626" s="22">
        <v>3.2041639575194236E-2</v>
      </c>
      <c r="F626" s="22" t="s">
        <v>522</v>
      </c>
      <c r="G626" s="22">
        <v>0</v>
      </c>
      <c r="H626" s="22">
        <v>5.1639777949432277E-3</v>
      </c>
      <c r="I626" s="22">
        <v>7.5277265270908174E-3</v>
      </c>
      <c r="J626" s="22">
        <v>1.8583001837444137E-2</v>
      </c>
      <c r="K626" s="22">
        <v>1.6431676725154921E-2</v>
      </c>
      <c r="L626" s="22" t="s">
        <v>522</v>
      </c>
      <c r="M626" s="22">
        <v>1.9572088970436059E-2</v>
      </c>
      <c r="N626" s="22" t="s">
        <v>522</v>
      </c>
      <c r="O626" s="22">
        <v>5.1639777949433252E-2</v>
      </c>
      <c r="P626" s="22">
        <v>1.1690451944500106E-2</v>
      </c>
      <c r="Q626" s="22">
        <v>7.5277265270908E-3</v>
      </c>
      <c r="R626" s="168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05"/>
    </row>
    <row r="627" spans="1:45">
      <c r="A627" s="46"/>
      <c r="B627" s="2" t="s">
        <v>88</v>
      </c>
      <c r="C627" s="44"/>
      <c r="D627" s="24">
        <v>8.8614156705292407E-2</v>
      </c>
      <c r="E627" s="24">
        <v>0.15504019149287535</v>
      </c>
      <c r="F627" s="24" t="s">
        <v>522</v>
      </c>
      <c r="G627" s="24">
        <v>0</v>
      </c>
      <c r="H627" s="24">
        <v>2.2782254977690708E-2</v>
      </c>
      <c r="I627" s="24">
        <v>2.2696662895751205E-2</v>
      </c>
      <c r="J627" s="24">
        <v>8.5788892441204717E-2</v>
      </c>
      <c r="K627" s="24">
        <v>0.1133219084493443</v>
      </c>
      <c r="L627" s="24" t="s">
        <v>522</v>
      </c>
      <c r="M627" s="24">
        <v>0.1343621668450988</v>
      </c>
      <c r="N627" s="24" t="s">
        <v>522</v>
      </c>
      <c r="O627" s="24">
        <v>0.11916871834484598</v>
      </c>
      <c r="P627" s="24">
        <v>4.1504563116568423E-2</v>
      </c>
      <c r="Q627" s="24">
        <v>2.7045724049428021E-2</v>
      </c>
      <c r="R627" s="130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236</v>
      </c>
      <c r="C628" s="44"/>
      <c r="D628" s="24" t="s">
        <v>522</v>
      </c>
      <c r="E628" s="24" t="s">
        <v>522</v>
      </c>
      <c r="F628" s="24" t="s">
        <v>522</v>
      </c>
      <c r="G628" s="24" t="s">
        <v>522</v>
      </c>
      <c r="H628" s="24" t="s">
        <v>522</v>
      </c>
      <c r="I628" s="24" t="s">
        <v>522</v>
      </c>
      <c r="J628" s="24" t="s">
        <v>522</v>
      </c>
      <c r="K628" s="24" t="s">
        <v>522</v>
      </c>
      <c r="L628" s="24" t="s">
        <v>522</v>
      </c>
      <c r="M628" s="24" t="s">
        <v>522</v>
      </c>
      <c r="N628" s="24" t="s">
        <v>522</v>
      </c>
      <c r="O628" s="24" t="s">
        <v>522</v>
      </c>
      <c r="P628" s="24" t="s">
        <v>522</v>
      </c>
      <c r="Q628" s="24" t="s">
        <v>522</v>
      </c>
      <c r="R628" s="130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237</v>
      </c>
      <c r="C629" s="90"/>
      <c r="D629" s="88">
        <v>0.87</v>
      </c>
      <c r="E629" s="88">
        <v>0.18</v>
      </c>
      <c r="F629" s="88" t="s">
        <v>238</v>
      </c>
      <c r="G629" s="88">
        <v>0.67</v>
      </c>
      <c r="H629" s="88">
        <v>0</v>
      </c>
      <c r="I629" s="88">
        <v>0.97</v>
      </c>
      <c r="J629" s="88">
        <v>0.09</v>
      </c>
      <c r="K629" s="88">
        <v>0.75</v>
      </c>
      <c r="L629" s="88" t="s">
        <v>238</v>
      </c>
      <c r="M629" s="88">
        <v>0.81</v>
      </c>
      <c r="N629" s="88" t="s">
        <v>238</v>
      </c>
      <c r="O629" s="88">
        <v>1.9</v>
      </c>
      <c r="P629" s="88">
        <v>0.51</v>
      </c>
      <c r="Q629" s="88">
        <v>0.48</v>
      </c>
      <c r="R629" s="130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429</v>
      </c>
      <c r="AS631" s="43" t="s">
        <v>67</v>
      </c>
    </row>
    <row r="632" spans="1:45">
      <c r="A632" s="39" t="s">
        <v>31</v>
      </c>
      <c r="B632" s="29" t="s">
        <v>117</v>
      </c>
      <c r="C632" s="26" t="s">
        <v>118</v>
      </c>
      <c r="D632" s="27" t="s">
        <v>210</v>
      </c>
      <c r="E632" s="28" t="s">
        <v>210</v>
      </c>
      <c r="F632" s="28" t="s">
        <v>210</v>
      </c>
      <c r="G632" s="28" t="s">
        <v>210</v>
      </c>
      <c r="H632" s="28" t="s">
        <v>210</v>
      </c>
      <c r="I632" s="28" t="s">
        <v>210</v>
      </c>
      <c r="J632" s="28" t="s">
        <v>210</v>
      </c>
      <c r="K632" s="28" t="s">
        <v>210</v>
      </c>
      <c r="L632" s="13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211</v>
      </c>
      <c r="C633" s="19" t="s">
        <v>211</v>
      </c>
      <c r="D633" s="128" t="s">
        <v>214</v>
      </c>
      <c r="E633" s="129" t="s">
        <v>215</v>
      </c>
      <c r="F633" s="129" t="s">
        <v>216</v>
      </c>
      <c r="G633" s="129" t="s">
        <v>219</v>
      </c>
      <c r="H633" s="129" t="s">
        <v>222</v>
      </c>
      <c r="I633" s="129" t="s">
        <v>223</v>
      </c>
      <c r="J633" s="129" t="s">
        <v>227</v>
      </c>
      <c r="K633" s="129" t="s">
        <v>228</v>
      </c>
      <c r="L633" s="13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245</v>
      </c>
      <c r="E634" s="21" t="s">
        <v>245</v>
      </c>
      <c r="F634" s="21" t="s">
        <v>245</v>
      </c>
      <c r="G634" s="21" t="s">
        <v>245</v>
      </c>
      <c r="H634" s="21" t="s">
        <v>244</v>
      </c>
      <c r="I634" s="21" t="s">
        <v>245</v>
      </c>
      <c r="J634" s="21" t="s">
        <v>245</v>
      </c>
      <c r="K634" s="21" t="s">
        <v>244</v>
      </c>
      <c r="L634" s="13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13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70">
        <v>20.69</v>
      </c>
      <c r="E636" s="170">
        <v>22.9</v>
      </c>
      <c r="F636" s="172">
        <v>22.7</v>
      </c>
      <c r="G636" s="170">
        <v>15.8</v>
      </c>
      <c r="H636" s="220">
        <v>23.882006210519336</v>
      </c>
      <c r="I636" s="171">
        <v>12.91</v>
      </c>
      <c r="J636" s="172">
        <v>17.100000000000001</v>
      </c>
      <c r="K636" s="170">
        <v>19.7</v>
      </c>
      <c r="L636" s="173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5">
        <v>1</v>
      </c>
    </row>
    <row r="637" spans="1:45">
      <c r="A637" s="46"/>
      <c r="B637" s="30">
        <v>1</v>
      </c>
      <c r="C637" s="19">
        <v>2</v>
      </c>
      <c r="D637" s="176">
        <v>20.78</v>
      </c>
      <c r="E637" s="176">
        <v>22.2</v>
      </c>
      <c r="F637" s="178">
        <v>23</v>
      </c>
      <c r="G637" s="176">
        <v>15.9</v>
      </c>
      <c r="H637" s="178">
        <v>25.567400616274636</v>
      </c>
      <c r="I637" s="177">
        <v>13.47</v>
      </c>
      <c r="J637" s="178">
        <v>16.600000000000001</v>
      </c>
      <c r="K637" s="176">
        <v>19</v>
      </c>
      <c r="L637" s="173"/>
      <c r="M637" s="174"/>
      <c r="N637" s="174"/>
      <c r="O637" s="174"/>
      <c r="P637" s="174"/>
      <c r="Q637" s="174"/>
      <c r="R637" s="174"/>
      <c r="S637" s="174"/>
      <c r="T637" s="174"/>
      <c r="U637" s="174"/>
      <c r="V637" s="174"/>
      <c r="W637" s="174"/>
      <c r="X637" s="174"/>
      <c r="Y637" s="174"/>
      <c r="Z637" s="174"/>
      <c r="AA637" s="174"/>
      <c r="AB637" s="174"/>
      <c r="AC637" s="174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5" t="e">
        <v>#N/A</v>
      </c>
    </row>
    <row r="638" spans="1:45">
      <c r="A638" s="46"/>
      <c r="B638" s="30">
        <v>1</v>
      </c>
      <c r="C638" s="19">
        <v>3</v>
      </c>
      <c r="D638" s="176">
        <v>20.28</v>
      </c>
      <c r="E638" s="176">
        <v>22</v>
      </c>
      <c r="F638" s="178">
        <v>24.2</v>
      </c>
      <c r="G638" s="176">
        <v>15.8</v>
      </c>
      <c r="H638" s="178">
        <v>25.490567085010138</v>
      </c>
      <c r="I638" s="177">
        <v>13.17</v>
      </c>
      <c r="J638" s="178">
        <v>16.5</v>
      </c>
      <c r="K638" s="178">
        <v>19.7</v>
      </c>
      <c r="L638" s="173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  <c r="AA638" s="174"/>
      <c r="AB638" s="174"/>
      <c r="AC638" s="174"/>
      <c r="AD638" s="174"/>
      <c r="AE638" s="174"/>
      <c r="AF638" s="174"/>
      <c r="AG638" s="174"/>
      <c r="AH638" s="174"/>
      <c r="AI638" s="174"/>
      <c r="AJ638" s="174"/>
      <c r="AK638" s="174"/>
      <c r="AL638" s="174"/>
      <c r="AM638" s="174"/>
      <c r="AN638" s="174"/>
      <c r="AO638" s="174"/>
      <c r="AP638" s="174"/>
      <c r="AQ638" s="174"/>
      <c r="AR638" s="174"/>
      <c r="AS638" s="175">
        <v>16</v>
      </c>
    </row>
    <row r="639" spans="1:45">
      <c r="A639" s="46"/>
      <c r="B639" s="30">
        <v>1</v>
      </c>
      <c r="C639" s="19">
        <v>4</v>
      </c>
      <c r="D639" s="176">
        <v>21.76</v>
      </c>
      <c r="E639" s="176">
        <v>22.7</v>
      </c>
      <c r="F639" s="178">
        <v>23.6</v>
      </c>
      <c r="G639" s="182">
        <v>15</v>
      </c>
      <c r="H639" s="178">
        <v>25.580346760102238</v>
      </c>
      <c r="I639" s="177">
        <v>12.6</v>
      </c>
      <c r="J639" s="178">
        <v>16.8</v>
      </c>
      <c r="K639" s="178">
        <v>19.399999999999999</v>
      </c>
      <c r="L639" s="173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  <c r="AA639" s="174"/>
      <c r="AB639" s="174"/>
      <c r="AC639" s="174"/>
      <c r="AD639" s="174"/>
      <c r="AE639" s="174"/>
      <c r="AF639" s="174"/>
      <c r="AG639" s="174"/>
      <c r="AH639" s="174"/>
      <c r="AI639" s="174"/>
      <c r="AJ639" s="174"/>
      <c r="AK639" s="174"/>
      <c r="AL639" s="174"/>
      <c r="AM639" s="174"/>
      <c r="AN639" s="174"/>
      <c r="AO639" s="174"/>
      <c r="AP639" s="174"/>
      <c r="AQ639" s="174"/>
      <c r="AR639" s="174"/>
      <c r="AS639" s="175">
        <v>20.537772524016649</v>
      </c>
    </row>
    <row r="640" spans="1:45">
      <c r="A640" s="46"/>
      <c r="B640" s="30">
        <v>1</v>
      </c>
      <c r="C640" s="19">
        <v>5</v>
      </c>
      <c r="D640" s="176">
        <v>21.4</v>
      </c>
      <c r="E640" s="176">
        <v>21.6</v>
      </c>
      <c r="F640" s="176">
        <v>21.9</v>
      </c>
      <c r="G640" s="176">
        <v>15.9</v>
      </c>
      <c r="H640" s="176">
        <v>26.116872258216436</v>
      </c>
      <c r="I640" s="177">
        <v>12.81</v>
      </c>
      <c r="J640" s="176">
        <v>17.2</v>
      </c>
      <c r="K640" s="176">
        <v>19.399999999999999</v>
      </c>
      <c r="L640" s="173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  <c r="AA640" s="174"/>
      <c r="AB640" s="174"/>
      <c r="AC640" s="174"/>
      <c r="AD640" s="174"/>
      <c r="AE640" s="174"/>
      <c r="AF640" s="174"/>
      <c r="AG640" s="174"/>
      <c r="AH640" s="174"/>
      <c r="AI640" s="174"/>
      <c r="AJ640" s="174"/>
      <c r="AK640" s="174"/>
      <c r="AL640" s="174"/>
      <c r="AM640" s="174"/>
      <c r="AN640" s="174"/>
      <c r="AO640" s="174"/>
      <c r="AP640" s="174"/>
      <c r="AQ640" s="174"/>
      <c r="AR640" s="174"/>
      <c r="AS640" s="175" t="s">
        <v>614</v>
      </c>
    </row>
    <row r="641" spans="1:45">
      <c r="A641" s="46"/>
      <c r="B641" s="30">
        <v>1</v>
      </c>
      <c r="C641" s="19">
        <v>6</v>
      </c>
      <c r="D641" s="176">
        <v>21.57</v>
      </c>
      <c r="E641" s="176">
        <v>22</v>
      </c>
      <c r="F641" s="176">
        <v>22.1</v>
      </c>
      <c r="G641" s="176">
        <v>15.400000000000002</v>
      </c>
      <c r="H641" s="176">
        <v>24.866851620979336</v>
      </c>
      <c r="I641" s="177">
        <v>12.2</v>
      </c>
      <c r="J641" s="176">
        <v>16.600000000000001</v>
      </c>
      <c r="K641" s="176">
        <v>19.5</v>
      </c>
      <c r="L641" s="173"/>
      <c r="M641" s="174"/>
      <c r="N641" s="174"/>
      <c r="O641" s="174"/>
      <c r="P641" s="174"/>
      <c r="Q641" s="174"/>
      <c r="R641" s="174"/>
      <c r="S641" s="174"/>
      <c r="T641" s="174"/>
      <c r="U641" s="174"/>
      <c r="V641" s="174"/>
      <c r="W641" s="174"/>
      <c r="X641" s="174"/>
      <c r="Y641" s="174"/>
      <c r="Z641" s="174"/>
      <c r="AA641" s="174"/>
      <c r="AB641" s="174"/>
      <c r="AC641" s="174"/>
      <c r="AD641" s="174"/>
      <c r="AE641" s="174"/>
      <c r="AF641" s="174"/>
      <c r="AG641" s="174"/>
      <c r="AH641" s="174"/>
      <c r="AI641" s="174"/>
      <c r="AJ641" s="174"/>
      <c r="AK641" s="174"/>
      <c r="AL641" s="174"/>
      <c r="AM641" s="174"/>
      <c r="AN641" s="174"/>
      <c r="AO641" s="174"/>
      <c r="AP641" s="174"/>
      <c r="AQ641" s="174"/>
      <c r="AR641" s="174"/>
      <c r="AS641" s="183"/>
    </row>
    <row r="642" spans="1:45">
      <c r="A642" s="46"/>
      <c r="B642" s="31" t="s">
        <v>233</v>
      </c>
      <c r="C642" s="23"/>
      <c r="D642" s="184">
        <v>21.08</v>
      </c>
      <c r="E642" s="184">
        <v>22.233333333333334</v>
      </c>
      <c r="F642" s="184">
        <v>22.916666666666668</v>
      </c>
      <c r="G642" s="184">
        <v>15.633333333333335</v>
      </c>
      <c r="H642" s="184">
        <v>25.250674091850353</v>
      </c>
      <c r="I642" s="184">
        <v>12.860000000000001</v>
      </c>
      <c r="J642" s="184">
        <v>16.8</v>
      </c>
      <c r="K642" s="184">
        <v>19.450000000000003</v>
      </c>
      <c r="L642" s="173"/>
      <c r="M642" s="174"/>
      <c r="N642" s="174"/>
      <c r="O642" s="174"/>
      <c r="P642" s="174"/>
      <c r="Q642" s="174"/>
      <c r="R642" s="174"/>
      <c r="S642" s="174"/>
      <c r="T642" s="174"/>
      <c r="U642" s="174"/>
      <c r="V642" s="174"/>
      <c r="W642" s="174"/>
      <c r="X642" s="174"/>
      <c r="Y642" s="174"/>
      <c r="Z642" s="174"/>
      <c r="AA642" s="174"/>
      <c r="AB642" s="174"/>
      <c r="AC642" s="174"/>
      <c r="AD642" s="174"/>
      <c r="AE642" s="174"/>
      <c r="AF642" s="174"/>
      <c r="AG642" s="174"/>
      <c r="AH642" s="174"/>
      <c r="AI642" s="174"/>
      <c r="AJ642" s="174"/>
      <c r="AK642" s="174"/>
      <c r="AL642" s="174"/>
      <c r="AM642" s="174"/>
      <c r="AN642" s="174"/>
      <c r="AO642" s="174"/>
      <c r="AP642" s="174"/>
      <c r="AQ642" s="174"/>
      <c r="AR642" s="174"/>
      <c r="AS642" s="183"/>
    </row>
    <row r="643" spans="1:45">
      <c r="A643" s="46"/>
      <c r="B643" s="2" t="s">
        <v>234</v>
      </c>
      <c r="C643" s="44"/>
      <c r="D643" s="179">
        <v>21.09</v>
      </c>
      <c r="E643" s="179">
        <v>22.1</v>
      </c>
      <c r="F643" s="179">
        <v>22.85</v>
      </c>
      <c r="G643" s="179">
        <v>15.8</v>
      </c>
      <c r="H643" s="179">
        <v>25.528983850642387</v>
      </c>
      <c r="I643" s="179">
        <v>12.86</v>
      </c>
      <c r="J643" s="179">
        <v>16.700000000000003</v>
      </c>
      <c r="K643" s="179">
        <v>19.45</v>
      </c>
      <c r="L643" s="173"/>
      <c r="M643" s="174"/>
      <c r="N643" s="174"/>
      <c r="O643" s="174"/>
      <c r="P643" s="174"/>
      <c r="Q643" s="174"/>
      <c r="R643" s="174"/>
      <c r="S643" s="174"/>
      <c r="T643" s="174"/>
      <c r="U643" s="174"/>
      <c r="V643" s="174"/>
      <c r="W643" s="174"/>
      <c r="X643" s="174"/>
      <c r="Y643" s="174"/>
      <c r="Z643" s="174"/>
      <c r="AA643" s="174"/>
      <c r="AB643" s="174"/>
      <c r="AC643" s="174"/>
      <c r="AD643" s="174"/>
      <c r="AE643" s="174"/>
      <c r="AF643" s="174"/>
      <c r="AG643" s="174"/>
      <c r="AH643" s="174"/>
      <c r="AI643" s="174"/>
      <c r="AJ643" s="174"/>
      <c r="AK643" s="174"/>
      <c r="AL643" s="174"/>
      <c r="AM643" s="174"/>
      <c r="AN643" s="174"/>
      <c r="AO643" s="174"/>
      <c r="AP643" s="174"/>
      <c r="AQ643" s="174"/>
      <c r="AR643" s="174"/>
      <c r="AS643" s="183"/>
    </row>
    <row r="644" spans="1:45">
      <c r="A644" s="46"/>
      <c r="B644" s="2" t="s">
        <v>235</v>
      </c>
      <c r="C644" s="44"/>
      <c r="D644" s="179">
        <v>0.58086142925830386</v>
      </c>
      <c r="E644" s="179">
        <v>0.48442405665559779</v>
      </c>
      <c r="F644" s="179">
        <v>0.87958323464392318</v>
      </c>
      <c r="G644" s="179">
        <v>0.36147844564602555</v>
      </c>
      <c r="H644" s="179">
        <v>0.77941248765746574</v>
      </c>
      <c r="I644" s="179">
        <v>0.44190496715923028</v>
      </c>
      <c r="J644" s="179">
        <v>0.28982753492378849</v>
      </c>
      <c r="K644" s="179">
        <v>0.25884358211089553</v>
      </c>
      <c r="L644" s="173"/>
      <c r="M644" s="174"/>
      <c r="N644" s="174"/>
      <c r="O644" s="174"/>
      <c r="P644" s="174"/>
      <c r="Q644" s="174"/>
      <c r="R644" s="174"/>
      <c r="S644" s="174"/>
      <c r="T644" s="174"/>
      <c r="U644" s="174"/>
      <c r="V644" s="174"/>
      <c r="W644" s="174"/>
      <c r="X644" s="174"/>
      <c r="Y644" s="174"/>
      <c r="Z644" s="174"/>
      <c r="AA644" s="174"/>
      <c r="AB644" s="174"/>
      <c r="AC644" s="174"/>
      <c r="AD644" s="174"/>
      <c r="AE644" s="174"/>
      <c r="AF644" s="174"/>
      <c r="AG644" s="174"/>
      <c r="AH644" s="174"/>
      <c r="AI644" s="174"/>
      <c r="AJ644" s="174"/>
      <c r="AK644" s="174"/>
      <c r="AL644" s="174"/>
      <c r="AM644" s="174"/>
      <c r="AN644" s="174"/>
      <c r="AO644" s="174"/>
      <c r="AP644" s="174"/>
      <c r="AQ644" s="174"/>
      <c r="AR644" s="174"/>
      <c r="AS644" s="183"/>
    </row>
    <row r="645" spans="1:45">
      <c r="A645" s="46"/>
      <c r="B645" s="2" t="s">
        <v>88</v>
      </c>
      <c r="C645" s="44"/>
      <c r="D645" s="24">
        <v>2.7555096264625423E-2</v>
      </c>
      <c r="E645" s="24">
        <v>2.1788188455274263E-2</v>
      </c>
      <c r="F645" s="24">
        <v>3.8381813875371193E-2</v>
      </c>
      <c r="G645" s="24">
        <v>2.3122288634074128E-2</v>
      </c>
      <c r="H645" s="24">
        <v>3.0866997246185236E-2</v>
      </c>
      <c r="I645" s="24">
        <v>3.4362750167902821E-2</v>
      </c>
      <c r="J645" s="24">
        <v>1.7251638983558838E-2</v>
      </c>
      <c r="K645" s="24">
        <v>1.3308153321896941E-2</v>
      </c>
      <c r="L645" s="13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236</v>
      </c>
      <c r="C646" s="44"/>
      <c r="D646" s="24">
        <v>2.6401474422276028E-2</v>
      </c>
      <c r="E646" s="24">
        <v>8.2558164831844083E-2</v>
      </c>
      <c r="F646" s="24">
        <v>0.11583019238664582</v>
      </c>
      <c r="G646" s="24">
        <v>-0.23880093057550988</v>
      </c>
      <c r="H646" s="24">
        <v>0.2294748158458999</v>
      </c>
      <c r="I646" s="24">
        <v>-0.37383667167597379</v>
      </c>
      <c r="J646" s="24">
        <v>-0.18199502987218974</v>
      </c>
      <c r="K646" s="24">
        <v>-5.2964483988933941E-2</v>
      </c>
      <c r="L646" s="13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237</v>
      </c>
      <c r="C647" s="90"/>
      <c r="D647" s="88">
        <v>0.18</v>
      </c>
      <c r="E647" s="88">
        <v>0.43</v>
      </c>
      <c r="F647" s="88">
        <v>0.57999999999999996</v>
      </c>
      <c r="G647" s="88">
        <v>0.99</v>
      </c>
      <c r="H647" s="88">
        <v>1.1599999999999999</v>
      </c>
      <c r="I647" s="88">
        <v>1.63</v>
      </c>
      <c r="J647" s="88">
        <v>0.76</v>
      </c>
      <c r="K647" s="88">
        <v>0.18</v>
      </c>
      <c r="L647" s="13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</row>
    <row r="649" spans="1:45">
      <c r="B649" s="50" t="s">
        <v>430</v>
      </c>
      <c r="AS649" s="43" t="s">
        <v>67</v>
      </c>
    </row>
    <row r="650" spans="1:45">
      <c r="A650" s="39" t="s">
        <v>34</v>
      </c>
      <c r="B650" s="29" t="s">
        <v>117</v>
      </c>
      <c r="C650" s="26" t="s">
        <v>118</v>
      </c>
      <c r="D650" s="27" t="s">
        <v>210</v>
      </c>
      <c r="E650" s="28" t="s">
        <v>210</v>
      </c>
      <c r="F650" s="28" t="s">
        <v>210</v>
      </c>
      <c r="G650" s="28" t="s">
        <v>210</v>
      </c>
      <c r="H650" s="28" t="s">
        <v>210</v>
      </c>
      <c r="I650" s="28" t="s">
        <v>210</v>
      </c>
      <c r="J650" s="28" t="s">
        <v>210</v>
      </c>
      <c r="K650" s="28" t="s">
        <v>210</v>
      </c>
      <c r="L650" s="28" t="s">
        <v>210</v>
      </c>
      <c r="M650" s="28" t="s">
        <v>210</v>
      </c>
      <c r="N650" s="28" t="s">
        <v>210</v>
      </c>
      <c r="O650" s="28" t="s">
        <v>210</v>
      </c>
      <c r="P650" s="28" t="s">
        <v>210</v>
      </c>
      <c r="Q650" s="28" t="s">
        <v>210</v>
      </c>
      <c r="R650" s="28" t="s">
        <v>210</v>
      </c>
      <c r="S650" s="28" t="s">
        <v>210</v>
      </c>
      <c r="T650" s="28" t="s">
        <v>210</v>
      </c>
      <c r="U650" s="13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211</v>
      </c>
      <c r="C651" s="19" t="s">
        <v>211</v>
      </c>
      <c r="D651" s="128" t="s">
        <v>213</v>
      </c>
      <c r="E651" s="129" t="s">
        <v>214</v>
      </c>
      <c r="F651" s="129" t="s">
        <v>215</v>
      </c>
      <c r="G651" s="129" t="s">
        <v>216</v>
      </c>
      <c r="H651" s="129" t="s">
        <v>217</v>
      </c>
      <c r="I651" s="129" t="s">
        <v>218</v>
      </c>
      <c r="J651" s="129" t="s">
        <v>219</v>
      </c>
      <c r="K651" s="129" t="s">
        <v>221</v>
      </c>
      <c r="L651" s="129" t="s">
        <v>222</v>
      </c>
      <c r="M651" s="129" t="s">
        <v>224</v>
      </c>
      <c r="N651" s="129" t="s">
        <v>225</v>
      </c>
      <c r="O651" s="129" t="s">
        <v>226</v>
      </c>
      <c r="P651" s="129" t="s">
        <v>227</v>
      </c>
      <c r="Q651" s="129" t="s">
        <v>228</v>
      </c>
      <c r="R651" s="129" t="s">
        <v>243</v>
      </c>
      <c r="S651" s="129" t="s">
        <v>229</v>
      </c>
      <c r="T651" s="129" t="s">
        <v>230</v>
      </c>
      <c r="U651" s="13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244</v>
      </c>
      <c r="E652" s="21" t="s">
        <v>246</v>
      </c>
      <c r="F652" s="21" t="s">
        <v>245</v>
      </c>
      <c r="G652" s="21" t="s">
        <v>245</v>
      </c>
      <c r="H652" s="21" t="s">
        <v>245</v>
      </c>
      <c r="I652" s="21" t="s">
        <v>245</v>
      </c>
      <c r="J652" s="21" t="s">
        <v>246</v>
      </c>
      <c r="K652" s="21" t="s">
        <v>246</v>
      </c>
      <c r="L652" s="21" t="s">
        <v>244</v>
      </c>
      <c r="M652" s="21" t="s">
        <v>246</v>
      </c>
      <c r="N652" s="21" t="s">
        <v>244</v>
      </c>
      <c r="O652" s="21" t="s">
        <v>246</v>
      </c>
      <c r="P652" s="21" t="s">
        <v>245</v>
      </c>
      <c r="Q652" s="21" t="s">
        <v>244</v>
      </c>
      <c r="R652" s="21" t="s">
        <v>246</v>
      </c>
      <c r="S652" s="21" t="s">
        <v>244</v>
      </c>
      <c r="T652" s="21" t="s">
        <v>245</v>
      </c>
      <c r="U652" s="13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3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70">
        <v>29.2</v>
      </c>
      <c r="E654" s="170">
        <v>28</v>
      </c>
      <c r="F654" s="172">
        <v>31.2</v>
      </c>
      <c r="G654" s="170">
        <v>29.1</v>
      </c>
      <c r="H654" s="172">
        <v>28.2</v>
      </c>
      <c r="I654" s="170">
        <v>29</v>
      </c>
      <c r="J654" s="172">
        <v>28</v>
      </c>
      <c r="K654" s="171">
        <v>32</v>
      </c>
      <c r="L654" s="170">
        <v>28.612142825204238</v>
      </c>
      <c r="M654" s="170">
        <v>27</v>
      </c>
      <c r="N654" s="170">
        <v>27.582999999999998</v>
      </c>
      <c r="O654" s="170">
        <v>25</v>
      </c>
      <c r="P654" s="170">
        <v>28.1</v>
      </c>
      <c r="Q654" s="170">
        <v>24.9</v>
      </c>
      <c r="R654" s="170">
        <v>28</v>
      </c>
      <c r="S654" s="170">
        <v>27.8</v>
      </c>
      <c r="T654" s="170">
        <v>28.5</v>
      </c>
      <c r="U654" s="173"/>
      <c r="V654" s="174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5">
        <v>1</v>
      </c>
    </row>
    <row r="655" spans="1:45">
      <c r="A655" s="46"/>
      <c r="B655" s="30">
        <v>1</v>
      </c>
      <c r="C655" s="19">
        <v>2</v>
      </c>
      <c r="D655" s="176">
        <v>29.2</v>
      </c>
      <c r="E655" s="176">
        <v>27</v>
      </c>
      <c r="F655" s="178">
        <v>30.7</v>
      </c>
      <c r="G655" s="176">
        <v>29.5</v>
      </c>
      <c r="H655" s="178">
        <v>27.4</v>
      </c>
      <c r="I655" s="182">
        <v>27.7</v>
      </c>
      <c r="J655" s="178">
        <v>29</v>
      </c>
      <c r="K655" s="177">
        <v>33</v>
      </c>
      <c r="L655" s="176">
        <v>29.922258939508538</v>
      </c>
      <c r="M655" s="176">
        <v>27</v>
      </c>
      <c r="N655" s="176">
        <v>27.423999999999999</v>
      </c>
      <c r="O655" s="176">
        <v>25</v>
      </c>
      <c r="P655" s="176">
        <v>27.9</v>
      </c>
      <c r="Q655" s="176">
        <v>24.6</v>
      </c>
      <c r="R655" s="176">
        <v>26</v>
      </c>
      <c r="S655" s="176">
        <v>27.1</v>
      </c>
      <c r="T655" s="176">
        <v>28.4</v>
      </c>
      <c r="U655" s="173"/>
      <c r="V655" s="174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5" t="e">
        <v>#N/A</v>
      </c>
    </row>
    <row r="656" spans="1:45">
      <c r="A656" s="46"/>
      <c r="B656" s="30">
        <v>1</v>
      </c>
      <c r="C656" s="19">
        <v>3</v>
      </c>
      <c r="D656" s="176">
        <v>28.6</v>
      </c>
      <c r="E656" s="176">
        <v>28</v>
      </c>
      <c r="F656" s="178">
        <v>30</v>
      </c>
      <c r="G656" s="176">
        <v>29.5</v>
      </c>
      <c r="H656" s="178">
        <v>26.9</v>
      </c>
      <c r="I656" s="176">
        <v>29.1</v>
      </c>
      <c r="J656" s="178">
        <v>30</v>
      </c>
      <c r="K656" s="180">
        <v>30</v>
      </c>
      <c r="L656" s="179">
        <v>28.643919688628337</v>
      </c>
      <c r="M656" s="179">
        <v>27</v>
      </c>
      <c r="N656" s="179">
        <v>27.029</v>
      </c>
      <c r="O656" s="179">
        <v>25</v>
      </c>
      <c r="P656" s="179">
        <v>28.1</v>
      </c>
      <c r="Q656" s="179">
        <v>25.4</v>
      </c>
      <c r="R656" s="179">
        <v>26.6</v>
      </c>
      <c r="S656" s="179">
        <v>28.3</v>
      </c>
      <c r="T656" s="179">
        <v>28.4</v>
      </c>
      <c r="U656" s="173"/>
      <c r="V656" s="174"/>
      <c r="W656" s="174"/>
      <c r="X656" s="174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5">
        <v>16</v>
      </c>
    </row>
    <row r="657" spans="1:45">
      <c r="A657" s="46"/>
      <c r="B657" s="30">
        <v>1</v>
      </c>
      <c r="C657" s="19">
        <v>4</v>
      </c>
      <c r="D657" s="176">
        <v>29</v>
      </c>
      <c r="E657" s="182">
        <v>26</v>
      </c>
      <c r="F657" s="178">
        <v>30.4</v>
      </c>
      <c r="G657" s="176">
        <v>29.1</v>
      </c>
      <c r="H657" s="178">
        <v>27.4</v>
      </c>
      <c r="I657" s="176">
        <v>28.8</v>
      </c>
      <c r="J657" s="178">
        <v>29</v>
      </c>
      <c r="K657" s="180">
        <v>31</v>
      </c>
      <c r="L657" s="179">
        <v>29.151056483153535</v>
      </c>
      <c r="M657" s="179">
        <v>27</v>
      </c>
      <c r="N657" s="179">
        <v>27.152000000000001</v>
      </c>
      <c r="O657" s="179">
        <v>25</v>
      </c>
      <c r="P657" s="179">
        <v>28.2</v>
      </c>
      <c r="Q657" s="179">
        <v>25</v>
      </c>
      <c r="R657" s="179">
        <v>26.8</v>
      </c>
      <c r="S657" s="179">
        <v>28.6</v>
      </c>
      <c r="T657" s="179">
        <v>27.7</v>
      </c>
      <c r="U657" s="173"/>
      <c r="V657" s="174"/>
      <c r="W657" s="174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5">
        <v>27.959274766598401</v>
      </c>
    </row>
    <row r="658" spans="1:45">
      <c r="A658" s="46"/>
      <c r="B658" s="30">
        <v>1</v>
      </c>
      <c r="C658" s="19">
        <v>5</v>
      </c>
      <c r="D658" s="176">
        <v>28.9</v>
      </c>
      <c r="E658" s="176">
        <v>28</v>
      </c>
      <c r="F658" s="176">
        <v>30.5</v>
      </c>
      <c r="G658" s="182">
        <v>28.2</v>
      </c>
      <c r="H658" s="176">
        <v>28.7</v>
      </c>
      <c r="I658" s="176">
        <v>28.7</v>
      </c>
      <c r="J658" s="176">
        <v>30</v>
      </c>
      <c r="K658" s="177">
        <v>32</v>
      </c>
      <c r="L658" s="176">
        <v>29.157565157432035</v>
      </c>
      <c r="M658" s="176">
        <v>27</v>
      </c>
      <c r="N658" s="176">
        <v>28.152999999999999</v>
      </c>
      <c r="O658" s="176">
        <v>26</v>
      </c>
      <c r="P658" s="176">
        <v>28.5</v>
      </c>
      <c r="Q658" s="176">
        <v>25.5</v>
      </c>
      <c r="R658" s="176">
        <v>28.6</v>
      </c>
      <c r="S658" s="176">
        <v>27.8</v>
      </c>
      <c r="T658" s="176">
        <v>27.9</v>
      </c>
      <c r="U658" s="173"/>
      <c r="V658" s="174"/>
      <c r="W658" s="174"/>
      <c r="X658" s="174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5" t="s">
        <v>615</v>
      </c>
    </row>
    <row r="659" spans="1:45">
      <c r="A659" s="46"/>
      <c r="B659" s="30">
        <v>1</v>
      </c>
      <c r="C659" s="19">
        <v>6</v>
      </c>
      <c r="D659" s="176">
        <v>28.9</v>
      </c>
      <c r="E659" s="176">
        <v>28</v>
      </c>
      <c r="F659" s="176">
        <v>30.3</v>
      </c>
      <c r="G659" s="176">
        <v>29.5</v>
      </c>
      <c r="H659" s="176">
        <v>27</v>
      </c>
      <c r="I659" s="176">
        <v>28.8</v>
      </c>
      <c r="J659" s="176">
        <v>29</v>
      </c>
      <c r="K659" s="177">
        <v>33</v>
      </c>
      <c r="L659" s="176">
        <v>28.771434499519838</v>
      </c>
      <c r="M659" s="176">
        <v>27</v>
      </c>
      <c r="N659" s="176">
        <v>27.771000000000001</v>
      </c>
      <c r="O659" s="176">
        <v>24</v>
      </c>
      <c r="P659" s="176">
        <v>27.5</v>
      </c>
      <c r="Q659" s="176">
        <v>25.3</v>
      </c>
      <c r="R659" s="176">
        <v>27.1</v>
      </c>
      <c r="S659" s="176">
        <v>27.7</v>
      </c>
      <c r="T659" s="176">
        <v>28.8</v>
      </c>
      <c r="U659" s="173"/>
      <c r="V659" s="174"/>
      <c r="W659" s="174"/>
      <c r="X659" s="174"/>
      <c r="Y659" s="174"/>
      <c r="Z659" s="174"/>
      <c r="AA659" s="174"/>
      <c r="AB659" s="174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83"/>
    </row>
    <row r="660" spans="1:45">
      <c r="A660" s="46"/>
      <c r="B660" s="31" t="s">
        <v>233</v>
      </c>
      <c r="C660" s="23"/>
      <c r="D660" s="184">
        <v>28.966666666666669</v>
      </c>
      <c r="E660" s="184">
        <v>27.5</v>
      </c>
      <c r="F660" s="184">
        <v>30.516666666666669</v>
      </c>
      <c r="G660" s="184">
        <v>29.149999999999995</v>
      </c>
      <c r="H660" s="184">
        <v>27.599999999999998</v>
      </c>
      <c r="I660" s="184">
        <v>28.683333333333337</v>
      </c>
      <c r="J660" s="184">
        <v>29.166666666666668</v>
      </c>
      <c r="K660" s="184">
        <v>31.833333333333332</v>
      </c>
      <c r="L660" s="184">
        <v>29.043062932241089</v>
      </c>
      <c r="M660" s="184">
        <v>27</v>
      </c>
      <c r="N660" s="184">
        <v>27.518666666666672</v>
      </c>
      <c r="O660" s="184">
        <v>25</v>
      </c>
      <c r="P660" s="184">
        <v>28.05</v>
      </c>
      <c r="Q660" s="184">
        <v>25.116666666666671</v>
      </c>
      <c r="R660" s="184">
        <v>27.183333333333334</v>
      </c>
      <c r="S660" s="184">
        <v>27.883333333333336</v>
      </c>
      <c r="T660" s="184">
        <v>28.283333333333335</v>
      </c>
      <c r="U660" s="173"/>
      <c r="V660" s="174"/>
      <c r="W660" s="174"/>
      <c r="X660" s="174"/>
      <c r="Y660" s="174"/>
      <c r="Z660" s="174"/>
      <c r="AA660" s="174"/>
      <c r="AB660" s="174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83"/>
    </row>
    <row r="661" spans="1:45">
      <c r="A661" s="46"/>
      <c r="B661" s="2" t="s">
        <v>234</v>
      </c>
      <c r="C661" s="44"/>
      <c r="D661" s="179">
        <v>28.95</v>
      </c>
      <c r="E661" s="179">
        <v>28</v>
      </c>
      <c r="F661" s="179">
        <v>30.45</v>
      </c>
      <c r="G661" s="179">
        <v>29.3</v>
      </c>
      <c r="H661" s="179">
        <v>27.4</v>
      </c>
      <c r="I661" s="179">
        <v>28.8</v>
      </c>
      <c r="J661" s="179">
        <v>29</v>
      </c>
      <c r="K661" s="179">
        <v>32</v>
      </c>
      <c r="L661" s="179">
        <v>28.961245491336687</v>
      </c>
      <c r="M661" s="179">
        <v>27</v>
      </c>
      <c r="N661" s="179">
        <v>27.503499999999999</v>
      </c>
      <c r="O661" s="179">
        <v>25</v>
      </c>
      <c r="P661" s="179">
        <v>28.1</v>
      </c>
      <c r="Q661" s="179">
        <v>25.15</v>
      </c>
      <c r="R661" s="179">
        <v>26.950000000000003</v>
      </c>
      <c r="S661" s="179">
        <v>27.8</v>
      </c>
      <c r="T661" s="179">
        <v>28.4</v>
      </c>
      <c r="U661" s="173"/>
      <c r="V661" s="174"/>
      <c r="W661" s="174"/>
      <c r="X661" s="174"/>
      <c r="Y661" s="174"/>
      <c r="Z661" s="174"/>
      <c r="AA661" s="174"/>
      <c r="AB661" s="174"/>
      <c r="AC661" s="174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83"/>
    </row>
    <row r="662" spans="1:45">
      <c r="A662" s="46"/>
      <c r="B662" s="2" t="s">
        <v>235</v>
      </c>
      <c r="C662" s="44"/>
      <c r="D662" s="22">
        <v>0.22509257354845449</v>
      </c>
      <c r="E662" s="22">
        <v>0.83666002653407556</v>
      </c>
      <c r="F662" s="22">
        <v>0.40702170294305734</v>
      </c>
      <c r="G662" s="22">
        <v>0.50497524691810414</v>
      </c>
      <c r="H662" s="22">
        <v>0.70710678118654768</v>
      </c>
      <c r="I662" s="22">
        <v>0.50365331992022777</v>
      </c>
      <c r="J662" s="22">
        <v>0.752772652709081</v>
      </c>
      <c r="K662" s="22">
        <v>1.1690451944500122</v>
      </c>
      <c r="L662" s="22">
        <v>0.49326432241554719</v>
      </c>
      <c r="M662" s="22">
        <v>0</v>
      </c>
      <c r="N662" s="22">
        <v>0.41312693771608044</v>
      </c>
      <c r="O662" s="22">
        <v>0.63245553203367588</v>
      </c>
      <c r="P662" s="22">
        <v>0.33316662497915378</v>
      </c>
      <c r="Q662" s="22">
        <v>0.34302575219167786</v>
      </c>
      <c r="R662" s="22">
        <v>0.95585912490631542</v>
      </c>
      <c r="S662" s="22">
        <v>0.51929439306299729</v>
      </c>
      <c r="T662" s="22">
        <v>0.40702170294305817</v>
      </c>
      <c r="U662" s="168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  <c r="AP662" s="169"/>
      <c r="AQ662" s="169"/>
      <c r="AR662" s="169"/>
      <c r="AS662" s="105"/>
    </row>
    <row r="663" spans="1:45">
      <c r="A663" s="46"/>
      <c r="B663" s="2" t="s">
        <v>88</v>
      </c>
      <c r="C663" s="44"/>
      <c r="D663" s="24">
        <v>7.7707447715231696E-3</v>
      </c>
      <c r="E663" s="24">
        <v>3.0424000964875474E-2</v>
      </c>
      <c r="F663" s="24">
        <v>1.3337685514245461E-2</v>
      </c>
      <c r="G663" s="24">
        <v>1.7323336086384363E-2</v>
      </c>
      <c r="H663" s="24">
        <v>2.5619810912556079E-2</v>
      </c>
      <c r="I663" s="24">
        <v>1.7559093082634317E-2</v>
      </c>
      <c r="J663" s="24">
        <v>2.5809348092882777E-2</v>
      </c>
      <c r="K663" s="24">
        <v>3.6723932809948026E-2</v>
      </c>
      <c r="L663" s="24">
        <v>1.6983894693419817E-2</v>
      </c>
      <c r="M663" s="24">
        <v>0</v>
      </c>
      <c r="N663" s="24">
        <v>1.5012607359225751E-2</v>
      </c>
      <c r="O663" s="24">
        <v>2.5298221281347035E-2</v>
      </c>
      <c r="P663" s="24">
        <v>1.1877598038472506E-2</v>
      </c>
      <c r="Q663" s="24">
        <v>1.3657296039482859E-2</v>
      </c>
      <c r="R663" s="24">
        <v>3.5163425808938643E-2</v>
      </c>
      <c r="S663" s="24">
        <v>1.8623827605367505E-2</v>
      </c>
      <c r="T663" s="24">
        <v>1.4390867517138178E-2</v>
      </c>
      <c r="U663" s="13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236</v>
      </c>
      <c r="C664" s="44"/>
      <c r="D664" s="24">
        <v>3.6030687794225358E-2</v>
      </c>
      <c r="E664" s="24">
        <v>-1.6426562220672292E-2</v>
      </c>
      <c r="F664" s="24">
        <v>9.1468463378151066E-2</v>
      </c>
      <c r="G664" s="24">
        <v>4.2587844046087175E-2</v>
      </c>
      <c r="H664" s="24">
        <v>-1.2849931537838422E-2</v>
      </c>
      <c r="I664" s="24">
        <v>2.5896900859529115E-2</v>
      </c>
      <c r="J664" s="24">
        <v>4.3183949159893098E-2</v>
      </c>
      <c r="K664" s="24">
        <v>0.13856076736879741</v>
      </c>
      <c r="L664" s="24">
        <v>3.8763100069299172E-2</v>
      </c>
      <c r="M664" s="24">
        <v>-3.4309715634841864E-2</v>
      </c>
      <c r="N664" s="24">
        <v>-1.5758924493209814E-2</v>
      </c>
      <c r="O664" s="24">
        <v>-0.10584232929152027</v>
      </c>
      <c r="P664" s="24">
        <v>3.2449065349142714E-3</v>
      </c>
      <c r="Q664" s="24">
        <v>-0.10166959349488058</v>
      </c>
      <c r="R664" s="24">
        <v>-2.7752559382979713E-2</v>
      </c>
      <c r="S664" s="24">
        <v>-2.7161446031421788E-3</v>
      </c>
      <c r="T664" s="24">
        <v>1.1590378128193413E-2</v>
      </c>
      <c r="U664" s="13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237</v>
      </c>
      <c r="C665" s="90"/>
      <c r="D665" s="88">
        <v>0.67</v>
      </c>
      <c r="E665" s="88">
        <v>0.18</v>
      </c>
      <c r="F665" s="88">
        <v>1.81</v>
      </c>
      <c r="G665" s="88">
        <v>0.95</v>
      </c>
      <c r="H665" s="88">
        <v>0.33</v>
      </c>
      <c r="I665" s="88">
        <v>0.61</v>
      </c>
      <c r="J665" s="88">
        <v>0.82</v>
      </c>
      <c r="K665" s="88">
        <v>2.78</v>
      </c>
      <c r="L665" s="88">
        <v>0.73</v>
      </c>
      <c r="M665" s="88">
        <v>0.77</v>
      </c>
      <c r="N665" s="88">
        <v>0.39</v>
      </c>
      <c r="O665" s="88">
        <v>2.2400000000000002</v>
      </c>
      <c r="P665" s="88">
        <v>0</v>
      </c>
      <c r="Q665" s="88">
        <v>2.16</v>
      </c>
      <c r="R665" s="88">
        <v>0.64</v>
      </c>
      <c r="S665" s="88">
        <v>0.12</v>
      </c>
      <c r="T665" s="88">
        <v>0.17</v>
      </c>
      <c r="U665" s="13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431</v>
      </c>
      <c r="AS667" s="43" t="s">
        <v>67</v>
      </c>
    </row>
    <row r="668" spans="1:45">
      <c r="A668" s="39" t="s">
        <v>58</v>
      </c>
      <c r="B668" s="29" t="s">
        <v>117</v>
      </c>
      <c r="C668" s="26" t="s">
        <v>118</v>
      </c>
      <c r="D668" s="27" t="s">
        <v>210</v>
      </c>
      <c r="E668" s="28" t="s">
        <v>210</v>
      </c>
      <c r="F668" s="28" t="s">
        <v>210</v>
      </c>
      <c r="G668" s="28" t="s">
        <v>210</v>
      </c>
      <c r="H668" s="28" t="s">
        <v>210</v>
      </c>
      <c r="I668" s="28" t="s">
        <v>210</v>
      </c>
      <c r="J668" s="28" t="s">
        <v>210</v>
      </c>
      <c r="K668" s="28" t="s">
        <v>210</v>
      </c>
      <c r="L668" s="28" t="s">
        <v>210</v>
      </c>
      <c r="M668" s="28" t="s">
        <v>210</v>
      </c>
      <c r="N668" s="28" t="s">
        <v>210</v>
      </c>
      <c r="O668" s="28" t="s">
        <v>210</v>
      </c>
      <c r="P668" s="28" t="s">
        <v>210</v>
      </c>
      <c r="Q668" s="28" t="s">
        <v>210</v>
      </c>
      <c r="R668" s="28" t="s">
        <v>210</v>
      </c>
      <c r="S668" s="130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211</v>
      </c>
      <c r="C669" s="19" t="s">
        <v>211</v>
      </c>
      <c r="D669" s="128" t="s">
        <v>213</v>
      </c>
      <c r="E669" s="129" t="s">
        <v>214</v>
      </c>
      <c r="F669" s="129" t="s">
        <v>215</v>
      </c>
      <c r="G669" s="129" t="s">
        <v>216</v>
      </c>
      <c r="H669" s="129" t="s">
        <v>217</v>
      </c>
      <c r="I669" s="129" t="s">
        <v>218</v>
      </c>
      <c r="J669" s="129" t="s">
        <v>219</v>
      </c>
      <c r="K669" s="129" t="s">
        <v>221</v>
      </c>
      <c r="L669" s="129" t="s">
        <v>222</v>
      </c>
      <c r="M669" s="129" t="s">
        <v>224</v>
      </c>
      <c r="N669" s="129" t="s">
        <v>225</v>
      </c>
      <c r="O669" s="129" t="s">
        <v>226</v>
      </c>
      <c r="P669" s="129" t="s">
        <v>227</v>
      </c>
      <c r="Q669" s="129" t="s">
        <v>229</v>
      </c>
      <c r="R669" s="129" t="s">
        <v>230</v>
      </c>
      <c r="S669" s="130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244</v>
      </c>
      <c r="E670" s="21" t="s">
        <v>246</v>
      </c>
      <c r="F670" s="21" t="s">
        <v>246</v>
      </c>
      <c r="G670" s="21" t="s">
        <v>246</v>
      </c>
      <c r="H670" s="21" t="s">
        <v>245</v>
      </c>
      <c r="I670" s="21" t="s">
        <v>245</v>
      </c>
      <c r="J670" s="21" t="s">
        <v>246</v>
      </c>
      <c r="K670" s="21" t="s">
        <v>246</v>
      </c>
      <c r="L670" s="21" t="s">
        <v>244</v>
      </c>
      <c r="M670" s="21" t="s">
        <v>246</v>
      </c>
      <c r="N670" s="21" t="s">
        <v>244</v>
      </c>
      <c r="O670" s="21" t="s">
        <v>246</v>
      </c>
      <c r="P670" s="21" t="s">
        <v>246</v>
      </c>
      <c r="Q670" s="21" t="s">
        <v>244</v>
      </c>
      <c r="R670" s="21" t="s">
        <v>245</v>
      </c>
      <c r="S670" s="130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0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201">
        <v>5.899999999999999E-2</v>
      </c>
      <c r="E672" s="203">
        <v>3.1199999999999999E-2</v>
      </c>
      <c r="F672" s="215">
        <v>4.4999999999999998E-2</v>
      </c>
      <c r="G672" s="201">
        <v>5.1999999999999998E-2</v>
      </c>
      <c r="H672" s="202">
        <v>5.1999999999999998E-2</v>
      </c>
      <c r="I672" s="201">
        <v>5.1000000000000004E-2</v>
      </c>
      <c r="J672" s="221">
        <v>5.8000000000000003E-2</v>
      </c>
      <c r="K672" s="201">
        <v>5.8000000000000003E-2</v>
      </c>
      <c r="L672" s="201">
        <v>5.8899999999999987E-2</v>
      </c>
      <c r="M672" s="203">
        <v>6.2E-2</v>
      </c>
      <c r="N672" s="201">
        <v>5.1682100000000002E-2</v>
      </c>
      <c r="O672" s="201">
        <v>5.2800000000000007E-2</v>
      </c>
      <c r="P672" s="201">
        <v>4.9000000000000002E-2</v>
      </c>
      <c r="Q672" s="201">
        <v>0.06</v>
      </c>
      <c r="R672" s="201">
        <v>5.1000000000000004E-2</v>
      </c>
      <c r="S672" s="204"/>
      <c r="T672" s="205"/>
      <c r="U672" s="205"/>
      <c r="V672" s="205"/>
      <c r="W672" s="205"/>
      <c r="X672" s="205"/>
      <c r="Y672" s="205"/>
      <c r="Z672" s="205"/>
      <c r="AA672" s="205"/>
      <c r="AB672" s="205"/>
      <c r="AC672" s="205"/>
      <c r="AD672" s="205"/>
      <c r="AE672" s="205"/>
      <c r="AF672" s="205"/>
      <c r="AG672" s="205"/>
      <c r="AH672" s="205"/>
      <c r="AI672" s="205"/>
      <c r="AJ672" s="205"/>
      <c r="AK672" s="205"/>
      <c r="AL672" s="205"/>
      <c r="AM672" s="205"/>
      <c r="AN672" s="205"/>
      <c r="AO672" s="205"/>
      <c r="AP672" s="205"/>
      <c r="AQ672" s="205"/>
      <c r="AR672" s="205"/>
      <c r="AS672" s="206">
        <v>1</v>
      </c>
    </row>
    <row r="673" spans="1:45">
      <c r="A673" s="46"/>
      <c r="B673" s="30">
        <v>1</v>
      </c>
      <c r="C673" s="19">
        <v>2</v>
      </c>
      <c r="D673" s="207">
        <v>5.8000000000000003E-2</v>
      </c>
      <c r="E673" s="209">
        <v>3.61E-2</v>
      </c>
      <c r="F673" s="210">
        <v>4.4999999999999998E-2</v>
      </c>
      <c r="G673" s="207">
        <v>5.099999999999999E-2</v>
      </c>
      <c r="H673" s="208">
        <v>5.1999999999999998E-2</v>
      </c>
      <c r="I673" s="207">
        <v>5.1000000000000004E-2</v>
      </c>
      <c r="J673" s="208">
        <v>5.3999999999999999E-2</v>
      </c>
      <c r="K673" s="212">
        <v>6.4000000000000001E-2</v>
      </c>
      <c r="L673" s="207">
        <v>5.6049999999999989E-2</v>
      </c>
      <c r="M673" s="209">
        <v>6.2E-2</v>
      </c>
      <c r="N673" s="207">
        <v>4.8121400000000002E-2</v>
      </c>
      <c r="O673" s="207">
        <v>5.45E-2</v>
      </c>
      <c r="P673" s="207">
        <v>0.05</v>
      </c>
      <c r="Q673" s="207">
        <v>0.05</v>
      </c>
      <c r="R673" s="207">
        <v>5.2999999999999999E-2</v>
      </c>
      <c r="S673" s="204"/>
      <c r="T673" s="205"/>
      <c r="U673" s="205"/>
      <c r="V673" s="205"/>
      <c r="W673" s="205"/>
      <c r="X673" s="205"/>
      <c r="Y673" s="205"/>
      <c r="Z673" s="205"/>
      <c r="AA673" s="205"/>
      <c r="AB673" s="205"/>
      <c r="AC673" s="205"/>
      <c r="AD673" s="205"/>
      <c r="AE673" s="205"/>
      <c r="AF673" s="205"/>
      <c r="AG673" s="205"/>
      <c r="AH673" s="205"/>
      <c r="AI673" s="205"/>
      <c r="AJ673" s="205"/>
      <c r="AK673" s="205"/>
      <c r="AL673" s="205"/>
      <c r="AM673" s="205"/>
      <c r="AN673" s="205"/>
      <c r="AO673" s="205"/>
      <c r="AP673" s="205"/>
      <c r="AQ673" s="205"/>
      <c r="AR673" s="205"/>
      <c r="AS673" s="206" t="e">
        <v>#N/A</v>
      </c>
    </row>
    <row r="674" spans="1:45">
      <c r="A674" s="46"/>
      <c r="B674" s="30">
        <v>1</v>
      </c>
      <c r="C674" s="19">
        <v>3</v>
      </c>
      <c r="D674" s="207">
        <v>5.6999999999999995E-2</v>
      </c>
      <c r="E674" s="209">
        <v>3.1199999999999999E-2</v>
      </c>
      <c r="F674" s="210">
        <v>4.4999999999999998E-2</v>
      </c>
      <c r="G674" s="207">
        <v>5.099999999999999E-2</v>
      </c>
      <c r="H674" s="208">
        <v>5.1000000000000004E-2</v>
      </c>
      <c r="I674" s="207">
        <v>5.2999999999999999E-2</v>
      </c>
      <c r="J674" s="208">
        <v>5.3999999999999999E-2</v>
      </c>
      <c r="K674" s="208">
        <v>5.8000000000000003E-2</v>
      </c>
      <c r="L674" s="36">
        <v>5.0350000000000006E-2</v>
      </c>
      <c r="M674" s="210">
        <v>0.06</v>
      </c>
      <c r="N674" s="36">
        <v>5.4105799999999996E-2</v>
      </c>
      <c r="O674" s="36">
        <v>5.6400000000000006E-2</v>
      </c>
      <c r="P674" s="36">
        <v>0.05</v>
      </c>
      <c r="Q674" s="36">
        <v>0.06</v>
      </c>
      <c r="R674" s="36">
        <v>5.2999999999999999E-2</v>
      </c>
      <c r="S674" s="204"/>
      <c r="T674" s="205"/>
      <c r="U674" s="205"/>
      <c r="V674" s="205"/>
      <c r="W674" s="205"/>
      <c r="X674" s="205"/>
      <c r="Y674" s="205"/>
      <c r="Z674" s="205"/>
      <c r="AA674" s="205"/>
      <c r="AB674" s="205"/>
      <c r="AC674" s="205"/>
      <c r="AD674" s="205"/>
      <c r="AE674" s="205"/>
      <c r="AF674" s="205"/>
      <c r="AG674" s="205"/>
      <c r="AH674" s="205"/>
      <c r="AI674" s="205"/>
      <c r="AJ674" s="205"/>
      <c r="AK674" s="205"/>
      <c r="AL674" s="205"/>
      <c r="AM674" s="205"/>
      <c r="AN674" s="205"/>
      <c r="AO674" s="205"/>
      <c r="AP674" s="205"/>
      <c r="AQ674" s="205"/>
      <c r="AR674" s="205"/>
      <c r="AS674" s="206">
        <v>16</v>
      </c>
    </row>
    <row r="675" spans="1:45">
      <c r="A675" s="46"/>
      <c r="B675" s="30">
        <v>1</v>
      </c>
      <c r="C675" s="19">
        <v>4</v>
      </c>
      <c r="D675" s="207">
        <v>5.6999999999999995E-2</v>
      </c>
      <c r="E675" s="209">
        <v>2.35E-2</v>
      </c>
      <c r="F675" s="210">
        <v>4.2999999999999997E-2</v>
      </c>
      <c r="G675" s="207">
        <v>5.1999999999999998E-2</v>
      </c>
      <c r="H675" s="208">
        <v>5.2999999999999999E-2</v>
      </c>
      <c r="I675" s="207">
        <v>5.2999999999999999E-2</v>
      </c>
      <c r="J675" s="208">
        <v>5.3999999999999999E-2</v>
      </c>
      <c r="K675" s="208">
        <v>5.899999999999999E-2</v>
      </c>
      <c r="L675" s="36">
        <v>5.319999999999999E-2</v>
      </c>
      <c r="M675" s="210">
        <v>6.2E-2</v>
      </c>
      <c r="N675" s="36">
        <v>4.6625400000000004E-2</v>
      </c>
      <c r="O675" s="36">
        <v>5.4199999999999998E-2</v>
      </c>
      <c r="P675" s="36">
        <v>5.099999999999999E-2</v>
      </c>
      <c r="Q675" s="36">
        <v>0.06</v>
      </c>
      <c r="R675" s="36">
        <v>5.1999999999999998E-2</v>
      </c>
      <c r="S675" s="204"/>
      <c r="T675" s="205"/>
      <c r="U675" s="205"/>
      <c r="V675" s="205"/>
      <c r="W675" s="205"/>
      <c r="X675" s="205"/>
      <c r="Y675" s="205"/>
      <c r="Z675" s="205"/>
      <c r="AA675" s="205"/>
      <c r="AB675" s="205"/>
      <c r="AC675" s="205"/>
      <c r="AD675" s="205"/>
      <c r="AE675" s="205"/>
      <c r="AF675" s="205"/>
      <c r="AG675" s="205"/>
      <c r="AH675" s="205"/>
      <c r="AI675" s="205"/>
      <c r="AJ675" s="205"/>
      <c r="AK675" s="205"/>
      <c r="AL675" s="205"/>
      <c r="AM675" s="205"/>
      <c r="AN675" s="205"/>
      <c r="AO675" s="205"/>
      <c r="AP675" s="205"/>
      <c r="AQ675" s="205"/>
      <c r="AR675" s="205"/>
      <c r="AS675" s="206">
        <v>5.3714559722222222E-2</v>
      </c>
    </row>
    <row r="676" spans="1:45">
      <c r="A676" s="46"/>
      <c r="B676" s="30">
        <v>1</v>
      </c>
      <c r="C676" s="19">
        <v>5</v>
      </c>
      <c r="D676" s="207">
        <v>5.6999999999999995E-2</v>
      </c>
      <c r="E676" s="209">
        <v>3.6000000000000004E-2</v>
      </c>
      <c r="F676" s="209">
        <v>4.2999999999999997E-2</v>
      </c>
      <c r="G676" s="207">
        <v>5.099999999999999E-2</v>
      </c>
      <c r="H676" s="207">
        <v>5.2999999999999999E-2</v>
      </c>
      <c r="I676" s="207">
        <v>5.2999999999999999E-2</v>
      </c>
      <c r="J676" s="207">
        <v>5.3999999999999999E-2</v>
      </c>
      <c r="K676" s="207">
        <v>5.899999999999999E-2</v>
      </c>
      <c r="L676" s="207">
        <v>5.6049999999999989E-2</v>
      </c>
      <c r="M676" s="209">
        <v>0.06</v>
      </c>
      <c r="N676" s="207">
        <v>5.3316999999999989E-2</v>
      </c>
      <c r="O676" s="207">
        <v>5.4800000000000001E-2</v>
      </c>
      <c r="P676" s="207">
        <v>0.05</v>
      </c>
      <c r="Q676" s="207">
        <v>0.05</v>
      </c>
      <c r="R676" s="207">
        <v>5.2999999999999999E-2</v>
      </c>
      <c r="S676" s="204"/>
      <c r="T676" s="205"/>
      <c r="U676" s="205"/>
      <c r="V676" s="205"/>
      <c r="W676" s="205"/>
      <c r="X676" s="205"/>
      <c r="Y676" s="205"/>
      <c r="Z676" s="205"/>
      <c r="AA676" s="205"/>
      <c r="AB676" s="205"/>
      <c r="AC676" s="205"/>
      <c r="AD676" s="205"/>
      <c r="AE676" s="205"/>
      <c r="AF676" s="205"/>
      <c r="AG676" s="205"/>
      <c r="AH676" s="205"/>
      <c r="AI676" s="205"/>
      <c r="AJ676" s="205"/>
      <c r="AK676" s="205"/>
      <c r="AL676" s="205"/>
      <c r="AM676" s="205"/>
      <c r="AN676" s="205"/>
      <c r="AO676" s="205"/>
      <c r="AP676" s="205"/>
      <c r="AQ676" s="205"/>
      <c r="AR676" s="205"/>
      <c r="AS676" s="206" t="s">
        <v>616</v>
      </c>
    </row>
    <row r="677" spans="1:45">
      <c r="A677" s="46"/>
      <c r="B677" s="30">
        <v>1</v>
      </c>
      <c r="C677" s="19">
        <v>6</v>
      </c>
      <c r="D677" s="207">
        <v>5.5E-2</v>
      </c>
      <c r="E677" s="209">
        <v>3.6499999999999998E-2</v>
      </c>
      <c r="F677" s="209">
        <v>4.3999999999999997E-2</v>
      </c>
      <c r="G677" s="207">
        <v>5.1999999999999998E-2</v>
      </c>
      <c r="H677" s="207">
        <v>5.1999999999999998E-2</v>
      </c>
      <c r="I677" s="207">
        <v>5.3999999999999999E-2</v>
      </c>
      <c r="J677" s="207">
        <v>5.3999999999999999E-2</v>
      </c>
      <c r="K677" s="207">
        <v>6.0999999999999999E-2</v>
      </c>
      <c r="L677" s="207">
        <v>5.319999999999999E-2</v>
      </c>
      <c r="M677" s="209">
        <v>6.2E-2</v>
      </c>
      <c r="N677" s="207">
        <v>4.6646600000000003E-2</v>
      </c>
      <c r="O677" s="207">
        <v>5.45E-2</v>
      </c>
      <c r="P677" s="207">
        <v>0.05</v>
      </c>
      <c r="Q677" s="207">
        <v>0.06</v>
      </c>
      <c r="R677" s="207">
        <v>5.1999999999999998E-2</v>
      </c>
      <c r="S677" s="204"/>
      <c r="T677" s="205"/>
      <c r="U677" s="205"/>
      <c r="V677" s="205"/>
      <c r="W677" s="205"/>
      <c r="X677" s="205"/>
      <c r="Y677" s="205"/>
      <c r="Z677" s="205"/>
      <c r="AA677" s="205"/>
      <c r="AB677" s="205"/>
      <c r="AC677" s="205"/>
      <c r="AD677" s="205"/>
      <c r="AE677" s="205"/>
      <c r="AF677" s="205"/>
      <c r="AG677" s="205"/>
      <c r="AH677" s="205"/>
      <c r="AI677" s="205"/>
      <c r="AJ677" s="205"/>
      <c r="AK677" s="205"/>
      <c r="AL677" s="205"/>
      <c r="AM677" s="205"/>
      <c r="AN677" s="205"/>
      <c r="AO677" s="205"/>
      <c r="AP677" s="205"/>
      <c r="AQ677" s="205"/>
      <c r="AR677" s="205"/>
      <c r="AS677" s="106"/>
    </row>
    <row r="678" spans="1:45">
      <c r="A678" s="46"/>
      <c r="B678" s="31" t="s">
        <v>233</v>
      </c>
      <c r="C678" s="23"/>
      <c r="D678" s="213">
        <v>5.7166666666666664E-2</v>
      </c>
      <c r="E678" s="213">
        <v>3.241666666666667E-2</v>
      </c>
      <c r="F678" s="213">
        <v>4.416666666666666E-2</v>
      </c>
      <c r="G678" s="213">
        <v>5.149999999999999E-2</v>
      </c>
      <c r="H678" s="213">
        <v>5.2166666666666667E-2</v>
      </c>
      <c r="I678" s="213">
        <v>5.2499999999999998E-2</v>
      </c>
      <c r="J678" s="213">
        <v>5.4666666666666669E-2</v>
      </c>
      <c r="K678" s="213">
        <v>5.9833333333333329E-2</v>
      </c>
      <c r="L678" s="213">
        <v>5.4624999999999986E-2</v>
      </c>
      <c r="M678" s="213">
        <v>6.133333333333333E-2</v>
      </c>
      <c r="N678" s="213">
        <v>5.0083049999999997E-2</v>
      </c>
      <c r="O678" s="213">
        <v>5.4533333333333329E-2</v>
      </c>
      <c r="P678" s="213">
        <v>4.9999999999999996E-2</v>
      </c>
      <c r="Q678" s="213">
        <v>5.6666666666666664E-2</v>
      </c>
      <c r="R678" s="213">
        <v>5.2333333333333336E-2</v>
      </c>
      <c r="S678" s="204"/>
      <c r="T678" s="205"/>
      <c r="U678" s="205"/>
      <c r="V678" s="205"/>
      <c r="W678" s="205"/>
      <c r="X678" s="205"/>
      <c r="Y678" s="205"/>
      <c r="Z678" s="205"/>
      <c r="AA678" s="205"/>
      <c r="AB678" s="205"/>
      <c r="AC678" s="205"/>
      <c r="AD678" s="205"/>
      <c r="AE678" s="205"/>
      <c r="AF678" s="205"/>
      <c r="AG678" s="205"/>
      <c r="AH678" s="205"/>
      <c r="AI678" s="205"/>
      <c r="AJ678" s="205"/>
      <c r="AK678" s="205"/>
      <c r="AL678" s="205"/>
      <c r="AM678" s="205"/>
      <c r="AN678" s="205"/>
      <c r="AO678" s="205"/>
      <c r="AP678" s="205"/>
      <c r="AQ678" s="205"/>
      <c r="AR678" s="205"/>
      <c r="AS678" s="106"/>
    </row>
    <row r="679" spans="1:45">
      <c r="A679" s="46"/>
      <c r="B679" s="2" t="s">
        <v>234</v>
      </c>
      <c r="C679" s="44"/>
      <c r="D679" s="36">
        <v>5.6999999999999995E-2</v>
      </c>
      <c r="E679" s="36">
        <v>3.3600000000000005E-2</v>
      </c>
      <c r="F679" s="36">
        <v>4.4499999999999998E-2</v>
      </c>
      <c r="G679" s="36">
        <v>5.149999999999999E-2</v>
      </c>
      <c r="H679" s="36">
        <v>5.1999999999999998E-2</v>
      </c>
      <c r="I679" s="36">
        <v>5.2999999999999999E-2</v>
      </c>
      <c r="J679" s="36">
        <v>5.3999999999999999E-2</v>
      </c>
      <c r="K679" s="36">
        <v>5.899999999999999E-2</v>
      </c>
      <c r="L679" s="36">
        <v>5.4624999999999993E-2</v>
      </c>
      <c r="M679" s="36">
        <v>6.2E-2</v>
      </c>
      <c r="N679" s="36">
        <v>4.9901750000000002E-2</v>
      </c>
      <c r="O679" s="36">
        <v>5.45E-2</v>
      </c>
      <c r="P679" s="36">
        <v>0.05</v>
      </c>
      <c r="Q679" s="36">
        <v>0.06</v>
      </c>
      <c r="R679" s="36">
        <v>5.2499999999999998E-2</v>
      </c>
      <c r="S679" s="204"/>
      <c r="T679" s="205"/>
      <c r="U679" s="205"/>
      <c r="V679" s="205"/>
      <c r="W679" s="205"/>
      <c r="X679" s="205"/>
      <c r="Y679" s="205"/>
      <c r="Z679" s="205"/>
      <c r="AA679" s="205"/>
      <c r="AB679" s="205"/>
      <c r="AC679" s="205"/>
      <c r="AD679" s="205"/>
      <c r="AE679" s="205"/>
      <c r="AF679" s="205"/>
      <c r="AG679" s="205"/>
      <c r="AH679" s="205"/>
      <c r="AI679" s="205"/>
      <c r="AJ679" s="205"/>
      <c r="AK679" s="205"/>
      <c r="AL679" s="205"/>
      <c r="AM679" s="205"/>
      <c r="AN679" s="205"/>
      <c r="AO679" s="205"/>
      <c r="AP679" s="205"/>
      <c r="AQ679" s="205"/>
      <c r="AR679" s="205"/>
      <c r="AS679" s="106"/>
    </row>
    <row r="680" spans="1:45">
      <c r="A680" s="46"/>
      <c r="B680" s="2" t="s">
        <v>235</v>
      </c>
      <c r="C680" s="44"/>
      <c r="D680" s="36">
        <v>1.3291601358251235E-3</v>
      </c>
      <c r="E680" s="36">
        <v>5.0109546661955212E-3</v>
      </c>
      <c r="F680" s="36">
        <v>9.8319208025017578E-4</v>
      </c>
      <c r="G680" s="36">
        <v>5.4772255750517045E-4</v>
      </c>
      <c r="H680" s="36">
        <v>7.5277265270907946E-4</v>
      </c>
      <c r="I680" s="36">
        <v>1.2247448713915865E-3</v>
      </c>
      <c r="J680" s="36">
        <v>1.6329931618554532E-3</v>
      </c>
      <c r="K680" s="36">
        <v>2.3166067138525414E-3</v>
      </c>
      <c r="L680" s="36">
        <v>2.9891052172849263E-3</v>
      </c>
      <c r="M680" s="36">
        <v>1.0327955589886455E-3</v>
      </c>
      <c r="N680" s="36">
        <v>3.3707718378733331E-3</v>
      </c>
      <c r="O680" s="36">
        <v>1.1552777443829976E-3</v>
      </c>
      <c r="P680" s="36">
        <v>6.3245553203367208E-4</v>
      </c>
      <c r="Q680" s="36">
        <v>5.1639777949432199E-3</v>
      </c>
      <c r="R680" s="36">
        <v>8.1649658092772454E-4</v>
      </c>
      <c r="S680" s="130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6"/>
    </row>
    <row r="681" spans="1:45">
      <c r="A681" s="46"/>
      <c r="B681" s="2" t="s">
        <v>88</v>
      </c>
      <c r="C681" s="44"/>
      <c r="D681" s="24">
        <v>2.3250614620847643E-2</v>
      </c>
      <c r="E681" s="24">
        <v>0.15457957839163561</v>
      </c>
      <c r="F681" s="24">
        <v>2.2260952760381342E-2</v>
      </c>
      <c r="G681" s="24">
        <v>1.0635389466119817E-2</v>
      </c>
      <c r="H681" s="24">
        <v>1.4430146697298647E-2</v>
      </c>
      <c r="I681" s="24">
        <v>2.3328473740792124E-2</v>
      </c>
      <c r="J681" s="24">
        <v>2.9871826131502192E-2</v>
      </c>
      <c r="K681" s="24">
        <v>3.8717660955752783E-2</v>
      </c>
      <c r="L681" s="24">
        <v>5.4720461643659991E-2</v>
      </c>
      <c r="M681" s="24">
        <v>1.6839058026988787E-2</v>
      </c>
      <c r="N681" s="24">
        <v>6.7303645402453191E-2</v>
      </c>
      <c r="O681" s="24">
        <v>2.1184799713624653E-2</v>
      </c>
      <c r="P681" s="24">
        <v>1.2649110640673443E-2</v>
      </c>
      <c r="Q681" s="24">
        <v>9.1129019910762707E-2</v>
      </c>
      <c r="R681" s="24">
        <v>1.5601845495434226E-2</v>
      </c>
      <c r="S681" s="130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236</v>
      </c>
      <c r="C682" s="44"/>
      <c r="D682" s="24">
        <v>6.4267620591075492E-2</v>
      </c>
      <c r="E682" s="24">
        <v>-0.39650130552488572</v>
      </c>
      <c r="F682" s="24">
        <v>-0.17775242140922753</v>
      </c>
      <c r="G682" s="24">
        <v>-4.1228295152646477E-2</v>
      </c>
      <c r="H682" s="24">
        <v>-2.8817010947502553E-2</v>
      </c>
      <c r="I682" s="24">
        <v>-2.2611368844930646E-2</v>
      </c>
      <c r="J682" s="24">
        <v>1.7725304821786469E-2</v>
      </c>
      <c r="K682" s="24">
        <v>0.1139127574116503</v>
      </c>
      <c r="L682" s="24">
        <v>1.6949599558964801E-2</v>
      </c>
      <c r="M682" s="24">
        <v>0.14183814687322394</v>
      </c>
      <c r="N682" s="24">
        <v>-6.7607548884363933E-2</v>
      </c>
      <c r="O682" s="24">
        <v>1.5243047980757707E-2</v>
      </c>
      <c r="P682" s="24">
        <v>-6.9153684614219779E-2</v>
      </c>
      <c r="Q682" s="24">
        <v>5.4959157437217687E-2</v>
      </c>
      <c r="R682" s="24">
        <v>-2.5714189896216544E-2</v>
      </c>
      <c r="S682" s="130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237</v>
      </c>
      <c r="C683" s="90"/>
      <c r="D683" s="88">
        <v>1.3</v>
      </c>
      <c r="E683" s="88">
        <v>5.6</v>
      </c>
      <c r="F683" s="88">
        <v>2.3199999999999998</v>
      </c>
      <c r="G683" s="88">
        <v>0.28000000000000003</v>
      </c>
      <c r="H683" s="88">
        <v>0.09</v>
      </c>
      <c r="I683" s="88">
        <v>0</v>
      </c>
      <c r="J683" s="88">
        <v>0.42</v>
      </c>
      <c r="K683" s="88">
        <v>1.81</v>
      </c>
      <c r="L683" s="88">
        <v>0.59</v>
      </c>
      <c r="M683" s="88">
        <v>2.46</v>
      </c>
      <c r="N683" s="88">
        <v>0.67</v>
      </c>
      <c r="O683" s="88">
        <v>0.56999999999999995</v>
      </c>
      <c r="P683" s="88">
        <v>0.7</v>
      </c>
      <c r="Q683" s="88">
        <v>1.1599999999999999</v>
      </c>
      <c r="R683" s="88">
        <v>0.05</v>
      </c>
      <c r="S683" s="130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spans="1:45">
      <c r="B685" s="50" t="s">
        <v>432</v>
      </c>
      <c r="AS685" s="43" t="s">
        <v>67</v>
      </c>
    </row>
    <row r="686" spans="1:45">
      <c r="A686" s="39" t="s">
        <v>37</v>
      </c>
      <c r="B686" s="29" t="s">
        <v>117</v>
      </c>
      <c r="C686" s="26" t="s">
        <v>118</v>
      </c>
      <c r="D686" s="27" t="s">
        <v>210</v>
      </c>
      <c r="E686" s="28" t="s">
        <v>210</v>
      </c>
      <c r="F686" s="28" t="s">
        <v>210</v>
      </c>
      <c r="G686" s="28" t="s">
        <v>210</v>
      </c>
      <c r="H686" s="28" t="s">
        <v>210</v>
      </c>
      <c r="I686" s="28" t="s">
        <v>210</v>
      </c>
      <c r="J686" s="28" t="s">
        <v>210</v>
      </c>
      <c r="K686" s="28" t="s">
        <v>210</v>
      </c>
      <c r="L686" s="28" t="s">
        <v>210</v>
      </c>
      <c r="M686" s="28" t="s">
        <v>210</v>
      </c>
      <c r="N686" s="28" t="s">
        <v>210</v>
      </c>
      <c r="O686" s="28" t="s">
        <v>210</v>
      </c>
      <c r="P686" s="28" t="s">
        <v>210</v>
      </c>
      <c r="Q686" s="28" t="s">
        <v>210</v>
      </c>
      <c r="R686" s="28" t="s">
        <v>210</v>
      </c>
      <c r="S686" s="28" t="s">
        <v>210</v>
      </c>
      <c r="T686" s="28" t="s">
        <v>210</v>
      </c>
      <c r="U686" s="28" t="s">
        <v>210</v>
      </c>
      <c r="V686" s="28" t="s">
        <v>210</v>
      </c>
      <c r="W686" s="130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211</v>
      </c>
      <c r="C687" s="19" t="s">
        <v>211</v>
      </c>
      <c r="D687" s="128" t="s">
        <v>213</v>
      </c>
      <c r="E687" s="129" t="s">
        <v>214</v>
      </c>
      <c r="F687" s="129" t="s">
        <v>215</v>
      </c>
      <c r="G687" s="129" t="s">
        <v>216</v>
      </c>
      <c r="H687" s="129" t="s">
        <v>217</v>
      </c>
      <c r="I687" s="129" t="s">
        <v>218</v>
      </c>
      <c r="J687" s="129" t="s">
        <v>219</v>
      </c>
      <c r="K687" s="129" t="s">
        <v>220</v>
      </c>
      <c r="L687" s="129" t="s">
        <v>221</v>
      </c>
      <c r="M687" s="129" t="s">
        <v>222</v>
      </c>
      <c r="N687" s="129" t="s">
        <v>223</v>
      </c>
      <c r="O687" s="129" t="s">
        <v>224</v>
      </c>
      <c r="P687" s="129" t="s">
        <v>225</v>
      </c>
      <c r="Q687" s="129" t="s">
        <v>226</v>
      </c>
      <c r="R687" s="129" t="s">
        <v>227</v>
      </c>
      <c r="S687" s="129" t="s">
        <v>228</v>
      </c>
      <c r="T687" s="129" t="s">
        <v>243</v>
      </c>
      <c r="U687" s="129" t="s">
        <v>229</v>
      </c>
      <c r="V687" s="129" t="s">
        <v>230</v>
      </c>
      <c r="W687" s="130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244</v>
      </c>
      <c r="E688" s="21" t="s">
        <v>245</v>
      </c>
      <c r="F688" s="21" t="s">
        <v>245</v>
      </c>
      <c r="G688" s="21" t="s">
        <v>245</v>
      </c>
      <c r="H688" s="21" t="s">
        <v>245</v>
      </c>
      <c r="I688" s="21" t="s">
        <v>245</v>
      </c>
      <c r="J688" s="21" t="s">
        <v>245</v>
      </c>
      <c r="K688" s="21" t="s">
        <v>245</v>
      </c>
      <c r="L688" s="21" t="s">
        <v>246</v>
      </c>
      <c r="M688" s="21" t="s">
        <v>244</v>
      </c>
      <c r="N688" s="21" t="s">
        <v>245</v>
      </c>
      <c r="O688" s="21" t="s">
        <v>246</v>
      </c>
      <c r="P688" s="21" t="s">
        <v>244</v>
      </c>
      <c r="Q688" s="21" t="s">
        <v>246</v>
      </c>
      <c r="R688" s="21" t="s">
        <v>246</v>
      </c>
      <c r="S688" s="21" t="s">
        <v>246</v>
      </c>
      <c r="T688" s="21" t="s">
        <v>246</v>
      </c>
      <c r="U688" s="21" t="s">
        <v>244</v>
      </c>
      <c r="V688" s="21" t="s">
        <v>245</v>
      </c>
      <c r="W688" s="130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30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85">
        <v>203</v>
      </c>
      <c r="E690" s="185">
        <v>202.9</v>
      </c>
      <c r="F690" s="186">
        <v>208</v>
      </c>
      <c r="G690" s="185">
        <v>205</v>
      </c>
      <c r="H690" s="186">
        <v>201</v>
      </c>
      <c r="I690" s="185">
        <v>210</v>
      </c>
      <c r="J690" s="186">
        <v>196</v>
      </c>
      <c r="K690" s="185">
        <v>199.6</v>
      </c>
      <c r="L690" s="185">
        <v>204</v>
      </c>
      <c r="M690" s="185">
        <v>203.95520785425549</v>
      </c>
      <c r="N690" s="188">
        <v>168.7</v>
      </c>
      <c r="O690" s="185">
        <v>200</v>
      </c>
      <c r="P690" s="217">
        <v>214.73</v>
      </c>
      <c r="Q690" s="185">
        <v>193</v>
      </c>
      <c r="R690" s="185">
        <v>207</v>
      </c>
      <c r="S690" s="185">
        <v>195</v>
      </c>
      <c r="T690" s="185">
        <v>216</v>
      </c>
      <c r="U690" s="185">
        <v>185</v>
      </c>
      <c r="V690" s="185">
        <v>203</v>
      </c>
      <c r="W690" s="189"/>
      <c r="X690" s="190"/>
      <c r="Y690" s="190"/>
      <c r="Z690" s="190"/>
      <c r="AA690" s="190"/>
      <c r="AB690" s="190"/>
      <c r="AC690" s="190"/>
      <c r="AD690" s="190"/>
      <c r="AE690" s="190"/>
      <c r="AF690" s="190"/>
      <c r="AG690" s="190"/>
      <c r="AH690" s="190"/>
      <c r="AI690" s="190"/>
      <c r="AJ690" s="190"/>
      <c r="AK690" s="190"/>
      <c r="AL690" s="190"/>
      <c r="AM690" s="190"/>
      <c r="AN690" s="190"/>
      <c r="AO690" s="190"/>
      <c r="AP690" s="190"/>
      <c r="AQ690" s="190"/>
      <c r="AR690" s="190"/>
      <c r="AS690" s="191">
        <v>1</v>
      </c>
    </row>
    <row r="691" spans="1:45">
      <c r="A691" s="46"/>
      <c r="B691" s="30">
        <v>1</v>
      </c>
      <c r="C691" s="19">
        <v>2</v>
      </c>
      <c r="D691" s="192">
        <v>204</v>
      </c>
      <c r="E691" s="192">
        <v>196.7</v>
      </c>
      <c r="F691" s="193">
        <v>204</v>
      </c>
      <c r="G691" s="192">
        <v>216</v>
      </c>
      <c r="H691" s="193">
        <v>200</v>
      </c>
      <c r="I691" s="192">
        <v>205</v>
      </c>
      <c r="J691" s="193">
        <v>196</v>
      </c>
      <c r="K691" s="192">
        <v>199.4</v>
      </c>
      <c r="L691" s="192">
        <v>215</v>
      </c>
      <c r="M691" s="192">
        <v>209.83059934555544</v>
      </c>
      <c r="N691" s="194">
        <v>168.6</v>
      </c>
      <c r="O691" s="192">
        <v>200</v>
      </c>
      <c r="P691" s="194">
        <v>223.35400000000001</v>
      </c>
      <c r="Q691" s="192">
        <v>193</v>
      </c>
      <c r="R691" s="192">
        <v>211</v>
      </c>
      <c r="S691" s="192">
        <v>198</v>
      </c>
      <c r="T691" s="192">
        <v>212</v>
      </c>
      <c r="U691" s="192">
        <v>186</v>
      </c>
      <c r="V691" s="192">
        <v>208</v>
      </c>
      <c r="W691" s="189"/>
      <c r="X691" s="190"/>
      <c r="Y691" s="190"/>
      <c r="Z691" s="190"/>
      <c r="AA691" s="190"/>
      <c r="AB691" s="190"/>
      <c r="AC691" s="190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191" t="e">
        <v>#N/A</v>
      </c>
    </row>
    <row r="692" spans="1:45">
      <c r="A692" s="46"/>
      <c r="B692" s="30">
        <v>1</v>
      </c>
      <c r="C692" s="19">
        <v>3</v>
      </c>
      <c r="D692" s="192">
        <v>200</v>
      </c>
      <c r="E692" s="192">
        <v>193.4</v>
      </c>
      <c r="F692" s="193">
        <v>203</v>
      </c>
      <c r="G692" s="192">
        <v>226</v>
      </c>
      <c r="H692" s="193">
        <v>194.5</v>
      </c>
      <c r="I692" s="192">
        <v>215</v>
      </c>
      <c r="J692" s="193">
        <v>198</v>
      </c>
      <c r="K692" s="193">
        <v>199.1</v>
      </c>
      <c r="L692" s="195">
        <v>228</v>
      </c>
      <c r="M692" s="195">
        <v>207.31921538179188</v>
      </c>
      <c r="N692" s="196">
        <v>161.9</v>
      </c>
      <c r="O692" s="195">
        <v>200</v>
      </c>
      <c r="P692" s="196">
        <v>228.60400000000001</v>
      </c>
      <c r="Q692" s="195">
        <v>184</v>
      </c>
      <c r="R692" s="195">
        <v>204</v>
      </c>
      <c r="S692" s="195">
        <v>196</v>
      </c>
      <c r="T692" s="195">
        <v>210</v>
      </c>
      <c r="U692" s="195">
        <v>200</v>
      </c>
      <c r="V692" s="195">
        <v>208</v>
      </c>
      <c r="W692" s="189"/>
      <c r="X692" s="190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1">
        <v>16</v>
      </c>
    </row>
    <row r="693" spans="1:45">
      <c r="A693" s="46"/>
      <c r="B693" s="30">
        <v>1</v>
      </c>
      <c r="C693" s="19">
        <v>4</v>
      </c>
      <c r="D693" s="192">
        <v>201</v>
      </c>
      <c r="E693" s="192">
        <v>204.1</v>
      </c>
      <c r="F693" s="193">
        <v>208</v>
      </c>
      <c r="G693" s="192">
        <v>219</v>
      </c>
      <c r="H693" s="193">
        <v>203</v>
      </c>
      <c r="I693" s="192">
        <v>217</v>
      </c>
      <c r="J693" s="193">
        <v>202</v>
      </c>
      <c r="K693" s="193">
        <v>198.2</v>
      </c>
      <c r="L693" s="195">
        <v>229</v>
      </c>
      <c r="M693" s="195">
        <v>209.59144529916298</v>
      </c>
      <c r="N693" s="196">
        <v>154.1</v>
      </c>
      <c r="O693" s="195">
        <v>200</v>
      </c>
      <c r="P693" s="196">
        <v>227.56299999999999</v>
      </c>
      <c r="Q693" s="195">
        <v>177</v>
      </c>
      <c r="R693" s="195">
        <v>203</v>
      </c>
      <c r="S693" s="195">
        <v>187</v>
      </c>
      <c r="T693" s="195">
        <v>208</v>
      </c>
      <c r="U693" s="195">
        <v>190</v>
      </c>
      <c r="V693" s="195">
        <v>205</v>
      </c>
      <c r="W693" s="189"/>
      <c r="X693" s="190"/>
      <c r="Y693" s="190"/>
      <c r="Z693" s="190"/>
      <c r="AA693" s="190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191">
        <v>202.86552801318592</v>
      </c>
    </row>
    <row r="694" spans="1:45">
      <c r="A694" s="46"/>
      <c r="B694" s="30">
        <v>1</v>
      </c>
      <c r="C694" s="19">
        <v>5</v>
      </c>
      <c r="D694" s="192">
        <v>201</v>
      </c>
      <c r="E694" s="192">
        <v>200.9</v>
      </c>
      <c r="F694" s="192">
        <v>202</v>
      </c>
      <c r="G694" s="192">
        <v>206</v>
      </c>
      <c r="H694" s="192">
        <v>204</v>
      </c>
      <c r="I694" s="192">
        <v>215</v>
      </c>
      <c r="J694" s="192">
        <v>193</v>
      </c>
      <c r="K694" s="192">
        <v>198.2</v>
      </c>
      <c r="L694" s="192">
        <v>206</v>
      </c>
      <c r="M694" s="192">
        <v>211.95366474820568</v>
      </c>
      <c r="N694" s="194">
        <v>160.5</v>
      </c>
      <c r="O694" s="192">
        <v>200</v>
      </c>
      <c r="P694" s="194">
        <v>230.28</v>
      </c>
      <c r="Q694" s="192">
        <v>188</v>
      </c>
      <c r="R694" s="192">
        <v>201</v>
      </c>
      <c r="S694" s="192">
        <v>193</v>
      </c>
      <c r="T694" s="192">
        <v>223</v>
      </c>
      <c r="U694" s="192">
        <v>197</v>
      </c>
      <c r="V694" s="192">
        <v>204</v>
      </c>
      <c r="W694" s="189"/>
      <c r="X694" s="190"/>
      <c r="Y694" s="190"/>
      <c r="Z694" s="190"/>
      <c r="AA694" s="190"/>
      <c r="AB694" s="190"/>
      <c r="AC694" s="190"/>
      <c r="AD694" s="190"/>
      <c r="AE694" s="190"/>
      <c r="AF694" s="190"/>
      <c r="AG694" s="190"/>
      <c r="AH694" s="190"/>
      <c r="AI694" s="190"/>
      <c r="AJ694" s="190"/>
      <c r="AK694" s="190"/>
      <c r="AL694" s="190"/>
      <c r="AM694" s="190"/>
      <c r="AN694" s="190"/>
      <c r="AO694" s="190"/>
      <c r="AP694" s="190"/>
      <c r="AQ694" s="190"/>
      <c r="AR694" s="190"/>
      <c r="AS694" s="191" t="s">
        <v>617</v>
      </c>
    </row>
    <row r="695" spans="1:45">
      <c r="A695" s="46"/>
      <c r="B695" s="30">
        <v>1</v>
      </c>
      <c r="C695" s="19">
        <v>6</v>
      </c>
      <c r="D695" s="192">
        <v>202</v>
      </c>
      <c r="E695" s="192">
        <v>197.2</v>
      </c>
      <c r="F695" s="192">
        <v>200</v>
      </c>
      <c r="G695" s="192">
        <v>206</v>
      </c>
      <c r="H695" s="192">
        <v>197.5</v>
      </c>
      <c r="I695" s="192">
        <v>221</v>
      </c>
      <c r="J695" s="192">
        <v>206</v>
      </c>
      <c r="K695" s="192">
        <v>197.8</v>
      </c>
      <c r="L695" s="192">
        <v>210</v>
      </c>
      <c r="M695" s="192">
        <v>206.13372471599405</v>
      </c>
      <c r="N695" s="194">
        <v>159.80000000000001</v>
      </c>
      <c r="O695" s="192">
        <v>200</v>
      </c>
      <c r="P695" s="194">
        <v>228.631</v>
      </c>
      <c r="Q695" s="192">
        <v>188</v>
      </c>
      <c r="R695" s="192">
        <v>201</v>
      </c>
      <c r="S695" s="192">
        <v>192</v>
      </c>
      <c r="T695" s="192">
        <v>212</v>
      </c>
      <c r="U695" s="192">
        <v>195</v>
      </c>
      <c r="V695" s="192">
        <v>203</v>
      </c>
      <c r="W695" s="189"/>
      <c r="X695" s="190"/>
      <c r="Y695" s="190"/>
      <c r="Z695" s="190"/>
      <c r="AA695" s="190"/>
      <c r="AB695" s="190"/>
      <c r="AC695" s="190"/>
      <c r="AD695" s="190"/>
      <c r="AE695" s="190"/>
      <c r="AF695" s="190"/>
      <c r="AG695" s="190"/>
      <c r="AH695" s="190"/>
      <c r="AI695" s="190"/>
      <c r="AJ695" s="190"/>
      <c r="AK695" s="190"/>
      <c r="AL695" s="190"/>
      <c r="AM695" s="190"/>
      <c r="AN695" s="190"/>
      <c r="AO695" s="190"/>
      <c r="AP695" s="190"/>
      <c r="AQ695" s="190"/>
      <c r="AR695" s="190"/>
      <c r="AS695" s="199"/>
    </row>
    <row r="696" spans="1:45">
      <c r="A696" s="46"/>
      <c r="B696" s="31" t="s">
        <v>233</v>
      </c>
      <c r="C696" s="23"/>
      <c r="D696" s="200">
        <v>201.83333333333334</v>
      </c>
      <c r="E696" s="200">
        <v>199.20000000000002</v>
      </c>
      <c r="F696" s="200">
        <v>204.16666666666666</v>
      </c>
      <c r="G696" s="200">
        <v>213</v>
      </c>
      <c r="H696" s="200">
        <v>200</v>
      </c>
      <c r="I696" s="200">
        <v>213.83333333333334</v>
      </c>
      <c r="J696" s="200">
        <v>198.5</v>
      </c>
      <c r="K696" s="200">
        <v>198.71666666666667</v>
      </c>
      <c r="L696" s="200">
        <v>215.33333333333334</v>
      </c>
      <c r="M696" s="200">
        <v>208.1306428908276</v>
      </c>
      <c r="N696" s="200">
        <v>162.26666666666665</v>
      </c>
      <c r="O696" s="200">
        <v>200</v>
      </c>
      <c r="P696" s="200">
        <v>225.52700000000002</v>
      </c>
      <c r="Q696" s="200">
        <v>187.16666666666666</v>
      </c>
      <c r="R696" s="200">
        <v>204.5</v>
      </c>
      <c r="S696" s="200">
        <v>193.5</v>
      </c>
      <c r="T696" s="200">
        <v>213.5</v>
      </c>
      <c r="U696" s="200">
        <v>192.16666666666666</v>
      </c>
      <c r="V696" s="200">
        <v>205.16666666666666</v>
      </c>
      <c r="W696" s="189"/>
      <c r="X696" s="190"/>
      <c r="Y696" s="190"/>
      <c r="Z696" s="190"/>
      <c r="AA696" s="190"/>
      <c r="AB696" s="190"/>
      <c r="AC696" s="190"/>
      <c r="AD696" s="190"/>
      <c r="AE696" s="190"/>
      <c r="AF696" s="190"/>
      <c r="AG696" s="190"/>
      <c r="AH696" s="190"/>
      <c r="AI696" s="190"/>
      <c r="AJ696" s="190"/>
      <c r="AK696" s="190"/>
      <c r="AL696" s="190"/>
      <c r="AM696" s="190"/>
      <c r="AN696" s="190"/>
      <c r="AO696" s="190"/>
      <c r="AP696" s="190"/>
      <c r="AQ696" s="190"/>
      <c r="AR696" s="190"/>
      <c r="AS696" s="199"/>
    </row>
    <row r="697" spans="1:45">
      <c r="A697" s="46"/>
      <c r="B697" s="2" t="s">
        <v>234</v>
      </c>
      <c r="C697" s="44"/>
      <c r="D697" s="195">
        <v>201.5</v>
      </c>
      <c r="E697" s="195">
        <v>199.05</v>
      </c>
      <c r="F697" s="195">
        <v>203.5</v>
      </c>
      <c r="G697" s="195">
        <v>211</v>
      </c>
      <c r="H697" s="195">
        <v>200.5</v>
      </c>
      <c r="I697" s="195">
        <v>215</v>
      </c>
      <c r="J697" s="195">
        <v>197</v>
      </c>
      <c r="K697" s="195">
        <v>198.64999999999998</v>
      </c>
      <c r="L697" s="195">
        <v>212.5</v>
      </c>
      <c r="M697" s="195">
        <v>208.45533034047742</v>
      </c>
      <c r="N697" s="195">
        <v>161.19999999999999</v>
      </c>
      <c r="O697" s="195">
        <v>200</v>
      </c>
      <c r="P697" s="195">
        <v>228.08350000000002</v>
      </c>
      <c r="Q697" s="195">
        <v>188</v>
      </c>
      <c r="R697" s="195">
        <v>203.5</v>
      </c>
      <c r="S697" s="195">
        <v>194</v>
      </c>
      <c r="T697" s="195">
        <v>212</v>
      </c>
      <c r="U697" s="195">
        <v>192.5</v>
      </c>
      <c r="V697" s="195">
        <v>204.5</v>
      </c>
      <c r="W697" s="189"/>
      <c r="X697" s="190"/>
      <c r="Y697" s="190"/>
      <c r="Z697" s="190"/>
      <c r="AA697" s="190"/>
      <c r="AB697" s="190"/>
      <c r="AC697" s="190"/>
      <c r="AD697" s="190"/>
      <c r="AE697" s="190"/>
      <c r="AF697" s="190"/>
      <c r="AG697" s="190"/>
      <c r="AH697" s="190"/>
      <c r="AI697" s="190"/>
      <c r="AJ697" s="190"/>
      <c r="AK697" s="190"/>
      <c r="AL697" s="190"/>
      <c r="AM697" s="190"/>
      <c r="AN697" s="190"/>
      <c r="AO697" s="190"/>
      <c r="AP697" s="190"/>
      <c r="AQ697" s="190"/>
      <c r="AR697" s="190"/>
      <c r="AS697" s="199"/>
    </row>
    <row r="698" spans="1:45">
      <c r="A698" s="46"/>
      <c r="B698" s="2" t="s">
        <v>235</v>
      </c>
      <c r="C698" s="44"/>
      <c r="D698" s="195">
        <v>1.4719601443879746</v>
      </c>
      <c r="E698" s="195">
        <v>4.1104744251728427</v>
      </c>
      <c r="F698" s="195">
        <v>3.2506409624359724</v>
      </c>
      <c r="G698" s="195">
        <v>8.6717933554715199</v>
      </c>
      <c r="H698" s="195">
        <v>3.5355339059327378</v>
      </c>
      <c r="I698" s="195">
        <v>5.6005952064639226</v>
      </c>
      <c r="J698" s="195">
        <v>4.7222875812470377</v>
      </c>
      <c r="K698" s="195">
        <v>0.74408780843840328</v>
      </c>
      <c r="L698" s="195">
        <v>10.87504789261485</v>
      </c>
      <c r="M698" s="195">
        <v>2.8885860309221978</v>
      </c>
      <c r="N698" s="195">
        <v>5.6130799626111356</v>
      </c>
      <c r="O698" s="195">
        <v>0</v>
      </c>
      <c r="P698" s="195">
        <v>5.7816293205289497</v>
      </c>
      <c r="Q698" s="195">
        <v>6.0470378423379048</v>
      </c>
      <c r="R698" s="195">
        <v>3.8858718455450894</v>
      </c>
      <c r="S698" s="195">
        <v>3.8340579025361627</v>
      </c>
      <c r="T698" s="195">
        <v>5.3572380943915494</v>
      </c>
      <c r="U698" s="195">
        <v>6.112828041640519</v>
      </c>
      <c r="V698" s="195">
        <v>2.3166067138525408</v>
      </c>
      <c r="W698" s="189"/>
      <c r="X698" s="190"/>
      <c r="Y698" s="190"/>
      <c r="Z698" s="190"/>
      <c r="AA698" s="190"/>
      <c r="AB698" s="190"/>
      <c r="AC698" s="190"/>
      <c r="AD698" s="190"/>
      <c r="AE698" s="190"/>
      <c r="AF698" s="190"/>
      <c r="AG698" s="190"/>
      <c r="AH698" s="190"/>
      <c r="AI698" s="190"/>
      <c r="AJ698" s="190"/>
      <c r="AK698" s="190"/>
      <c r="AL698" s="190"/>
      <c r="AM698" s="190"/>
      <c r="AN698" s="190"/>
      <c r="AO698" s="190"/>
      <c r="AP698" s="190"/>
      <c r="AQ698" s="190"/>
      <c r="AR698" s="190"/>
      <c r="AS698" s="199"/>
    </row>
    <row r="699" spans="1:45">
      <c r="A699" s="46"/>
      <c r="B699" s="2" t="s">
        <v>88</v>
      </c>
      <c r="C699" s="44"/>
      <c r="D699" s="24">
        <v>7.2929486922608151E-3</v>
      </c>
      <c r="E699" s="24">
        <v>2.0634911772956035E-2</v>
      </c>
      <c r="F699" s="24">
        <v>1.5921506754788439E-2</v>
      </c>
      <c r="G699" s="24">
        <v>4.0712644861368635E-2</v>
      </c>
      <c r="H699" s="24">
        <v>1.7677669529663688E-2</v>
      </c>
      <c r="I699" s="24">
        <v>2.6191403927344922E-2</v>
      </c>
      <c r="J699" s="24">
        <v>2.3789861870262156E-2</v>
      </c>
      <c r="K699" s="24">
        <v>3.7444660325676588E-3</v>
      </c>
      <c r="L699" s="24">
        <v>5.0503318386756264E-2</v>
      </c>
      <c r="M699" s="24">
        <v>1.3878715747000168E-2</v>
      </c>
      <c r="N699" s="24">
        <v>3.4591700673445788E-2</v>
      </c>
      <c r="O699" s="24">
        <v>0</v>
      </c>
      <c r="P699" s="24">
        <v>2.563608490570508E-2</v>
      </c>
      <c r="Q699" s="24">
        <v>3.2308305479988808E-2</v>
      </c>
      <c r="R699" s="24">
        <v>1.9001818315623909E-2</v>
      </c>
      <c r="S699" s="24">
        <v>1.9814252726285078E-2</v>
      </c>
      <c r="T699" s="24">
        <v>2.5092450090826928E-2</v>
      </c>
      <c r="U699" s="24">
        <v>3.1810033174191774E-2</v>
      </c>
      <c r="V699" s="24">
        <v>1.1291340603667949E-2</v>
      </c>
      <c r="W699" s="130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236</v>
      </c>
      <c r="C700" s="44"/>
      <c r="D700" s="24">
        <v>-5.0880733161599023E-3</v>
      </c>
      <c r="E700" s="24">
        <v>-1.8068757413273517E-2</v>
      </c>
      <c r="F700" s="24">
        <v>6.4137986686243487E-3</v>
      </c>
      <c r="G700" s="24">
        <v>4.9956599753879116E-2</v>
      </c>
      <c r="H700" s="24">
        <v>-1.4125258447061917E-2</v>
      </c>
      <c r="I700" s="24">
        <v>5.4064411177016325E-2</v>
      </c>
      <c r="J700" s="24">
        <v>-2.1519319008708959E-2</v>
      </c>
      <c r="K700" s="24">
        <v>-2.0451288038693227E-2</v>
      </c>
      <c r="L700" s="24">
        <v>6.1458471738663478E-2</v>
      </c>
      <c r="M700" s="24">
        <v>2.5953718846207563E-2</v>
      </c>
      <c r="N700" s="24">
        <v>-0.20012695968671623</v>
      </c>
      <c r="O700" s="24">
        <v>-1.4125258447061917E-2</v>
      </c>
      <c r="P700" s="24">
        <v>0.11170686419104747</v>
      </c>
      <c r="Q700" s="24">
        <v>-7.7385554363375464E-2</v>
      </c>
      <c r="R700" s="24">
        <v>8.056923237879321E-3</v>
      </c>
      <c r="S700" s="24">
        <v>-4.6166187547532322E-2</v>
      </c>
      <c r="T700" s="24">
        <v>5.2421286607761353E-2</v>
      </c>
      <c r="U700" s="24">
        <v>-5.273868582455199E-2</v>
      </c>
      <c r="V700" s="24">
        <v>1.1343172376389044E-2</v>
      </c>
      <c r="W700" s="130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237</v>
      </c>
      <c r="C701" s="90"/>
      <c r="D701" s="88">
        <v>0</v>
      </c>
      <c r="E701" s="88">
        <v>0.28000000000000003</v>
      </c>
      <c r="F701" s="88">
        <v>0.25</v>
      </c>
      <c r="G701" s="88">
        <v>1.2</v>
      </c>
      <c r="H701" s="88">
        <v>0.2</v>
      </c>
      <c r="I701" s="88">
        <v>1.28</v>
      </c>
      <c r="J701" s="88">
        <v>0.36</v>
      </c>
      <c r="K701" s="88">
        <v>0.33</v>
      </c>
      <c r="L701" s="88">
        <v>1.45</v>
      </c>
      <c r="M701" s="88">
        <v>0.67</v>
      </c>
      <c r="N701" s="88">
        <v>4.24</v>
      </c>
      <c r="O701" s="88">
        <v>0.2</v>
      </c>
      <c r="P701" s="88">
        <v>2.77</v>
      </c>
      <c r="Q701" s="88">
        <v>1.57</v>
      </c>
      <c r="R701" s="88">
        <v>0.28999999999999998</v>
      </c>
      <c r="S701" s="88">
        <v>0.89</v>
      </c>
      <c r="T701" s="88">
        <v>1.25</v>
      </c>
      <c r="U701" s="88">
        <v>1.04</v>
      </c>
      <c r="V701" s="88">
        <v>0.36</v>
      </c>
      <c r="W701" s="130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45">
      <c r="B703" s="50" t="s">
        <v>433</v>
      </c>
      <c r="AS703" s="43" t="s">
        <v>242</v>
      </c>
    </row>
    <row r="704" spans="1:45">
      <c r="A704" s="39" t="s">
        <v>126</v>
      </c>
      <c r="B704" s="29" t="s">
        <v>117</v>
      </c>
      <c r="C704" s="26" t="s">
        <v>118</v>
      </c>
      <c r="D704" s="27" t="s">
        <v>210</v>
      </c>
      <c r="E704" s="28" t="s">
        <v>210</v>
      </c>
      <c r="F704" s="13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211</v>
      </c>
      <c r="C705" s="19" t="s">
        <v>211</v>
      </c>
      <c r="D705" s="128" t="s">
        <v>214</v>
      </c>
      <c r="E705" s="129" t="s">
        <v>219</v>
      </c>
      <c r="F705" s="13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245</v>
      </c>
      <c r="E706" s="21" t="s">
        <v>245</v>
      </c>
      <c r="F706" s="13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3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5">
        <v>14</v>
      </c>
      <c r="E708" s="188" t="s">
        <v>100</v>
      </c>
      <c r="F708" s="189"/>
      <c r="G708" s="190"/>
      <c r="H708" s="190"/>
      <c r="I708" s="190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1</v>
      </c>
    </row>
    <row r="709" spans="1:45">
      <c r="A709" s="46"/>
      <c r="B709" s="30">
        <v>1</v>
      </c>
      <c r="C709" s="19">
        <v>2</v>
      </c>
      <c r="D709" s="192">
        <v>14.999999999999998</v>
      </c>
      <c r="E709" s="194" t="s">
        <v>100</v>
      </c>
      <c r="F709" s="189"/>
      <c r="G709" s="190"/>
      <c r="H709" s="190"/>
      <c r="I709" s="190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1">
        <v>3</v>
      </c>
    </row>
    <row r="710" spans="1:45">
      <c r="A710" s="46"/>
      <c r="B710" s="30">
        <v>1</v>
      </c>
      <c r="C710" s="19">
        <v>3</v>
      </c>
      <c r="D710" s="192">
        <v>18</v>
      </c>
      <c r="E710" s="194" t="s">
        <v>100</v>
      </c>
      <c r="F710" s="189"/>
      <c r="G710" s="190"/>
      <c r="H710" s="190"/>
      <c r="I710" s="190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1">
        <v>16</v>
      </c>
    </row>
    <row r="711" spans="1:45">
      <c r="A711" s="46"/>
      <c r="B711" s="30">
        <v>1</v>
      </c>
      <c r="C711" s="19">
        <v>4</v>
      </c>
      <c r="D711" s="192">
        <v>11</v>
      </c>
      <c r="E711" s="194" t="s">
        <v>100</v>
      </c>
      <c r="F711" s="189"/>
      <c r="G711" s="190"/>
      <c r="H711" s="190"/>
      <c r="I711" s="190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1">
        <v>13.8333333333333</v>
      </c>
    </row>
    <row r="712" spans="1:45">
      <c r="A712" s="46"/>
      <c r="B712" s="30">
        <v>1</v>
      </c>
      <c r="C712" s="19">
        <v>5</v>
      </c>
      <c r="D712" s="192">
        <v>14</v>
      </c>
      <c r="E712" s="194" t="s">
        <v>100</v>
      </c>
      <c r="F712" s="189"/>
      <c r="G712" s="190"/>
      <c r="H712" s="190"/>
      <c r="I712" s="190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  <c r="AA712" s="190"/>
      <c r="AB712" s="190"/>
      <c r="AC712" s="190"/>
      <c r="AD712" s="190"/>
      <c r="AE712" s="190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191" t="s">
        <v>618</v>
      </c>
    </row>
    <row r="713" spans="1:45">
      <c r="A713" s="46"/>
      <c r="B713" s="30">
        <v>1</v>
      </c>
      <c r="C713" s="19">
        <v>6</v>
      </c>
      <c r="D713" s="192">
        <v>11</v>
      </c>
      <c r="E713" s="194" t="s">
        <v>100</v>
      </c>
      <c r="F713" s="189"/>
      <c r="G713" s="190"/>
      <c r="H713" s="190"/>
      <c r="I713" s="190"/>
      <c r="J713" s="190"/>
      <c r="K713" s="190"/>
      <c r="L713" s="190"/>
      <c r="M713" s="190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  <c r="AA713" s="190"/>
      <c r="AB713" s="190"/>
      <c r="AC713" s="190"/>
      <c r="AD713" s="190"/>
      <c r="AE713" s="190"/>
      <c r="AF713" s="190"/>
      <c r="AG713" s="190"/>
      <c r="AH713" s="190"/>
      <c r="AI713" s="190"/>
      <c r="AJ713" s="190"/>
      <c r="AK713" s="190"/>
      <c r="AL713" s="190"/>
      <c r="AM713" s="190"/>
      <c r="AN713" s="190"/>
      <c r="AO713" s="190"/>
      <c r="AP713" s="190"/>
      <c r="AQ713" s="190"/>
      <c r="AR713" s="190"/>
      <c r="AS713" s="199"/>
    </row>
    <row r="714" spans="1:45">
      <c r="A714" s="46"/>
      <c r="B714" s="31" t="s">
        <v>233</v>
      </c>
      <c r="C714" s="23"/>
      <c r="D714" s="200">
        <v>13.833333333333334</v>
      </c>
      <c r="E714" s="200" t="s">
        <v>522</v>
      </c>
      <c r="F714" s="189"/>
      <c r="G714" s="190"/>
      <c r="H714" s="190"/>
      <c r="I714" s="190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  <c r="AA714" s="190"/>
      <c r="AB714" s="190"/>
      <c r="AC714" s="190"/>
      <c r="AD714" s="190"/>
      <c r="AE714" s="190"/>
      <c r="AF714" s="190"/>
      <c r="AG714" s="190"/>
      <c r="AH714" s="190"/>
      <c r="AI714" s="190"/>
      <c r="AJ714" s="190"/>
      <c r="AK714" s="190"/>
      <c r="AL714" s="190"/>
      <c r="AM714" s="190"/>
      <c r="AN714" s="190"/>
      <c r="AO714" s="190"/>
      <c r="AP714" s="190"/>
      <c r="AQ714" s="190"/>
      <c r="AR714" s="190"/>
      <c r="AS714" s="199"/>
    </row>
    <row r="715" spans="1:45">
      <c r="A715" s="46"/>
      <c r="B715" s="2" t="s">
        <v>234</v>
      </c>
      <c r="C715" s="44"/>
      <c r="D715" s="195">
        <v>14</v>
      </c>
      <c r="E715" s="195" t="s">
        <v>522</v>
      </c>
      <c r="F715" s="189"/>
      <c r="G715" s="190"/>
      <c r="H715" s="190"/>
      <c r="I715" s="190"/>
      <c r="J715" s="190"/>
      <c r="K715" s="190"/>
      <c r="L715" s="190"/>
      <c r="M715" s="190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  <c r="AA715" s="190"/>
      <c r="AB715" s="190"/>
      <c r="AC715" s="190"/>
      <c r="AD715" s="190"/>
      <c r="AE715" s="190"/>
      <c r="AF715" s="190"/>
      <c r="AG715" s="190"/>
      <c r="AH715" s="190"/>
      <c r="AI715" s="190"/>
      <c r="AJ715" s="190"/>
      <c r="AK715" s="190"/>
      <c r="AL715" s="190"/>
      <c r="AM715" s="190"/>
      <c r="AN715" s="190"/>
      <c r="AO715" s="190"/>
      <c r="AP715" s="190"/>
      <c r="AQ715" s="190"/>
      <c r="AR715" s="190"/>
      <c r="AS715" s="199"/>
    </row>
    <row r="716" spans="1:45">
      <c r="A716" s="46"/>
      <c r="B716" s="2" t="s">
        <v>235</v>
      </c>
      <c r="C716" s="44"/>
      <c r="D716" s="195">
        <v>2.6394443859772179</v>
      </c>
      <c r="E716" s="195" t="s">
        <v>522</v>
      </c>
      <c r="F716" s="189"/>
      <c r="G716" s="190"/>
      <c r="H716" s="190"/>
      <c r="I716" s="190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  <c r="AA716" s="190"/>
      <c r="AB716" s="190"/>
      <c r="AC716" s="190"/>
      <c r="AD716" s="190"/>
      <c r="AE716" s="190"/>
      <c r="AF716" s="190"/>
      <c r="AG716" s="190"/>
      <c r="AH716" s="190"/>
      <c r="AI716" s="190"/>
      <c r="AJ716" s="190"/>
      <c r="AK716" s="190"/>
      <c r="AL716" s="190"/>
      <c r="AM716" s="190"/>
      <c r="AN716" s="190"/>
      <c r="AO716" s="190"/>
      <c r="AP716" s="190"/>
      <c r="AQ716" s="190"/>
      <c r="AR716" s="190"/>
      <c r="AS716" s="199"/>
    </row>
    <row r="717" spans="1:45">
      <c r="A717" s="46"/>
      <c r="B717" s="2" t="s">
        <v>88</v>
      </c>
      <c r="C717" s="44"/>
      <c r="D717" s="24">
        <v>0.19080320862485911</v>
      </c>
      <c r="E717" s="24" t="s">
        <v>522</v>
      </c>
      <c r="F717" s="13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236</v>
      </c>
      <c r="C718" s="44"/>
      <c r="D718" s="24">
        <v>2.4424906541753444E-15</v>
      </c>
      <c r="E718" s="24" t="s">
        <v>522</v>
      </c>
      <c r="F718" s="13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237</v>
      </c>
      <c r="C719" s="90"/>
      <c r="D719" s="88" t="s">
        <v>238</v>
      </c>
      <c r="E719" s="88" t="s">
        <v>238</v>
      </c>
      <c r="F719" s="13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</row>
    <row r="721" spans="1:45">
      <c r="B721" s="50" t="s">
        <v>434</v>
      </c>
      <c r="AS721" s="43" t="s">
        <v>67</v>
      </c>
    </row>
    <row r="722" spans="1:45">
      <c r="A722" s="39" t="s">
        <v>40</v>
      </c>
      <c r="B722" s="29" t="s">
        <v>117</v>
      </c>
      <c r="C722" s="26" t="s">
        <v>118</v>
      </c>
      <c r="D722" s="27" t="s">
        <v>210</v>
      </c>
      <c r="E722" s="28" t="s">
        <v>210</v>
      </c>
      <c r="F722" s="28" t="s">
        <v>210</v>
      </c>
      <c r="G722" s="28" t="s">
        <v>210</v>
      </c>
      <c r="H722" s="28" t="s">
        <v>210</v>
      </c>
      <c r="I722" s="28" t="s">
        <v>210</v>
      </c>
      <c r="J722" s="28" t="s">
        <v>210</v>
      </c>
      <c r="K722" s="13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211</v>
      </c>
      <c r="C723" s="19" t="s">
        <v>211</v>
      </c>
      <c r="D723" s="128" t="s">
        <v>214</v>
      </c>
      <c r="E723" s="129" t="s">
        <v>215</v>
      </c>
      <c r="F723" s="129" t="s">
        <v>216</v>
      </c>
      <c r="G723" s="129" t="s">
        <v>219</v>
      </c>
      <c r="H723" s="129" t="s">
        <v>223</v>
      </c>
      <c r="I723" s="129" t="s">
        <v>227</v>
      </c>
      <c r="J723" s="129" t="s">
        <v>228</v>
      </c>
      <c r="K723" s="13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245</v>
      </c>
      <c r="E724" s="21" t="s">
        <v>245</v>
      </c>
      <c r="F724" s="21" t="s">
        <v>245</v>
      </c>
      <c r="G724" s="21" t="s">
        <v>245</v>
      </c>
      <c r="H724" s="21" t="s">
        <v>245</v>
      </c>
      <c r="I724" s="21" t="s">
        <v>245</v>
      </c>
      <c r="J724" s="21" t="s">
        <v>244</v>
      </c>
      <c r="K724" s="13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13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>
        <v>6.0090000000000003</v>
      </c>
      <c r="E726" s="32">
        <v>6.3</v>
      </c>
      <c r="F726" s="33">
        <v>6.1</v>
      </c>
      <c r="G726" s="32">
        <v>4.63</v>
      </c>
      <c r="H726" s="33">
        <v>3.3290000000000002</v>
      </c>
      <c r="I726" s="32">
        <v>4.7</v>
      </c>
      <c r="J726" s="33">
        <v>5.3</v>
      </c>
      <c r="K726" s="13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6.0110000000000001</v>
      </c>
      <c r="E727" s="21">
        <v>6.2</v>
      </c>
      <c r="F727" s="34">
        <v>6.2</v>
      </c>
      <c r="G727" s="21">
        <v>4.5999999999999996</v>
      </c>
      <c r="H727" s="34">
        <v>3.484</v>
      </c>
      <c r="I727" s="21">
        <v>4.5</v>
      </c>
      <c r="J727" s="34">
        <v>5</v>
      </c>
      <c r="K727" s="13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5.9379999999999997</v>
      </c>
      <c r="E728" s="21">
        <v>6.1</v>
      </c>
      <c r="F728" s="34">
        <v>6.5</v>
      </c>
      <c r="G728" s="21">
        <v>4.55</v>
      </c>
      <c r="H728" s="34">
        <v>3.3809999999999998</v>
      </c>
      <c r="I728" s="21">
        <v>4.5</v>
      </c>
      <c r="J728" s="34">
        <v>5.3</v>
      </c>
      <c r="K728" s="13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6.3</v>
      </c>
      <c r="E729" s="21">
        <v>6.4</v>
      </c>
      <c r="F729" s="34">
        <v>6.3</v>
      </c>
      <c r="G729" s="21">
        <v>4.4800000000000004</v>
      </c>
      <c r="H729" s="34">
        <v>3.2709999999999999</v>
      </c>
      <c r="I729" s="21">
        <v>4.7</v>
      </c>
      <c r="J729" s="34">
        <v>5.2</v>
      </c>
      <c r="K729" s="13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5.1771666666666665</v>
      </c>
    </row>
    <row r="730" spans="1:45">
      <c r="A730" s="46"/>
      <c r="B730" s="30">
        <v>1</v>
      </c>
      <c r="C730" s="19">
        <v>5</v>
      </c>
      <c r="D730" s="21">
        <v>6.2130000000000001</v>
      </c>
      <c r="E730" s="21">
        <v>6</v>
      </c>
      <c r="F730" s="21">
        <v>6.1</v>
      </c>
      <c r="G730" s="21">
        <v>4.53</v>
      </c>
      <c r="H730" s="21">
        <v>3.3610000000000002</v>
      </c>
      <c r="I730" s="21">
        <v>4.7</v>
      </c>
      <c r="J730" s="21">
        <v>5.3</v>
      </c>
      <c r="K730" s="13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619</v>
      </c>
    </row>
    <row r="731" spans="1:45">
      <c r="A731" s="46"/>
      <c r="B731" s="30">
        <v>1</v>
      </c>
      <c r="C731" s="19">
        <v>6</v>
      </c>
      <c r="D731" s="21">
        <v>6.1790000000000003</v>
      </c>
      <c r="E731" s="21">
        <v>6.2</v>
      </c>
      <c r="F731" s="21">
        <v>6.1</v>
      </c>
      <c r="G731" s="21">
        <v>4.59</v>
      </c>
      <c r="H731" s="21">
        <v>3.1850000000000001</v>
      </c>
      <c r="I731" s="21">
        <v>4.5999999999999996</v>
      </c>
      <c r="J731" s="21">
        <v>5.0999999999999996</v>
      </c>
      <c r="K731" s="13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233</v>
      </c>
      <c r="C732" s="23"/>
      <c r="D732" s="35">
        <v>6.1083333333333334</v>
      </c>
      <c r="E732" s="35">
        <v>6.2</v>
      </c>
      <c r="F732" s="35">
        <v>6.2166666666666677</v>
      </c>
      <c r="G732" s="35">
        <v>4.5633333333333335</v>
      </c>
      <c r="H732" s="35">
        <v>3.3351666666666664</v>
      </c>
      <c r="I732" s="35">
        <v>4.6166666666666663</v>
      </c>
      <c r="J732" s="35">
        <v>5.2</v>
      </c>
      <c r="K732" s="13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234</v>
      </c>
      <c r="C733" s="44"/>
      <c r="D733" s="22">
        <v>6.0950000000000006</v>
      </c>
      <c r="E733" s="22">
        <v>6.2</v>
      </c>
      <c r="F733" s="22">
        <v>6.15</v>
      </c>
      <c r="G733" s="22">
        <v>4.57</v>
      </c>
      <c r="H733" s="22">
        <v>3.3450000000000002</v>
      </c>
      <c r="I733" s="22">
        <v>4.6500000000000004</v>
      </c>
      <c r="J733" s="22">
        <v>5.25</v>
      </c>
      <c r="K733" s="13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235</v>
      </c>
      <c r="C734" s="44"/>
      <c r="D734" s="22">
        <v>0.14215437617838805</v>
      </c>
      <c r="E734" s="22">
        <v>0.14142135623730964</v>
      </c>
      <c r="F734" s="22">
        <v>0.16020819787597237</v>
      </c>
      <c r="G734" s="22">
        <v>5.4283207962192513E-2</v>
      </c>
      <c r="H734" s="22">
        <v>0.10161184314176504</v>
      </c>
      <c r="I734" s="22">
        <v>9.8319208025017604E-2</v>
      </c>
      <c r="J734" s="22">
        <v>0.12649110640673514</v>
      </c>
      <c r="K734" s="168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05"/>
    </row>
    <row r="735" spans="1:45">
      <c r="A735" s="46"/>
      <c r="B735" s="2" t="s">
        <v>88</v>
      </c>
      <c r="C735" s="44"/>
      <c r="D735" s="24">
        <v>2.3272203467130378E-2</v>
      </c>
      <c r="E735" s="24">
        <v>2.2809896167308007E-2</v>
      </c>
      <c r="F735" s="24">
        <v>2.5770755690504934E-2</v>
      </c>
      <c r="G735" s="24">
        <v>1.1895516719253289E-2</v>
      </c>
      <c r="H735" s="24">
        <v>3.0466796204616974E-2</v>
      </c>
      <c r="I735" s="24">
        <v>2.1296579355599483E-2</v>
      </c>
      <c r="J735" s="24">
        <v>2.4325212770525986E-2</v>
      </c>
      <c r="K735" s="13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236</v>
      </c>
      <c r="C736" s="44"/>
      <c r="D736" s="24">
        <v>0.17986028393909148</v>
      </c>
      <c r="E736" s="24">
        <v>0.19756623635836856</v>
      </c>
      <c r="F736" s="24">
        <v>0.20078550043460086</v>
      </c>
      <c r="G736" s="24">
        <v>-0.11856549592763088</v>
      </c>
      <c r="H736" s="24">
        <v>-0.35579306570517988</v>
      </c>
      <c r="I736" s="24">
        <v>-0.10826385088368806</v>
      </c>
      <c r="J736" s="24">
        <v>4.4103917844382501E-3</v>
      </c>
      <c r="K736" s="13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237</v>
      </c>
      <c r="C737" s="90"/>
      <c r="D737" s="88">
        <v>0.67</v>
      </c>
      <c r="E737" s="88">
        <v>0.74</v>
      </c>
      <c r="F737" s="88">
        <v>0.75</v>
      </c>
      <c r="G737" s="88">
        <v>0.47</v>
      </c>
      <c r="H737" s="88">
        <v>1.38</v>
      </c>
      <c r="I737" s="88">
        <v>0.43</v>
      </c>
      <c r="J737" s="88">
        <v>0</v>
      </c>
      <c r="K737" s="13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</row>
    <row r="739" spans="1:45">
      <c r="B739" s="50" t="s">
        <v>435</v>
      </c>
      <c r="AS739" s="43" t="s">
        <v>242</v>
      </c>
    </row>
    <row r="740" spans="1:45">
      <c r="A740" s="39" t="s">
        <v>127</v>
      </c>
      <c r="B740" s="29" t="s">
        <v>117</v>
      </c>
      <c r="C740" s="26" t="s">
        <v>118</v>
      </c>
      <c r="D740" s="27" t="s">
        <v>210</v>
      </c>
      <c r="E740" s="28" t="s">
        <v>210</v>
      </c>
      <c r="F740" s="13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211</v>
      </c>
      <c r="C741" s="19" t="s">
        <v>211</v>
      </c>
      <c r="D741" s="128" t="s">
        <v>214</v>
      </c>
      <c r="E741" s="129" t="s">
        <v>219</v>
      </c>
      <c r="F741" s="13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83</v>
      </c>
    </row>
    <row r="742" spans="1:45">
      <c r="A742" s="46"/>
      <c r="B742" s="30"/>
      <c r="C742" s="19"/>
      <c r="D742" s="20" t="s">
        <v>245</v>
      </c>
      <c r="E742" s="21" t="s">
        <v>245</v>
      </c>
      <c r="F742" s="13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3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88" t="s">
        <v>113</v>
      </c>
      <c r="E744" s="188" t="s">
        <v>113</v>
      </c>
      <c r="F744" s="189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  <c r="AA744" s="190"/>
      <c r="AB744" s="190"/>
      <c r="AC744" s="190"/>
      <c r="AD744" s="190"/>
      <c r="AE744" s="190"/>
      <c r="AF744" s="190"/>
      <c r="AG744" s="190"/>
      <c r="AH744" s="190"/>
      <c r="AI744" s="190"/>
      <c r="AJ744" s="190"/>
      <c r="AK744" s="190"/>
      <c r="AL744" s="190"/>
      <c r="AM744" s="190"/>
      <c r="AN744" s="190"/>
      <c r="AO744" s="190"/>
      <c r="AP744" s="190"/>
      <c r="AQ744" s="190"/>
      <c r="AR744" s="190"/>
      <c r="AS744" s="191">
        <v>1</v>
      </c>
    </row>
    <row r="745" spans="1:45">
      <c r="A745" s="46"/>
      <c r="B745" s="30">
        <v>1</v>
      </c>
      <c r="C745" s="19">
        <v>2</v>
      </c>
      <c r="D745" s="194" t="s">
        <v>113</v>
      </c>
      <c r="E745" s="194" t="s">
        <v>113</v>
      </c>
      <c r="F745" s="189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  <c r="AA745" s="190"/>
      <c r="AB745" s="190"/>
      <c r="AC745" s="190"/>
      <c r="AD745" s="190"/>
      <c r="AE745" s="190"/>
      <c r="AF745" s="190"/>
      <c r="AG745" s="190"/>
      <c r="AH745" s="190"/>
      <c r="AI745" s="190"/>
      <c r="AJ745" s="190"/>
      <c r="AK745" s="190"/>
      <c r="AL745" s="190"/>
      <c r="AM745" s="190"/>
      <c r="AN745" s="190"/>
      <c r="AO745" s="190"/>
      <c r="AP745" s="190"/>
      <c r="AQ745" s="190"/>
      <c r="AR745" s="190"/>
      <c r="AS745" s="191">
        <v>3</v>
      </c>
    </row>
    <row r="746" spans="1:45">
      <c r="A746" s="46"/>
      <c r="B746" s="30">
        <v>1</v>
      </c>
      <c r="C746" s="19">
        <v>3</v>
      </c>
      <c r="D746" s="194" t="s">
        <v>113</v>
      </c>
      <c r="E746" s="194" t="s">
        <v>113</v>
      </c>
      <c r="F746" s="189"/>
      <c r="G746" s="190"/>
      <c r="H746" s="190"/>
      <c r="I746" s="190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  <c r="AA746" s="190"/>
      <c r="AB746" s="190"/>
      <c r="AC746" s="190"/>
      <c r="AD746" s="190"/>
      <c r="AE746" s="190"/>
      <c r="AF746" s="190"/>
      <c r="AG746" s="190"/>
      <c r="AH746" s="190"/>
      <c r="AI746" s="190"/>
      <c r="AJ746" s="190"/>
      <c r="AK746" s="190"/>
      <c r="AL746" s="190"/>
      <c r="AM746" s="190"/>
      <c r="AN746" s="190"/>
      <c r="AO746" s="190"/>
      <c r="AP746" s="190"/>
      <c r="AQ746" s="190"/>
      <c r="AR746" s="190"/>
      <c r="AS746" s="191">
        <v>16</v>
      </c>
    </row>
    <row r="747" spans="1:45">
      <c r="A747" s="46"/>
      <c r="B747" s="30">
        <v>1</v>
      </c>
      <c r="C747" s="19">
        <v>4</v>
      </c>
      <c r="D747" s="194" t="s">
        <v>113</v>
      </c>
      <c r="E747" s="194" t="s">
        <v>113</v>
      </c>
      <c r="F747" s="189"/>
      <c r="G747" s="190"/>
      <c r="H747" s="190"/>
      <c r="I747" s="190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  <c r="AA747" s="190"/>
      <c r="AB747" s="190"/>
      <c r="AC747" s="190"/>
      <c r="AD747" s="190"/>
      <c r="AE747" s="190"/>
      <c r="AF747" s="190"/>
      <c r="AG747" s="190"/>
      <c r="AH747" s="190"/>
      <c r="AI747" s="190"/>
      <c r="AJ747" s="190"/>
      <c r="AK747" s="190"/>
      <c r="AL747" s="190"/>
      <c r="AM747" s="190"/>
      <c r="AN747" s="190"/>
      <c r="AO747" s="190"/>
      <c r="AP747" s="190"/>
      <c r="AQ747" s="190"/>
      <c r="AR747" s="190"/>
      <c r="AS747" s="191" t="s">
        <v>113</v>
      </c>
    </row>
    <row r="748" spans="1:45">
      <c r="A748" s="46"/>
      <c r="B748" s="30">
        <v>1</v>
      </c>
      <c r="C748" s="19">
        <v>5</v>
      </c>
      <c r="D748" s="194" t="s">
        <v>113</v>
      </c>
      <c r="E748" s="194" t="s">
        <v>113</v>
      </c>
      <c r="F748" s="189"/>
      <c r="G748" s="190"/>
      <c r="H748" s="190"/>
      <c r="I748" s="190"/>
      <c r="J748" s="190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  <c r="AA748" s="190"/>
      <c r="AB748" s="190"/>
      <c r="AC748" s="190"/>
      <c r="AD748" s="190"/>
      <c r="AE748" s="190"/>
      <c r="AF748" s="190"/>
      <c r="AG748" s="190"/>
      <c r="AH748" s="190"/>
      <c r="AI748" s="190"/>
      <c r="AJ748" s="190"/>
      <c r="AK748" s="190"/>
      <c r="AL748" s="190"/>
      <c r="AM748" s="190"/>
      <c r="AN748" s="190"/>
      <c r="AO748" s="190"/>
      <c r="AP748" s="190"/>
      <c r="AQ748" s="190"/>
      <c r="AR748" s="190"/>
      <c r="AS748" s="191" t="s">
        <v>618</v>
      </c>
    </row>
    <row r="749" spans="1:45">
      <c r="A749" s="46"/>
      <c r="B749" s="30">
        <v>1</v>
      </c>
      <c r="C749" s="19">
        <v>6</v>
      </c>
      <c r="D749" s="194" t="s">
        <v>113</v>
      </c>
      <c r="E749" s="194" t="s">
        <v>113</v>
      </c>
      <c r="F749" s="189"/>
      <c r="G749" s="190"/>
      <c r="H749" s="190"/>
      <c r="I749" s="190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  <c r="AA749" s="190"/>
      <c r="AB749" s="190"/>
      <c r="AC749" s="190"/>
      <c r="AD749" s="190"/>
      <c r="AE749" s="190"/>
      <c r="AF749" s="190"/>
      <c r="AG749" s="190"/>
      <c r="AH749" s="190"/>
      <c r="AI749" s="190"/>
      <c r="AJ749" s="190"/>
      <c r="AK749" s="190"/>
      <c r="AL749" s="190"/>
      <c r="AM749" s="190"/>
      <c r="AN749" s="190"/>
      <c r="AO749" s="190"/>
      <c r="AP749" s="190"/>
      <c r="AQ749" s="190"/>
      <c r="AR749" s="190"/>
      <c r="AS749" s="199"/>
    </row>
    <row r="750" spans="1:45">
      <c r="A750" s="46"/>
      <c r="B750" s="31" t="s">
        <v>233</v>
      </c>
      <c r="C750" s="23"/>
      <c r="D750" s="200" t="s">
        <v>522</v>
      </c>
      <c r="E750" s="200" t="s">
        <v>522</v>
      </c>
      <c r="F750" s="189"/>
      <c r="G750" s="190"/>
      <c r="H750" s="190"/>
      <c r="I750" s="190"/>
      <c r="J750" s="190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  <c r="AA750" s="190"/>
      <c r="AB750" s="190"/>
      <c r="AC750" s="190"/>
      <c r="AD750" s="190"/>
      <c r="AE750" s="190"/>
      <c r="AF750" s="190"/>
      <c r="AG750" s="190"/>
      <c r="AH750" s="190"/>
      <c r="AI750" s="190"/>
      <c r="AJ750" s="190"/>
      <c r="AK750" s="190"/>
      <c r="AL750" s="190"/>
      <c r="AM750" s="190"/>
      <c r="AN750" s="190"/>
      <c r="AO750" s="190"/>
      <c r="AP750" s="190"/>
      <c r="AQ750" s="190"/>
      <c r="AR750" s="190"/>
      <c r="AS750" s="199"/>
    </row>
    <row r="751" spans="1:45">
      <c r="A751" s="46"/>
      <c r="B751" s="2" t="s">
        <v>234</v>
      </c>
      <c r="C751" s="44"/>
      <c r="D751" s="195" t="s">
        <v>522</v>
      </c>
      <c r="E751" s="195" t="s">
        <v>522</v>
      </c>
      <c r="F751" s="189"/>
      <c r="G751" s="190"/>
      <c r="H751" s="190"/>
      <c r="I751" s="190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  <c r="AA751" s="190"/>
      <c r="AB751" s="190"/>
      <c r="AC751" s="190"/>
      <c r="AD751" s="190"/>
      <c r="AE751" s="190"/>
      <c r="AF751" s="190"/>
      <c r="AG751" s="190"/>
      <c r="AH751" s="190"/>
      <c r="AI751" s="190"/>
      <c r="AJ751" s="190"/>
      <c r="AK751" s="190"/>
      <c r="AL751" s="190"/>
      <c r="AM751" s="190"/>
      <c r="AN751" s="190"/>
      <c r="AO751" s="190"/>
      <c r="AP751" s="190"/>
      <c r="AQ751" s="190"/>
      <c r="AR751" s="190"/>
      <c r="AS751" s="199"/>
    </row>
    <row r="752" spans="1:45">
      <c r="A752" s="46"/>
      <c r="B752" s="2" t="s">
        <v>235</v>
      </c>
      <c r="C752" s="44"/>
      <c r="D752" s="195" t="s">
        <v>522</v>
      </c>
      <c r="E752" s="195" t="s">
        <v>522</v>
      </c>
      <c r="F752" s="189"/>
      <c r="G752" s="190"/>
      <c r="H752" s="190"/>
      <c r="I752" s="190"/>
      <c r="J752" s="190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  <c r="AA752" s="190"/>
      <c r="AB752" s="190"/>
      <c r="AC752" s="190"/>
      <c r="AD752" s="190"/>
      <c r="AE752" s="190"/>
      <c r="AF752" s="190"/>
      <c r="AG752" s="190"/>
      <c r="AH752" s="190"/>
      <c r="AI752" s="190"/>
      <c r="AJ752" s="190"/>
      <c r="AK752" s="190"/>
      <c r="AL752" s="190"/>
      <c r="AM752" s="190"/>
      <c r="AN752" s="190"/>
      <c r="AO752" s="190"/>
      <c r="AP752" s="190"/>
      <c r="AQ752" s="190"/>
      <c r="AR752" s="190"/>
      <c r="AS752" s="199"/>
    </row>
    <row r="753" spans="1:45">
      <c r="A753" s="46"/>
      <c r="B753" s="2" t="s">
        <v>88</v>
      </c>
      <c r="C753" s="44"/>
      <c r="D753" s="24" t="s">
        <v>522</v>
      </c>
      <c r="E753" s="24" t="s">
        <v>522</v>
      </c>
      <c r="F753" s="13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236</v>
      </c>
      <c r="C754" s="44"/>
      <c r="D754" s="24" t="s">
        <v>522</v>
      </c>
      <c r="E754" s="24" t="s">
        <v>522</v>
      </c>
      <c r="F754" s="13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237</v>
      </c>
      <c r="C755" s="90"/>
      <c r="D755" s="88" t="s">
        <v>238</v>
      </c>
      <c r="E755" s="88" t="s">
        <v>238</v>
      </c>
      <c r="F755" s="13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</row>
    <row r="757" spans="1:45">
      <c r="B757" s="50" t="s">
        <v>436</v>
      </c>
      <c r="AS757" s="43" t="s">
        <v>67</v>
      </c>
    </row>
    <row r="758" spans="1:45">
      <c r="A758" s="39" t="s">
        <v>43</v>
      </c>
      <c r="B758" s="29" t="s">
        <v>117</v>
      </c>
      <c r="C758" s="26" t="s">
        <v>118</v>
      </c>
      <c r="D758" s="27" t="s">
        <v>210</v>
      </c>
      <c r="E758" s="28" t="s">
        <v>210</v>
      </c>
      <c r="F758" s="28" t="s">
        <v>210</v>
      </c>
      <c r="G758" s="28" t="s">
        <v>210</v>
      </c>
      <c r="H758" s="28" t="s">
        <v>210</v>
      </c>
      <c r="I758" s="28" t="s">
        <v>210</v>
      </c>
      <c r="J758" s="28" t="s">
        <v>210</v>
      </c>
      <c r="K758" s="28" t="s">
        <v>210</v>
      </c>
      <c r="L758" s="28" t="s">
        <v>210</v>
      </c>
      <c r="M758" s="28" t="s">
        <v>210</v>
      </c>
      <c r="N758" s="28" t="s">
        <v>210</v>
      </c>
      <c r="O758" s="28" t="s">
        <v>210</v>
      </c>
      <c r="P758" s="28" t="s">
        <v>210</v>
      </c>
      <c r="Q758" s="28" t="s">
        <v>210</v>
      </c>
      <c r="R758" s="130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211</v>
      </c>
      <c r="C759" s="19" t="s">
        <v>211</v>
      </c>
      <c r="D759" s="128" t="s">
        <v>213</v>
      </c>
      <c r="E759" s="129" t="s">
        <v>214</v>
      </c>
      <c r="F759" s="129" t="s">
        <v>215</v>
      </c>
      <c r="G759" s="129" t="s">
        <v>216</v>
      </c>
      <c r="H759" s="129" t="s">
        <v>217</v>
      </c>
      <c r="I759" s="129" t="s">
        <v>218</v>
      </c>
      <c r="J759" s="129" t="s">
        <v>219</v>
      </c>
      <c r="K759" s="129" t="s">
        <v>222</v>
      </c>
      <c r="L759" s="129" t="s">
        <v>223</v>
      </c>
      <c r="M759" s="129" t="s">
        <v>225</v>
      </c>
      <c r="N759" s="129" t="s">
        <v>227</v>
      </c>
      <c r="O759" s="129" t="s">
        <v>228</v>
      </c>
      <c r="P759" s="129" t="s">
        <v>229</v>
      </c>
      <c r="Q759" s="129" t="s">
        <v>230</v>
      </c>
      <c r="R759" s="130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244</v>
      </c>
      <c r="E760" s="21" t="s">
        <v>245</v>
      </c>
      <c r="F760" s="21" t="s">
        <v>245</v>
      </c>
      <c r="G760" s="21" t="s">
        <v>245</v>
      </c>
      <c r="H760" s="21" t="s">
        <v>245</v>
      </c>
      <c r="I760" s="21" t="s">
        <v>245</v>
      </c>
      <c r="J760" s="21" t="s">
        <v>245</v>
      </c>
      <c r="K760" s="21" t="s">
        <v>244</v>
      </c>
      <c r="L760" s="21" t="s">
        <v>245</v>
      </c>
      <c r="M760" s="21" t="s">
        <v>244</v>
      </c>
      <c r="N760" s="21" t="s">
        <v>245</v>
      </c>
      <c r="O760" s="21" t="s">
        <v>244</v>
      </c>
      <c r="P760" s="21" t="s">
        <v>244</v>
      </c>
      <c r="Q760" s="21" t="s">
        <v>245</v>
      </c>
      <c r="R760" s="130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30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70">
        <v>11.9</v>
      </c>
      <c r="E762" s="170">
        <v>15.509999999999998</v>
      </c>
      <c r="F762" s="172">
        <v>17.2</v>
      </c>
      <c r="G762" s="170">
        <v>18.8</v>
      </c>
      <c r="H762" s="172">
        <v>12.8</v>
      </c>
      <c r="I762" s="170">
        <v>14.5</v>
      </c>
      <c r="J762" s="172">
        <v>15.2</v>
      </c>
      <c r="K762" s="170">
        <v>19.719856562943416</v>
      </c>
      <c r="L762" s="171">
        <v>8.19</v>
      </c>
      <c r="M762" s="214">
        <v>14.16</v>
      </c>
      <c r="N762" s="170">
        <v>11.5</v>
      </c>
      <c r="O762" s="170">
        <v>14.9</v>
      </c>
      <c r="P762" s="170">
        <v>13.2</v>
      </c>
      <c r="Q762" s="170">
        <v>13.4</v>
      </c>
      <c r="R762" s="173"/>
      <c r="S762" s="174"/>
      <c r="T762" s="174"/>
      <c r="U762" s="174"/>
      <c r="V762" s="174"/>
      <c r="W762" s="174"/>
      <c r="X762" s="174"/>
      <c r="Y762" s="174"/>
      <c r="Z762" s="174"/>
      <c r="AA762" s="174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5">
        <v>1</v>
      </c>
    </row>
    <row r="763" spans="1:45">
      <c r="A763" s="46"/>
      <c r="B763" s="30">
        <v>1</v>
      </c>
      <c r="C763" s="19">
        <v>2</v>
      </c>
      <c r="D763" s="176">
        <v>11.9</v>
      </c>
      <c r="E763" s="176">
        <v>16.309999999999999</v>
      </c>
      <c r="F763" s="178">
        <v>17.100000000000001</v>
      </c>
      <c r="G763" s="176">
        <v>18.399999999999999</v>
      </c>
      <c r="H763" s="178">
        <v>12.6</v>
      </c>
      <c r="I763" s="176">
        <v>14.3</v>
      </c>
      <c r="J763" s="178">
        <v>15</v>
      </c>
      <c r="K763" s="176">
        <v>20.254925258069488</v>
      </c>
      <c r="L763" s="177">
        <v>8.5399999999999991</v>
      </c>
      <c r="M763" s="176">
        <v>13.12</v>
      </c>
      <c r="N763" s="176">
        <v>11.3</v>
      </c>
      <c r="O763" s="176">
        <v>14.1</v>
      </c>
      <c r="P763" s="176">
        <v>13.2</v>
      </c>
      <c r="Q763" s="176">
        <v>13.3</v>
      </c>
      <c r="R763" s="173"/>
      <c r="S763" s="174"/>
      <c r="T763" s="174"/>
      <c r="U763" s="174"/>
      <c r="V763" s="174"/>
      <c r="W763" s="174"/>
      <c r="X763" s="174"/>
      <c r="Y763" s="174"/>
      <c r="Z763" s="174"/>
      <c r="AA763" s="174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5" t="e">
        <v>#N/A</v>
      </c>
    </row>
    <row r="764" spans="1:45">
      <c r="A764" s="46"/>
      <c r="B764" s="30">
        <v>1</v>
      </c>
      <c r="C764" s="19">
        <v>3</v>
      </c>
      <c r="D764" s="176">
        <v>11.8</v>
      </c>
      <c r="E764" s="176">
        <v>15.67</v>
      </c>
      <c r="F764" s="178">
        <v>17</v>
      </c>
      <c r="G764" s="176">
        <v>19.5</v>
      </c>
      <c r="H764" s="178">
        <v>12.5</v>
      </c>
      <c r="I764" s="176">
        <v>14.3</v>
      </c>
      <c r="J764" s="178">
        <v>15.1</v>
      </c>
      <c r="K764" s="178">
        <v>17.871819939982917</v>
      </c>
      <c r="L764" s="180">
        <v>8.3800000000000008</v>
      </c>
      <c r="M764" s="179">
        <v>13.28</v>
      </c>
      <c r="N764" s="179">
        <v>11.4</v>
      </c>
      <c r="O764" s="179">
        <v>14.5</v>
      </c>
      <c r="P764" s="179">
        <v>13.7</v>
      </c>
      <c r="Q764" s="179">
        <v>13.8</v>
      </c>
      <c r="R764" s="173"/>
      <c r="S764" s="174"/>
      <c r="T764" s="174"/>
      <c r="U764" s="174"/>
      <c r="V764" s="174"/>
      <c r="W764" s="174"/>
      <c r="X764" s="174"/>
      <c r="Y764" s="174"/>
      <c r="Z764" s="174"/>
      <c r="AA764" s="174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5">
        <v>16</v>
      </c>
    </row>
    <row r="765" spans="1:45">
      <c r="A765" s="46"/>
      <c r="B765" s="30">
        <v>1</v>
      </c>
      <c r="C765" s="19">
        <v>4</v>
      </c>
      <c r="D765" s="176">
        <v>11.8</v>
      </c>
      <c r="E765" s="176">
        <v>17.21</v>
      </c>
      <c r="F765" s="181">
        <v>17.899999999999999</v>
      </c>
      <c r="G765" s="176">
        <v>19</v>
      </c>
      <c r="H765" s="178">
        <v>12.9</v>
      </c>
      <c r="I765" s="176">
        <v>14.7</v>
      </c>
      <c r="J765" s="178">
        <v>14.8</v>
      </c>
      <c r="K765" s="178">
        <v>18.069338506178848</v>
      </c>
      <c r="L765" s="180">
        <v>7.8</v>
      </c>
      <c r="M765" s="179">
        <v>13.32</v>
      </c>
      <c r="N765" s="179">
        <v>11.5</v>
      </c>
      <c r="O765" s="179">
        <v>14.8</v>
      </c>
      <c r="P765" s="179">
        <v>13.4</v>
      </c>
      <c r="Q765" s="179">
        <v>13.5</v>
      </c>
      <c r="R765" s="173"/>
      <c r="S765" s="174"/>
      <c r="T765" s="174"/>
      <c r="U765" s="174"/>
      <c r="V765" s="174"/>
      <c r="W765" s="174"/>
      <c r="X765" s="174"/>
      <c r="Y765" s="174"/>
      <c r="Z765" s="174"/>
      <c r="AA765" s="174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5">
        <v>14.694121872489685</v>
      </c>
    </row>
    <row r="766" spans="1:45">
      <c r="A766" s="46"/>
      <c r="B766" s="30">
        <v>1</v>
      </c>
      <c r="C766" s="19">
        <v>5</v>
      </c>
      <c r="D766" s="176">
        <v>11.8</v>
      </c>
      <c r="E766" s="176">
        <v>16.53</v>
      </c>
      <c r="F766" s="176">
        <v>16.899999999999999</v>
      </c>
      <c r="G766" s="176">
        <v>18.399999999999999</v>
      </c>
      <c r="H766" s="176">
        <v>13.3</v>
      </c>
      <c r="I766" s="176">
        <v>14.9</v>
      </c>
      <c r="J766" s="176">
        <v>14.8</v>
      </c>
      <c r="K766" s="176">
        <v>18.367363178402517</v>
      </c>
      <c r="L766" s="177">
        <v>8.15</v>
      </c>
      <c r="M766" s="176">
        <v>13.09</v>
      </c>
      <c r="N766" s="176">
        <v>11.6</v>
      </c>
      <c r="O766" s="176">
        <v>14.8</v>
      </c>
      <c r="P766" s="176">
        <v>13.4</v>
      </c>
      <c r="Q766" s="176">
        <v>13.3</v>
      </c>
      <c r="R766" s="173"/>
      <c r="S766" s="174"/>
      <c r="T766" s="174"/>
      <c r="U766" s="174"/>
      <c r="V766" s="174"/>
      <c r="W766" s="174"/>
      <c r="X766" s="174"/>
      <c r="Y766" s="174"/>
      <c r="Z766" s="174"/>
      <c r="AA766" s="174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5" t="s">
        <v>620</v>
      </c>
    </row>
    <row r="767" spans="1:45">
      <c r="A767" s="46"/>
      <c r="B767" s="30">
        <v>1</v>
      </c>
      <c r="C767" s="19">
        <v>6</v>
      </c>
      <c r="D767" s="176">
        <v>11.9</v>
      </c>
      <c r="E767" s="176">
        <v>16.88</v>
      </c>
      <c r="F767" s="176">
        <v>17</v>
      </c>
      <c r="G767" s="176">
        <v>18.8</v>
      </c>
      <c r="H767" s="176">
        <v>12.7</v>
      </c>
      <c r="I767" s="176">
        <v>14.1</v>
      </c>
      <c r="J767" s="176">
        <v>15.1</v>
      </c>
      <c r="K767" s="176">
        <v>17.77220260861818</v>
      </c>
      <c r="L767" s="177">
        <v>7.9200000000000008</v>
      </c>
      <c r="M767" s="176">
        <v>12.97</v>
      </c>
      <c r="N767" s="176">
        <v>11.2</v>
      </c>
      <c r="O767" s="176">
        <v>14</v>
      </c>
      <c r="P767" s="176">
        <v>13.7</v>
      </c>
      <c r="Q767" s="176">
        <v>13.7</v>
      </c>
      <c r="R767" s="173"/>
      <c r="S767" s="174"/>
      <c r="T767" s="174"/>
      <c r="U767" s="174"/>
      <c r="V767" s="174"/>
      <c r="W767" s="174"/>
      <c r="X767" s="174"/>
      <c r="Y767" s="174"/>
      <c r="Z767" s="174"/>
      <c r="AA767" s="174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83"/>
    </row>
    <row r="768" spans="1:45">
      <c r="A768" s="46"/>
      <c r="B768" s="31" t="s">
        <v>233</v>
      </c>
      <c r="C768" s="23"/>
      <c r="D768" s="184">
        <v>11.850000000000001</v>
      </c>
      <c r="E768" s="184">
        <v>16.351666666666663</v>
      </c>
      <c r="F768" s="184">
        <v>17.183333333333334</v>
      </c>
      <c r="G768" s="184">
        <v>18.816666666666666</v>
      </c>
      <c r="H768" s="184">
        <v>12.799999999999999</v>
      </c>
      <c r="I768" s="184">
        <v>14.466666666666667</v>
      </c>
      <c r="J768" s="184">
        <v>14.999999999999998</v>
      </c>
      <c r="K768" s="184">
        <v>18.675917675699228</v>
      </c>
      <c r="L768" s="184">
        <v>8.1633333333333322</v>
      </c>
      <c r="M768" s="184">
        <v>13.323333333333332</v>
      </c>
      <c r="N768" s="184">
        <v>11.416666666666666</v>
      </c>
      <c r="O768" s="184">
        <v>14.516666666666666</v>
      </c>
      <c r="P768" s="184">
        <v>13.433333333333332</v>
      </c>
      <c r="Q768" s="184">
        <v>13.5</v>
      </c>
      <c r="R768" s="173"/>
      <c r="S768" s="174"/>
      <c r="T768" s="174"/>
      <c r="U768" s="174"/>
      <c r="V768" s="174"/>
      <c r="W768" s="174"/>
      <c r="X768" s="174"/>
      <c r="Y768" s="174"/>
      <c r="Z768" s="174"/>
      <c r="AA768" s="174"/>
      <c r="AB768" s="174"/>
      <c r="AC768" s="174"/>
      <c r="AD768" s="174"/>
      <c r="AE768" s="174"/>
      <c r="AF768" s="174"/>
      <c r="AG768" s="174"/>
      <c r="AH768" s="174"/>
      <c r="AI768" s="174"/>
      <c r="AJ768" s="174"/>
      <c r="AK768" s="174"/>
      <c r="AL768" s="174"/>
      <c r="AM768" s="174"/>
      <c r="AN768" s="174"/>
      <c r="AO768" s="174"/>
      <c r="AP768" s="174"/>
      <c r="AQ768" s="174"/>
      <c r="AR768" s="174"/>
      <c r="AS768" s="183"/>
    </row>
    <row r="769" spans="1:45">
      <c r="A769" s="46"/>
      <c r="B769" s="2" t="s">
        <v>234</v>
      </c>
      <c r="C769" s="44"/>
      <c r="D769" s="179">
        <v>11.850000000000001</v>
      </c>
      <c r="E769" s="179">
        <v>16.420000000000002</v>
      </c>
      <c r="F769" s="179">
        <v>17.05</v>
      </c>
      <c r="G769" s="179">
        <v>18.8</v>
      </c>
      <c r="H769" s="179">
        <v>12.75</v>
      </c>
      <c r="I769" s="179">
        <v>14.4</v>
      </c>
      <c r="J769" s="179">
        <v>15.05</v>
      </c>
      <c r="K769" s="179">
        <v>18.218350842290683</v>
      </c>
      <c r="L769" s="179">
        <v>8.17</v>
      </c>
      <c r="M769" s="179">
        <v>13.2</v>
      </c>
      <c r="N769" s="179">
        <v>11.45</v>
      </c>
      <c r="O769" s="179">
        <v>14.65</v>
      </c>
      <c r="P769" s="179">
        <v>13.4</v>
      </c>
      <c r="Q769" s="179">
        <v>13.45</v>
      </c>
      <c r="R769" s="173"/>
      <c r="S769" s="174"/>
      <c r="T769" s="174"/>
      <c r="U769" s="174"/>
      <c r="V769" s="174"/>
      <c r="W769" s="174"/>
      <c r="X769" s="174"/>
      <c r="Y769" s="174"/>
      <c r="Z769" s="174"/>
      <c r="AA769" s="174"/>
      <c r="AB769" s="174"/>
      <c r="AC769" s="174"/>
      <c r="AD769" s="174"/>
      <c r="AE769" s="174"/>
      <c r="AF769" s="174"/>
      <c r="AG769" s="174"/>
      <c r="AH769" s="174"/>
      <c r="AI769" s="174"/>
      <c r="AJ769" s="174"/>
      <c r="AK769" s="174"/>
      <c r="AL769" s="174"/>
      <c r="AM769" s="174"/>
      <c r="AN769" s="174"/>
      <c r="AO769" s="174"/>
      <c r="AP769" s="174"/>
      <c r="AQ769" s="174"/>
      <c r="AR769" s="174"/>
      <c r="AS769" s="183"/>
    </row>
    <row r="770" spans="1:45">
      <c r="A770" s="46"/>
      <c r="B770" s="2" t="s">
        <v>235</v>
      </c>
      <c r="C770" s="44"/>
      <c r="D770" s="179">
        <v>5.4772255750516419E-2</v>
      </c>
      <c r="E770" s="179">
        <v>0.66670583218288071</v>
      </c>
      <c r="F770" s="179">
        <v>0.36560452221856654</v>
      </c>
      <c r="G770" s="179">
        <v>0.4119061381755158</v>
      </c>
      <c r="H770" s="179">
        <v>0.2828427124746194</v>
      </c>
      <c r="I770" s="179">
        <v>0.2943920288775948</v>
      </c>
      <c r="J770" s="179">
        <v>0.16733200530681452</v>
      </c>
      <c r="K770" s="179">
        <v>1.0497134469210985</v>
      </c>
      <c r="L770" s="179">
        <v>0.27601932299508769</v>
      </c>
      <c r="M770" s="179">
        <v>0.42954239216480922</v>
      </c>
      <c r="N770" s="179">
        <v>0.14719601443879746</v>
      </c>
      <c r="O770" s="179">
        <v>0.3868677637987778</v>
      </c>
      <c r="P770" s="179">
        <v>0.22509257354845502</v>
      </c>
      <c r="Q770" s="179">
        <v>0.20976176963403007</v>
      </c>
      <c r="R770" s="173"/>
      <c r="S770" s="174"/>
      <c r="T770" s="174"/>
      <c r="U770" s="174"/>
      <c r="V770" s="174"/>
      <c r="W770" s="174"/>
      <c r="X770" s="174"/>
      <c r="Y770" s="174"/>
      <c r="Z770" s="174"/>
      <c r="AA770" s="174"/>
      <c r="AB770" s="174"/>
      <c r="AC770" s="174"/>
      <c r="AD770" s="174"/>
      <c r="AE770" s="174"/>
      <c r="AF770" s="174"/>
      <c r="AG770" s="174"/>
      <c r="AH770" s="174"/>
      <c r="AI770" s="174"/>
      <c r="AJ770" s="174"/>
      <c r="AK770" s="174"/>
      <c r="AL770" s="174"/>
      <c r="AM770" s="174"/>
      <c r="AN770" s="174"/>
      <c r="AO770" s="174"/>
      <c r="AP770" s="174"/>
      <c r="AQ770" s="174"/>
      <c r="AR770" s="174"/>
      <c r="AS770" s="183"/>
    </row>
    <row r="771" spans="1:45">
      <c r="A771" s="46"/>
      <c r="B771" s="2" t="s">
        <v>88</v>
      </c>
      <c r="C771" s="44"/>
      <c r="D771" s="24">
        <v>4.6221312869634103E-3</v>
      </c>
      <c r="E771" s="24">
        <v>4.0772958853300227E-2</v>
      </c>
      <c r="F771" s="24">
        <v>2.1276693824552852E-2</v>
      </c>
      <c r="G771" s="24">
        <v>2.1890494500027412E-2</v>
      </c>
      <c r="H771" s="24">
        <v>2.2097086912079643E-2</v>
      </c>
      <c r="I771" s="24">
        <v>2.0349679415501944E-2</v>
      </c>
      <c r="J771" s="24">
        <v>1.1155467020454304E-2</v>
      </c>
      <c r="K771" s="24">
        <v>5.6206793430395495E-2</v>
      </c>
      <c r="L771" s="24">
        <v>3.3812085299520754E-2</v>
      </c>
      <c r="M771" s="24">
        <v>3.2239859306840826E-2</v>
      </c>
      <c r="N771" s="24">
        <v>1.289308155668299E-2</v>
      </c>
      <c r="O771" s="24">
        <v>2.6649903361569079E-2</v>
      </c>
      <c r="P771" s="24">
        <v>1.6756270983755959E-2</v>
      </c>
      <c r="Q771" s="24">
        <v>1.5537908861780005E-2</v>
      </c>
      <c r="R771" s="130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236</v>
      </c>
      <c r="C772" s="44"/>
      <c r="D772" s="24">
        <v>-0.19355507577587505</v>
      </c>
      <c r="E772" s="24">
        <v>0.1128032561973118</v>
      </c>
      <c r="F772" s="24">
        <v>0.16940185214496872</v>
      </c>
      <c r="G772" s="24">
        <v>0.2805574113207272</v>
      </c>
      <c r="H772" s="24">
        <v>-0.1289033729899749</v>
      </c>
      <c r="I772" s="24">
        <v>-1.5479333014711161E-2</v>
      </c>
      <c r="J772" s="24">
        <v>2.0816359777373172E-2</v>
      </c>
      <c r="K772" s="24">
        <v>0.27097881981394578</v>
      </c>
      <c r="L772" s="24">
        <v>-0.44444905220115849</v>
      </c>
      <c r="M772" s="24">
        <v>-9.3288224437742095E-2</v>
      </c>
      <c r="N772" s="24">
        <v>-0.22304532616944373</v>
      </c>
      <c r="O772" s="24">
        <v>-1.2076611815453275E-2</v>
      </c>
      <c r="P772" s="24">
        <v>-8.5802237799374681E-2</v>
      </c>
      <c r="Q772" s="24">
        <v>-8.1265276200364056E-2</v>
      </c>
      <c r="R772" s="130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237</v>
      </c>
      <c r="C773" s="90"/>
      <c r="D773" s="88">
        <v>0.87</v>
      </c>
      <c r="E773" s="88">
        <v>0.96</v>
      </c>
      <c r="F773" s="88">
        <v>1.24</v>
      </c>
      <c r="G773" s="88">
        <v>1.97</v>
      </c>
      <c r="H773" s="88">
        <v>0.48</v>
      </c>
      <c r="I773" s="88">
        <v>0.2</v>
      </c>
      <c r="J773" s="88">
        <v>0.41</v>
      </c>
      <c r="K773" s="88">
        <v>1.91</v>
      </c>
      <c r="L773" s="88">
        <v>2.37</v>
      </c>
      <c r="M773" s="88">
        <v>0.34</v>
      </c>
      <c r="N773" s="88">
        <v>1.04</v>
      </c>
      <c r="O773" s="88">
        <v>0.22</v>
      </c>
      <c r="P773" s="88">
        <v>0.22</v>
      </c>
      <c r="Q773" s="88">
        <v>0.2</v>
      </c>
      <c r="R773" s="130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45">
      <c r="B775" s="50" t="s">
        <v>437</v>
      </c>
      <c r="AS775" s="43" t="s">
        <v>67</v>
      </c>
    </row>
    <row r="776" spans="1:45">
      <c r="A776" s="39" t="s">
        <v>59</v>
      </c>
      <c r="B776" s="29" t="s">
        <v>117</v>
      </c>
      <c r="C776" s="26" t="s">
        <v>118</v>
      </c>
      <c r="D776" s="27" t="s">
        <v>210</v>
      </c>
      <c r="E776" s="28" t="s">
        <v>210</v>
      </c>
      <c r="F776" s="28" t="s">
        <v>210</v>
      </c>
      <c r="G776" s="28" t="s">
        <v>210</v>
      </c>
      <c r="H776" s="28" t="s">
        <v>210</v>
      </c>
      <c r="I776" s="28" t="s">
        <v>210</v>
      </c>
      <c r="J776" s="28" t="s">
        <v>210</v>
      </c>
      <c r="K776" s="28" t="s">
        <v>210</v>
      </c>
      <c r="L776" s="28" t="s">
        <v>210</v>
      </c>
      <c r="M776" s="28" t="s">
        <v>210</v>
      </c>
      <c r="N776" s="130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211</v>
      </c>
      <c r="C777" s="19" t="s">
        <v>211</v>
      </c>
      <c r="D777" s="128" t="s">
        <v>214</v>
      </c>
      <c r="E777" s="129" t="s">
        <v>215</v>
      </c>
      <c r="F777" s="129" t="s">
        <v>216</v>
      </c>
      <c r="G777" s="129" t="s">
        <v>217</v>
      </c>
      <c r="H777" s="129" t="s">
        <v>218</v>
      </c>
      <c r="I777" s="129" t="s">
        <v>222</v>
      </c>
      <c r="J777" s="129" t="s">
        <v>223</v>
      </c>
      <c r="K777" s="129" t="s">
        <v>227</v>
      </c>
      <c r="L777" s="129" t="s">
        <v>228</v>
      </c>
      <c r="M777" s="129" t="s">
        <v>230</v>
      </c>
      <c r="N777" s="130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83</v>
      </c>
    </row>
    <row r="778" spans="1:45">
      <c r="A778" s="46"/>
      <c r="B778" s="30"/>
      <c r="C778" s="19"/>
      <c r="D778" s="20" t="s">
        <v>245</v>
      </c>
      <c r="E778" s="21" t="s">
        <v>245</v>
      </c>
      <c r="F778" s="21" t="s">
        <v>245</v>
      </c>
      <c r="G778" s="21" t="s">
        <v>245</v>
      </c>
      <c r="H778" s="21" t="s">
        <v>245</v>
      </c>
      <c r="I778" s="21" t="s">
        <v>244</v>
      </c>
      <c r="J778" s="21" t="s">
        <v>245</v>
      </c>
      <c r="K778" s="21" t="s">
        <v>245</v>
      </c>
      <c r="L778" s="21" t="s">
        <v>244</v>
      </c>
      <c r="M778" s="21" t="s">
        <v>245</v>
      </c>
      <c r="N778" s="130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30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88" t="s">
        <v>111</v>
      </c>
      <c r="E780" s="185" t="s">
        <v>111</v>
      </c>
      <c r="F780" s="186">
        <v>1</v>
      </c>
      <c r="G780" s="185" t="s">
        <v>111</v>
      </c>
      <c r="H780" s="218" t="s">
        <v>111</v>
      </c>
      <c r="I780" s="188" t="s">
        <v>111</v>
      </c>
      <c r="J780" s="218" t="s">
        <v>111</v>
      </c>
      <c r="K780" s="188" t="s">
        <v>111</v>
      </c>
      <c r="L780" s="188" t="s">
        <v>100</v>
      </c>
      <c r="M780" s="185" t="s">
        <v>111</v>
      </c>
      <c r="N780" s="189"/>
      <c r="O780" s="190"/>
      <c r="P780" s="190"/>
      <c r="Q780" s="190"/>
      <c r="R780" s="190"/>
      <c r="S780" s="190"/>
      <c r="T780" s="190"/>
      <c r="U780" s="190"/>
      <c r="V780" s="190"/>
      <c r="W780" s="190"/>
      <c r="X780" s="190"/>
      <c r="Y780" s="190"/>
      <c r="Z780" s="190"/>
      <c r="AA780" s="190"/>
      <c r="AB780" s="190"/>
      <c r="AC780" s="190"/>
      <c r="AD780" s="190"/>
      <c r="AE780" s="190"/>
      <c r="AF780" s="190"/>
      <c r="AG780" s="190"/>
      <c r="AH780" s="190"/>
      <c r="AI780" s="190"/>
      <c r="AJ780" s="190"/>
      <c r="AK780" s="190"/>
      <c r="AL780" s="190"/>
      <c r="AM780" s="190"/>
      <c r="AN780" s="190"/>
      <c r="AO780" s="190"/>
      <c r="AP780" s="190"/>
      <c r="AQ780" s="190"/>
      <c r="AR780" s="190"/>
      <c r="AS780" s="191">
        <v>1</v>
      </c>
    </row>
    <row r="781" spans="1:45">
      <c r="A781" s="46"/>
      <c r="B781" s="30">
        <v>1</v>
      </c>
      <c r="C781" s="19">
        <v>2</v>
      </c>
      <c r="D781" s="194" t="s">
        <v>111</v>
      </c>
      <c r="E781" s="192" t="s">
        <v>111</v>
      </c>
      <c r="F781" s="193" t="s">
        <v>111</v>
      </c>
      <c r="G781" s="192" t="s">
        <v>111</v>
      </c>
      <c r="H781" s="196" t="s">
        <v>111</v>
      </c>
      <c r="I781" s="194" t="s">
        <v>111</v>
      </c>
      <c r="J781" s="196" t="s">
        <v>111</v>
      </c>
      <c r="K781" s="194" t="s">
        <v>111</v>
      </c>
      <c r="L781" s="194" t="s">
        <v>100</v>
      </c>
      <c r="M781" s="192" t="s">
        <v>111</v>
      </c>
      <c r="N781" s="189"/>
      <c r="O781" s="190"/>
      <c r="P781" s="190"/>
      <c r="Q781" s="190"/>
      <c r="R781" s="190"/>
      <c r="S781" s="190"/>
      <c r="T781" s="190"/>
      <c r="U781" s="190"/>
      <c r="V781" s="190"/>
      <c r="W781" s="190"/>
      <c r="X781" s="190"/>
      <c r="Y781" s="190"/>
      <c r="Z781" s="190"/>
      <c r="AA781" s="190"/>
      <c r="AB781" s="190"/>
      <c r="AC781" s="190"/>
      <c r="AD781" s="190"/>
      <c r="AE781" s="190"/>
      <c r="AF781" s="190"/>
      <c r="AG781" s="190"/>
      <c r="AH781" s="190"/>
      <c r="AI781" s="190"/>
      <c r="AJ781" s="190"/>
      <c r="AK781" s="190"/>
      <c r="AL781" s="190"/>
      <c r="AM781" s="190"/>
      <c r="AN781" s="190"/>
      <c r="AO781" s="190"/>
      <c r="AP781" s="190"/>
      <c r="AQ781" s="190"/>
      <c r="AR781" s="190"/>
      <c r="AS781" s="191">
        <v>8</v>
      </c>
    </row>
    <row r="782" spans="1:45">
      <c r="A782" s="46"/>
      <c r="B782" s="30">
        <v>1</v>
      </c>
      <c r="C782" s="19">
        <v>3</v>
      </c>
      <c r="D782" s="194" t="s">
        <v>111</v>
      </c>
      <c r="E782" s="192" t="s">
        <v>111</v>
      </c>
      <c r="F782" s="193" t="s">
        <v>111</v>
      </c>
      <c r="G782" s="192" t="s">
        <v>111</v>
      </c>
      <c r="H782" s="196" t="s">
        <v>111</v>
      </c>
      <c r="I782" s="194" t="s">
        <v>111</v>
      </c>
      <c r="J782" s="196" t="s">
        <v>111</v>
      </c>
      <c r="K782" s="196" t="s">
        <v>111</v>
      </c>
      <c r="L782" s="196" t="s">
        <v>100</v>
      </c>
      <c r="M782" s="195" t="s">
        <v>111</v>
      </c>
      <c r="N782" s="189"/>
      <c r="O782" s="190"/>
      <c r="P782" s="190"/>
      <c r="Q782" s="190"/>
      <c r="R782" s="190"/>
      <c r="S782" s="190"/>
      <c r="T782" s="190"/>
      <c r="U782" s="190"/>
      <c r="V782" s="190"/>
      <c r="W782" s="190"/>
      <c r="X782" s="190"/>
      <c r="Y782" s="190"/>
      <c r="Z782" s="190"/>
      <c r="AA782" s="190"/>
      <c r="AB782" s="190"/>
      <c r="AC782" s="190"/>
      <c r="AD782" s="190"/>
      <c r="AE782" s="190"/>
      <c r="AF782" s="190"/>
      <c r="AG782" s="190"/>
      <c r="AH782" s="190"/>
      <c r="AI782" s="190"/>
      <c r="AJ782" s="190"/>
      <c r="AK782" s="190"/>
      <c r="AL782" s="190"/>
      <c r="AM782" s="190"/>
      <c r="AN782" s="190"/>
      <c r="AO782" s="190"/>
      <c r="AP782" s="190"/>
      <c r="AQ782" s="190"/>
      <c r="AR782" s="190"/>
      <c r="AS782" s="191">
        <v>16</v>
      </c>
    </row>
    <row r="783" spans="1:45">
      <c r="A783" s="46"/>
      <c r="B783" s="30">
        <v>1</v>
      </c>
      <c r="C783" s="19">
        <v>4</v>
      </c>
      <c r="D783" s="194" t="s">
        <v>111</v>
      </c>
      <c r="E783" s="192" t="s">
        <v>111</v>
      </c>
      <c r="F783" s="193" t="s">
        <v>111</v>
      </c>
      <c r="G783" s="192" t="s">
        <v>111</v>
      </c>
      <c r="H783" s="196" t="s">
        <v>111</v>
      </c>
      <c r="I783" s="194" t="s">
        <v>111</v>
      </c>
      <c r="J783" s="196" t="s">
        <v>111</v>
      </c>
      <c r="K783" s="196" t="s">
        <v>111</v>
      </c>
      <c r="L783" s="196" t="s">
        <v>100</v>
      </c>
      <c r="M783" s="195">
        <v>1</v>
      </c>
      <c r="N783" s="189"/>
      <c r="O783" s="190"/>
      <c r="P783" s="190"/>
      <c r="Q783" s="190"/>
      <c r="R783" s="190"/>
      <c r="S783" s="190"/>
      <c r="T783" s="190"/>
      <c r="U783" s="190"/>
      <c r="V783" s="190"/>
      <c r="W783" s="190"/>
      <c r="X783" s="190"/>
      <c r="Y783" s="190"/>
      <c r="Z783" s="190"/>
      <c r="AA783" s="190"/>
      <c r="AB783" s="190"/>
      <c r="AC783" s="190"/>
      <c r="AD783" s="190"/>
      <c r="AE783" s="190"/>
      <c r="AF783" s="190"/>
      <c r="AG783" s="190"/>
      <c r="AH783" s="190"/>
      <c r="AI783" s="190"/>
      <c r="AJ783" s="190"/>
      <c r="AK783" s="190"/>
      <c r="AL783" s="190"/>
      <c r="AM783" s="190"/>
      <c r="AN783" s="190"/>
      <c r="AO783" s="190"/>
      <c r="AP783" s="190"/>
      <c r="AQ783" s="190"/>
      <c r="AR783" s="190"/>
      <c r="AS783" s="191" t="s">
        <v>111</v>
      </c>
    </row>
    <row r="784" spans="1:45">
      <c r="A784" s="46"/>
      <c r="B784" s="30">
        <v>1</v>
      </c>
      <c r="C784" s="19">
        <v>5</v>
      </c>
      <c r="D784" s="194" t="s">
        <v>111</v>
      </c>
      <c r="E784" s="192" t="s">
        <v>111</v>
      </c>
      <c r="F784" s="192" t="s">
        <v>111</v>
      </c>
      <c r="G784" s="192">
        <v>1</v>
      </c>
      <c r="H784" s="194" t="s">
        <v>111</v>
      </c>
      <c r="I784" s="194" t="s">
        <v>111</v>
      </c>
      <c r="J784" s="194" t="s">
        <v>111</v>
      </c>
      <c r="K784" s="194" t="s">
        <v>111</v>
      </c>
      <c r="L784" s="194" t="s">
        <v>100</v>
      </c>
      <c r="M784" s="192">
        <v>1</v>
      </c>
      <c r="N784" s="189"/>
      <c r="O784" s="190"/>
      <c r="P784" s="190"/>
      <c r="Q784" s="190"/>
      <c r="R784" s="190"/>
      <c r="S784" s="190"/>
      <c r="T784" s="190"/>
      <c r="U784" s="190"/>
      <c r="V784" s="190"/>
      <c r="W784" s="190"/>
      <c r="X784" s="190"/>
      <c r="Y784" s="190"/>
      <c r="Z784" s="190"/>
      <c r="AA784" s="190"/>
      <c r="AB784" s="190"/>
      <c r="AC784" s="190"/>
      <c r="AD784" s="190"/>
      <c r="AE784" s="190"/>
      <c r="AF784" s="190"/>
      <c r="AG784" s="190"/>
      <c r="AH784" s="190"/>
      <c r="AI784" s="190"/>
      <c r="AJ784" s="190"/>
      <c r="AK784" s="190"/>
      <c r="AL784" s="190"/>
      <c r="AM784" s="190"/>
      <c r="AN784" s="190"/>
      <c r="AO784" s="190"/>
      <c r="AP784" s="190"/>
      <c r="AQ784" s="190"/>
      <c r="AR784" s="190"/>
      <c r="AS784" s="191" t="s">
        <v>621</v>
      </c>
    </row>
    <row r="785" spans="1:45">
      <c r="A785" s="46"/>
      <c r="B785" s="30">
        <v>1</v>
      </c>
      <c r="C785" s="19">
        <v>6</v>
      </c>
      <c r="D785" s="194" t="s">
        <v>111</v>
      </c>
      <c r="E785" s="198">
        <v>2</v>
      </c>
      <c r="F785" s="192" t="s">
        <v>111</v>
      </c>
      <c r="G785" s="192" t="s">
        <v>111</v>
      </c>
      <c r="H785" s="194" t="s">
        <v>111</v>
      </c>
      <c r="I785" s="194" t="s">
        <v>111</v>
      </c>
      <c r="J785" s="194" t="s">
        <v>111</v>
      </c>
      <c r="K785" s="194" t="s">
        <v>111</v>
      </c>
      <c r="L785" s="194" t="s">
        <v>100</v>
      </c>
      <c r="M785" s="192" t="s">
        <v>111</v>
      </c>
      <c r="N785" s="189"/>
      <c r="O785" s="190"/>
      <c r="P785" s="190"/>
      <c r="Q785" s="190"/>
      <c r="R785" s="190"/>
      <c r="S785" s="190"/>
      <c r="T785" s="190"/>
      <c r="U785" s="190"/>
      <c r="V785" s="190"/>
      <c r="W785" s="190"/>
      <c r="X785" s="190"/>
      <c r="Y785" s="190"/>
      <c r="Z785" s="190"/>
      <c r="AA785" s="190"/>
      <c r="AB785" s="190"/>
      <c r="AC785" s="190"/>
      <c r="AD785" s="190"/>
      <c r="AE785" s="190"/>
      <c r="AF785" s="190"/>
      <c r="AG785" s="190"/>
      <c r="AH785" s="190"/>
      <c r="AI785" s="190"/>
      <c r="AJ785" s="190"/>
      <c r="AK785" s="190"/>
      <c r="AL785" s="190"/>
      <c r="AM785" s="190"/>
      <c r="AN785" s="190"/>
      <c r="AO785" s="190"/>
      <c r="AP785" s="190"/>
      <c r="AQ785" s="190"/>
      <c r="AR785" s="190"/>
      <c r="AS785" s="199"/>
    </row>
    <row r="786" spans="1:45">
      <c r="A786" s="46"/>
      <c r="B786" s="31" t="s">
        <v>233</v>
      </c>
      <c r="C786" s="23"/>
      <c r="D786" s="200" t="s">
        <v>522</v>
      </c>
      <c r="E786" s="200">
        <v>2</v>
      </c>
      <c r="F786" s="200">
        <v>1</v>
      </c>
      <c r="G786" s="200">
        <v>1</v>
      </c>
      <c r="H786" s="200" t="s">
        <v>522</v>
      </c>
      <c r="I786" s="200" t="s">
        <v>522</v>
      </c>
      <c r="J786" s="200" t="s">
        <v>522</v>
      </c>
      <c r="K786" s="200" t="s">
        <v>522</v>
      </c>
      <c r="L786" s="200" t="s">
        <v>522</v>
      </c>
      <c r="M786" s="200">
        <v>1</v>
      </c>
      <c r="N786" s="189"/>
      <c r="O786" s="190"/>
      <c r="P786" s="190"/>
      <c r="Q786" s="190"/>
      <c r="R786" s="190"/>
      <c r="S786" s="190"/>
      <c r="T786" s="190"/>
      <c r="U786" s="190"/>
      <c r="V786" s="190"/>
      <c r="W786" s="190"/>
      <c r="X786" s="190"/>
      <c r="Y786" s="190"/>
      <c r="Z786" s="190"/>
      <c r="AA786" s="190"/>
      <c r="AB786" s="190"/>
      <c r="AC786" s="190"/>
      <c r="AD786" s="190"/>
      <c r="AE786" s="190"/>
      <c r="AF786" s="190"/>
      <c r="AG786" s="190"/>
      <c r="AH786" s="190"/>
      <c r="AI786" s="190"/>
      <c r="AJ786" s="190"/>
      <c r="AK786" s="190"/>
      <c r="AL786" s="190"/>
      <c r="AM786" s="190"/>
      <c r="AN786" s="190"/>
      <c r="AO786" s="190"/>
      <c r="AP786" s="190"/>
      <c r="AQ786" s="190"/>
      <c r="AR786" s="190"/>
      <c r="AS786" s="199"/>
    </row>
    <row r="787" spans="1:45">
      <c r="A787" s="46"/>
      <c r="B787" s="2" t="s">
        <v>234</v>
      </c>
      <c r="C787" s="44"/>
      <c r="D787" s="195" t="s">
        <v>522</v>
      </c>
      <c r="E787" s="195">
        <v>2</v>
      </c>
      <c r="F787" s="195">
        <v>1</v>
      </c>
      <c r="G787" s="195">
        <v>1</v>
      </c>
      <c r="H787" s="195" t="s">
        <v>522</v>
      </c>
      <c r="I787" s="195" t="s">
        <v>522</v>
      </c>
      <c r="J787" s="195" t="s">
        <v>522</v>
      </c>
      <c r="K787" s="195" t="s">
        <v>522</v>
      </c>
      <c r="L787" s="195" t="s">
        <v>522</v>
      </c>
      <c r="M787" s="195">
        <v>1</v>
      </c>
      <c r="N787" s="189"/>
      <c r="O787" s="190"/>
      <c r="P787" s="190"/>
      <c r="Q787" s="190"/>
      <c r="R787" s="190"/>
      <c r="S787" s="190"/>
      <c r="T787" s="190"/>
      <c r="U787" s="190"/>
      <c r="V787" s="190"/>
      <c r="W787" s="190"/>
      <c r="X787" s="190"/>
      <c r="Y787" s="190"/>
      <c r="Z787" s="190"/>
      <c r="AA787" s="190"/>
      <c r="AB787" s="190"/>
      <c r="AC787" s="190"/>
      <c r="AD787" s="190"/>
      <c r="AE787" s="190"/>
      <c r="AF787" s="190"/>
      <c r="AG787" s="190"/>
      <c r="AH787" s="190"/>
      <c r="AI787" s="190"/>
      <c r="AJ787" s="190"/>
      <c r="AK787" s="190"/>
      <c r="AL787" s="190"/>
      <c r="AM787" s="190"/>
      <c r="AN787" s="190"/>
      <c r="AO787" s="190"/>
      <c r="AP787" s="190"/>
      <c r="AQ787" s="190"/>
      <c r="AR787" s="190"/>
      <c r="AS787" s="199"/>
    </row>
    <row r="788" spans="1:45">
      <c r="A788" s="46"/>
      <c r="B788" s="2" t="s">
        <v>235</v>
      </c>
      <c r="C788" s="44"/>
      <c r="D788" s="195" t="s">
        <v>522</v>
      </c>
      <c r="E788" s="195" t="s">
        <v>522</v>
      </c>
      <c r="F788" s="195" t="s">
        <v>522</v>
      </c>
      <c r="G788" s="195" t="s">
        <v>522</v>
      </c>
      <c r="H788" s="195" t="s">
        <v>522</v>
      </c>
      <c r="I788" s="195" t="s">
        <v>522</v>
      </c>
      <c r="J788" s="195" t="s">
        <v>522</v>
      </c>
      <c r="K788" s="195" t="s">
        <v>522</v>
      </c>
      <c r="L788" s="195" t="s">
        <v>522</v>
      </c>
      <c r="M788" s="195">
        <v>0</v>
      </c>
      <c r="N788" s="189"/>
      <c r="O788" s="190"/>
      <c r="P788" s="190"/>
      <c r="Q788" s="190"/>
      <c r="R788" s="190"/>
      <c r="S788" s="190"/>
      <c r="T788" s="190"/>
      <c r="U788" s="190"/>
      <c r="V788" s="190"/>
      <c r="W788" s="190"/>
      <c r="X788" s="190"/>
      <c r="Y788" s="190"/>
      <c r="Z788" s="190"/>
      <c r="AA788" s="190"/>
      <c r="AB788" s="190"/>
      <c r="AC788" s="190"/>
      <c r="AD788" s="190"/>
      <c r="AE788" s="190"/>
      <c r="AF788" s="190"/>
      <c r="AG788" s="190"/>
      <c r="AH788" s="190"/>
      <c r="AI788" s="190"/>
      <c r="AJ788" s="190"/>
      <c r="AK788" s="190"/>
      <c r="AL788" s="190"/>
      <c r="AM788" s="190"/>
      <c r="AN788" s="190"/>
      <c r="AO788" s="190"/>
      <c r="AP788" s="190"/>
      <c r="AQ788" s="190"/>
      <c r="AR788" s="190"/>
      <c r="AS788" s="199"/>
    </row>
    <row r="789" spans="1:45">
      <c r="A789" s="46"/>
      <c r="B789" s="2" t="s">
        <v>88</v>
      </c>
      <c r="C789" s="44"/>
      <c r="D789" s="24" t="s">
        <v>522</v>
      </c>
      <c r="E789" s="24" t="s">
        <v>522</v>
      </c>
      <c r="F789" s="24" t="s">
        <v>522</v>
      </c>
      <c r="G789" s="24" t="s">
        <v>522</v>
      </c>
      <c r="H789" s="24" t="s">
        <v>522</v>
      </c>
      <c r="I789" s="24" t="s">
        <v>522</v>
      </c>
      <c r="J789" s="24" t="s">
        <v>522</v>
      </c>
      <c r="K789" s="24" t="s">
        <v>522</v>
      </c>
      <c r="L789" s="24" t="s">
        <v>522</v>
      </c>
      <c r="M789" s="24">
        <v>0</v>
      </c>
      <c r="N789" s="130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236</v>
      </c>
      <c r="C790" s="44"/>
      <c r="D790" s="24" t="s">
        <v>522</v>
      </c>
      <c r="E790" s="24" t="s">
        <v>522</v>
      </c>
      <c r="F790" s="24" t="s">
        <v>522</v>
      </c>
      <c r="G790" s="24" t="s">
        <v>522</v>
      </c>
      <c r="H790" s="24" t="s">
        <v>522</v>
      </c>
      <c r="I790" s="24" t="s">
        <v>522</v>
      </c>
      <c r="J790" s="24" t="s">
        <v>522</v>
      </c>
      <c r="K790" s="24" t="s">
        <v>522</v>
      </c>
      <c r="L790" s="24" t="s">
        <v>522</v>
      </c>
      <c r="M790" s="24" t="s">
        <v>522</v>
      </c>
      <c r="N790" s="130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237</v>
      </c>
      <c r="C791" s="90"/>
      <c r="D791" s="88" t="s">
        <v>238</v>
      </c>
      <c r="E791" s="88">
        <v>1.35</v>
      </c>
      <c r="F791" s="88">
        <v>0</v>
      </c>
      <c r="G791" s="88">
        <v>0</v>
      </c>
      <c r="H791" s="88" t="s">
        <v>238</v>
      </c>
      <c r="I791" s="88" t="s">
        <v>238</v>
      </c>
      <c r="J791" s="88" t="s">
        <v>238</v>
      </c>
      <c r="K791" s="88" t="s">
        <v>238</v>
      </c>
      <c r="L791" s="88" t="s">
        <v>238</v>
      </c>
      <c r="M791" s="88">
        <v>1.35</v>
      </c>
      <c r="N791" s="130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1:45">
      <c r="B793" s="50" t="s">
        <v>438</v>
      </c>
      <c r="AS793" s="43" t="s">
        <v>242</v>
      </c>
    </row>
    <row r="794" spans="1:45">
      <c r="A794" s="39" t="s">
        <v>116</v>
      </c>
      <c r="B794" s="29" t="s">
        <v>117</v>
      </c>
      <c r="C794" s="26" t="s">
        <v>118</v>
      </c>
      <c r="D794" s="27" t="s">
        <v>210</v>
      </c>
      <c r="E794" s="28" t="s">
        <v>210</v>
      </c>
      <c r="F794" s="13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211</v>
      </c>
      <c r="C795" s="19" t="s">
        <v>211</v>
      </c>
      <c r="D795" s="128" t="s">
        <v>219</v>
      </c>
      <c r="E795" s="129" t="s">
        <v>228</v>
      </c>
      <c r="F795" s="13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83</v>
      </c>
    </row>
    <row r="796" spans="1:45">
      <c r="A796" s="46"/>
      <c r="B796" s="30"/>
      <c r="C796" s="19"/>
      <c r="D796" s="20" t="s">
        <v>245</v>
      </c>
      <c r="E796" s="21" t="s">
        <v>244</v>
      </c>
      <c r="F796" s="13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0</v>
      </c>
    </row>
    <row r="797" spans="1:45">
      <c r="A797" s="46"/>
      <c r="B797" s="30"/>
      <c r="C797" s="19"/>
      <c r="D797" s="41"/>
      <c r="E797" s="41"/>
      <c r="F797" s="13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0</v>
      </c>
    </row>
    <row r="798" spans="1:45">
      <c r="A798" s="46"/>
      <c r="B798" s="29">
        <v>1</v>
      </c>
      <c r="C798" s="25">
        <v>1</v>
      </c>
      <c r="D798" s="188" t="s">
        <v>113</v>
      </c>
      <c r="E798" s="188" t="s">
        <v>99</v>
      </c>
      <c r="F798" s="189"/>
      <c r="G798" s="190"/>
      <c r="H798" s="190"/>
      <c r="I798" s="190"/>
      <c r="J798" s="190"/>
      <c r="K798" s="190"/>
      <c r="L798" s="190"/>
      <c r="M798" s="190"/>
      <c r="N798" s="190"/>
      <c r="O798" s="190"/>
      <c r="P798" s="190"/>
      <c r="Q798" s="190"/>
      <c r="R798" s="190"/>
      <c r="S798" s="190"/>
      <c r="T798" s="190"/>
      <c r="U798" s="190"/>
      <c r="V798" s="190"/>
      <c r="W798" s="190"/>
      <c r="X798" s="190"/>
      <c r="Y798" s="190"/>
      <c r="Z798" s="190"/>
      <c r="AA798" s="190"/>
      <c r="AB798" s="190"/>
      <c r="AC798" s="190"/>
      <c r="AD798" s="190"/>
      <c r="AE798" s="190"/>
      <c r="AF798" s="190"/>
      <c r="AG798" s="190"/>
      <c r="AH798" s="190"/>
      <c r="AI798" s="190"/>
      <c r="AJ798" s="190"/>
      <c r="AK798" s="190"/>
      <c r="AL798" s="190"/>
      <c r="AM798" s="190"/>
      <c r="AN798" s="190"/>
      <c r="AO798" s="190"/>
      <c r="AP798" s="190"/>
      <c r="AQ798" s="190"/>
      <c r="AR798" s="190"/>
      <c r="AS798" s="191">
        <v>1</v>
      </c>
    </row>
    <row r="799" spans="1:45">
      <c r="A799" s="46"/>
      <c r="B799" s="30">
        <v>1</v>
      </c>
      <c r="C799" s="19">
        <v>2</v>
      </c>
      <c r="D799" s="194" t="s">
        <v>113</v>
      </c>
      <c r="E799" s="194" t="s">
        <v>99</v>
      </c>
      <c r="F799" s="189"/>
      <c r="G799" s="190"/>
      <c r="H799" s="190"/>
      <c r="I799" s="190"/>
      <c r="J799" s="190"/>
      <c r="K799" s="190"/>
      <c r="L799" s="190"/>
      <c r="M799" s="190"/>
      <c r="N799" s="190"/>
      <c r="O799" s="190"/>
      <c r="P799" s="190"/>
      <c r="Q799" s="190"/>
      <c r="R799" s="190"/>
      <c r="S799" s="190"/>
      <c r="T799" s="190"/>
      <c r="U799" s="190"/>
      <c r="V799" s="190"/>
      <c r="W799" s="190"/>
      <c r="X799" s="190"/>
      <c r="Y799" s="190"/>
      <c r="Z799" s="190"/>
      <c r="AA799" s="190"/>
      <c r="AB799" s="190"/>
      <c r="AC799" s="190"/>
      <c r="AD799" s="190"/>
      <c r="AE799" s="190"/>
      <c r="AF799" s="190"/>
      <c r="AG799" s="190"/>
      <c r="AH799" s="190"/>
      <c r="AI799" s="190"/>
      <c r="AJ799" s="190"/>
      <c r="AK799" s="190"/>
      <c r="AL799" s="190"/>
      <c r="AM799" s="190"/>
      <c r="AN799" s="190"/>
      <c r="AO799" s="190"/>
      <c r="AP799" s="190"/>
      <c r="AQ799" s="190"/>
      <c r="AR799" s="190"/>
      <c r="AS799" s="191">
        <v>1</v>
      </c>
    </row>
    <row r="800" spans="1:45">
      <c r="A800" s="46"/>
      <c r="B800" s="30">
        <v>1</v>
      </c>
      <c r="C800" s="19">
        <v>3</v>
      </c>
      <c r="D800" s="194" t="s">
        <v>113</v>
      </c>
      <c r="E800" s="194" t="s">
        <v>99</v>
      </c>
      <c r="F800" s="189"/>
      <c r="G800" s="190"/>
      <c r="H800" s="190"/>
      <c r="I800" s="190"/>
      <c r="J800" s="190"/>
      <c r="K800" s="190"/>
      <c r="L800" s="190"/>
      <c r="M800" s="190"/>
      <c r="N800" s="190"/>
      <c r="O800" s="190"/>
      <c r="P800" s="190"/>
      <c r="Q800" s="190"/>
      <c r="R800" s="190"/>
      <c r="S800" s="190"/>
      <c r="T800" s="190"/>
      <c r="U800" s="190"/>
      <c r="V800" s="190"/>
      <c r="W800" s="190"/>
      <c r="X800" s="190"/>
      <c r="Y800" s="190"/>
      <c r="Z800" s="190"/>
      <c r="AA800" s="190"/>
      <c r="AB800" s="190"/>
      <c r="AC800" s="190"/>
      <c r="AD800" s="190"/>
      <c r="AE800" s="190"/>
      <c r="AF800" s="190"/>
      <c r="AG800" s="190"/>
      <c r="AH800" s="190"/>
      <c r="AI800" s="190"/>
      <c r="AJ800" s="190"/>
      <c r="AK800" s="190"/>
      <c r="AL800" s="190"/>
      <c r="AM800" s="190"/>
      <c r="AN800" s="190"/>
      <c r="AO800" s="190"/>
      <c r="AP800" s="190"/>
      <c r="AQ800" s="190"/>
      <c r="AR800" s="190"/>
      <c r="AS800" s="191">
        <v>16</v>
      </c>
    </row>
    <row r="801" spans="1:45">
      <c r="A801" s="46"/>
      <c r="B801" s="30">
        <v>1</v>
      </c>
      <c r="C801" s="19">
        <v>4</v>
      </c>
      <c r="D801" s="194" t="s">
        <v>113</v>
      </c>
      <c r="E801" s="194" t="s">
        <v>99</v>
      </c>
      <c r="F801" s="189"/>
      <c r="G801" s="190"/>
      <c r="H801" s="190"/>
      <c r="I801" s="190"/>
      <c r="J801" s="190"/>
      <c r="K801" s="190"/>
      <c r="L801" s="190"/>
      <c r="M801" s="190"/>
      <c r="N801" s="190"/>
      <c r="O801" s="190"/>
      <c r="P801" s="190"/>
      <c r="Q801" s="190"/>
      <c r="R801" s="190"/>
      <c r="S801" s="190"/>
      <c r="T801" s="190"/>
      <c r="U801" s="190"/>
      <c r="V801" s="190"/>
      <c r="W801" s="190"/>
      <c r="X801" s="190"/>
      <c r="Y801" s="190"/>
      <c r="Z801" s="190"/>
      <c r="AA801" s="190"/>
      <c r="AB801" s="190"/>
      <c r="AC801" s="190"/>
      <c r="AD801" s="190"/>
      <c r="AE801" s="190"/>
      <c r="AF801" s="190"/>
      <c r="AG801" s="190"/>
      <c r="AH801" s="190"/>
      <c r="AI801" s="190"/>
      <c r="AJ801" s="190"/>
      <c r="AK801" s="190"/>
      <c r="AL801" s="190"/>
      <c r="AM801" s="190"/>
      <c r="AN801" s="190"/>
      <c r="AO801" s="190"/>
      <c r="AP801" s="190"/>
      <c r="AQ801" s="190"/>
      <c r="AR801" s="190"/>
      <c r="AS801" s="191" t="s">
        <v>113</v>
      </c>
    </row>
    <row r="802" spans="1:45">
      <c r="A802" s="46"/>
      <c r="B802" s="30">
        <v>1</v>
      </c>
      <c r="C802" s="19">
        <v>5</v>
      </c>
      <c r="D802" s="194" t="s">
        <v>113</v>
      </c>
      <c r="E802" s="194" t="s">
        <v>99</v>
      </c>
      <c r="F802" s="189"/>
      <c r="G802" s="190"/>
      <c r="H802" s="190"/>
      <c r="I802" s="190"/>
      <c r="J802" s="190"/>
      <c r="K802" s="190"/>
      <c r="L802" s="190"/>
      <c r="M802" s="190"/>
      <c r="N802" s="190"/>
      <c r="O802" s="190"/>
      <c r="P802" s="190"/>
      <c r="Q802" s="190"/>
      <c r="R802" s="190"/>
      <c r="S802" s="190"/>
      <c r="T802" s="190"/>
      <c r="U802" s="190"/>
      <c r="V802" s="190"/>
      <c r="W802" s="190"/>
      <c r="X802" s="190"/>
      <c r="Y802" s="190"/>
      <c r="Z802" s="190"/>
      <c r="AA802" s="190"/>
      <c r="AB802" s="190"/>
      <c r="AC802" s="190"/>
      <c r="AD802" s="190"/>
      <c r="AE802" s="190"/>
      <c r="AF802" s="190"/>
      <c r="AG802" s="190"/>
      <c r="AH802" s="190"/>
      <c r="AI802" s="190"/>
      <c r="AJ802" s="190"/>
      <c r="AK802" s="190"/>
      <c r="AL802" s="190"/>
      <c r="AM802" s="190"/>
      <c r="AN802" s="190"/>
      <c r="AO802" s="190"/>
      <c r="AP802" s="190"/>
      <c r="AQ802" s="190"/>
      <c r="AR802" s="190"/>
      <c r="AS802" s="191" t="s">
        <v>618</v>
      </c>
    </row>
    <row r="803" spans="1:45">
      <c r="A803" s="46"/>
      <c r="B803" s="30">
        <v>1</v>
      </c>
      <c r="C803" s="19">
        <v>6</v>
      </c>
      <c r="D803" s="194" t="s">
        <v>113</v>
      </c>
      <c r="E803" s="194" t="s">
        <v>99</v>
      </c>
      <c r="F803" s="189"/>
      <c r="G803" s="190"/>
      <c r="H803" s="190"/>
      <c r="I803" s="190"/>
      <c r="J803" s="190"/>
      <c r="K803" s="190"/>
      <c r="L803" s="190"/>
      <c r="M803" s="190"/>
      <c r="N803" s="190"/>
      <c r="O803" s="190"/>
      <c r="P803" s="190"/>
      <c r="Q803" s="190"/>
      <c r="R803" s="190"/>
      <c r="S803" s="190"/>
      <c r="T803" s="190"/>
      <c r="U803" s="190"/>
      <c r="V803" s="190"/>
      <c r="W803" s="190"/>
      <c r="X803" s="190"/>
      <c r="Y803" s="190"/>
      <c r="Z803" s="190"/>
      <c r="AA803" s="190"/>
      <c r="AB803" s="190"/>
      <c r="AC803" s="190"/>
      <c r="AD803" s="190"/>
      <c r="AE803" s="190"/>
      <c r="AF803" s="190"/>
      <c r="AG803" s="190"/>
      <c r="AH803" s="190"/>
      <c r="AI803" s="190"/>
      <c r="AJ803" s="190"/>
      <c r="AK803" s="190"/>
      <c r="AL803" s="190"/>
      <c r="AM803" s="190"/>
      <c r="AN803" s="190"/>
      <c r="AO803" s="190"/>
      <c r="AP803" s="190"/>
      <c r="AQ803" s="190"/>
      <c r="AR803" s="190"/>
      <c r="AS803" s="199"/>
    </row>
    <row r="804" spans="1:45">
      <c r="A804" s="46"/>
      <c r="B804" s="31" t="s">
        <v>233</v>
      </c>
      <c r="C804" s="23"/>
      <c r="D804" s="200" t="s">
        <v>522</v>
      </c>
      <c r="E804" s="200" t="s">
        <v>522</v>
      </c>
      <c r="F804" s="189"/>
      <c r="G804" s="190"/>
      <c r="H804" s="190"/>
      <c r="I804" s="190"/>
      <c r="J804" s="190"/>
      <c r="K804" s="190"/>
      <c r="L804" s="190"/>
      <c r="M804" s="190"/>
      <c r="N804" s="190"/>
      <c r="O804" s="190"/>
      <c r="P804" s="190"/>
      <c r="Q804" s="190"/>
      <c r="R804" s="190"/>
      <c r="S804" s="190"/>
      <c r="T804" s="190"/>
      <c r="U804" s="190"/>
      <c r="V804" s="190"/>
      <c r="W804" s="190"/>
      <c r="X804" s="190"/>
      <c r="Y804" s="190"/>
      <c r="Z804" s="190"/>
      <c r="AA804" s="190"/>
      <c r="AB804" s="190"/>
      <c r="AC804" s="190"/>
      <c r="AD804" s="190"/>
      <c r="AE804" s="190"/>
      <c r="AF804" s="190"/>
      <c r="AG804" s="190"/>
      <c r="AH804" s="190"/>
      <c r="AI804" s="190"/>
      <c r="AJ804" s="190"/>
      <c r="AK804" s="190"/>
      <c r="AL804" s="190"/>
      <c r="AM804" s="190"/>
      <c r="AN804" s="190"/>
      <c r="AO804" s="190"/>
      <c r="AP804" s="190"/>
      <c r="AQ804" s="190"/>
      <c r="AR804" s="190"/>
      <c r="AS804" s="199"/>
    </row>
    <row r="805" spans="1:45">
      <c r="A805" s="46"/>
      <c r="B805" s="2" t="s">
        <v>234</v>
      </c>
      <c r="C805" s="44"/>
      <c r="D805" s="195" t="s">
        <v>522</v>
      </c>
      <c r="E805" s="195" t="s">
        <v>522</v>
      </c>
      <c r="F805" s="189"/>
      <c r="G805" s="190"/>
      <c r="H805" s="190"/>
      <c r="I805" s="190"/>
      <c r="J805" s="190"/>
      <c r="K805" s="190"/>
      <c r="L805" s="190"/>
      <c r="M805" s="190"/>
      <c r="N805" s="190"/>
      <c r="O805" s="190"/>
      <c r="P805" s="190"/>
      <c r="Q805" s="190"/>
      <c r="R805" s="190"/>
      <c r="S805" s="190"/>
      <c r="T805" s="190"/>
      <c r="U805" s="190"/>
      <c r="V805" s="190"/>
      <c r="W805" s="190"/>
      <c r="X805" s="190"/>
      <c r="Y805" s="190"/>
      <c r="Z805" s="190"/>
      <c r="AA805" s="190"/>
      <c r="AB805" s="190"/>
      <c r="AC805" s="190"/>
      <c r="AD805" s="190"/>
      <c r="AE805" s="190"/>
      <c r="AF805" s="190"/>
      <c r="AG805" s="190"/>
      <c r="AH805" s="190"/>
      <c r="AI805" s="190"/>
      <c r="AJ805" s="190"/>
      <c r="AK805" s="190"/>
      <c r="AL805" s="190"/>
      <c r="AM805" s="190"/>
      <c r="AN805" s="190"/>
      <c r="AO805" s="190"/>
      <c r="AP805" s="190"/>
      <c r="AQ805" s="190"/>
      <c r="AR805" s="190"/>
      <c r="AS805" s="199"/>
    </row>
    <row r="806" spans="1:45">
      <c r="A806" s="46"/>
      <c r="B806" s="2" t="s">
        <v>235</v>
      </c>
      <c r="C806" s="44"/>
      <c r="D806" s="195" t="s">
        <v>522</v>
      </c>
      <c r="E806" s="195" t="s">
        <v>522</v>
      </c>
      <c r="F806" s="189"/>
      <c r="G806" s="190"/>
      <c r="H806" s="190"/>
      <c r="I806" s="190"/>
      <c r="J806" s="190"/>
      <c r="K806" s="190"/>
      <c r="L806" s="190"/>
      <c r="M806" s="190"/>
      <c r="N806" s="190"/>
      <c r="O806" s="190"/>
      <c r="P806" s="190"/>
      <c r="Q806" s="190"/>
      <c r="R806" s="190"/>
      <c r="S806" s="190"/>
      <c r="T806" s="190"/>
      <c r="U806" s="190"/>
      <c r="V806" s="190"/>
      <c r="W806" s="190"/>
      <c r="X806" s="190"/>
      <c r="Y806" s="190"/>
      <c r="Z806" s="190"/>
      <c r="AA806" s="190"/>
      <c r="AB806" s="190"/>
      <c r="AC806" s="190"/>
      <c r="AD806" s="190"/>
      <c r="AE806" s="190"/>
      <c r="AF806" s="190"/>
      <c r="AG806" s="190"/>
      <c r="AH806" s="190"/>
      <c r="AI806" s="190"/>
      <c r="AJ806" s="190"/>
      <c r="AK806" s="190"/>
      <c r="AL806" s="190"/>
      <c r="AM806" s="190"/>
      <c r="AN806" s="190"/>
      <c r="AO806" s="190"/>
      <c r="AP806" s="190"/>
      <c r="AQ806" s="190"/>
      <c r="AR806" s="190"/>
      <c r="AS806" s="199"/>
    </row>
    <row r="807" spans="1:45">
      <c r="A807" s="46"/>
      <c r="B807" s="2" t="s">
        <v>88</v>
      </c>
      <c r="C807" s="44"/>
      <c r="D807" s="24" t="s">
        <v>522</v>
      </c>
      <c r="E807" s="24" t="s">
        <v>522</v>
      </c>
      <c r="F807" s="13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236</v>
      </c>
      <c r="C808" s="44"/>
      <c r="D808" s="24" t="s">
        <v>522</v>
      </c>
      <c r="E808" s="24" t="s">
        <v>522</v>
      </c>
      <c r="F808" s="13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237</v>
      </c>
      <c r="C809" s="90"/>
      <c r="D809" s="88" t="s">
        <v>238</v>
      </c>
      <c r="E809" s="88" t="s">
        <v>238</v>
      </c>
      <c r="F809" s="13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</row>
    <row r="811" spans="1:45">
      <c r="B811" s="50" t="s">
        <v>439</v>
      </c>
      <c r="AS811" s="43" t="s">
        <v>67</v>
      </c>
    </row>
    <row r="812" spans="1:45">
      <c r="A812" s="39" t="s">
        <v>60</v>
      </c>
      <c r="B812" s="29" t="s">
        <v>117</v>
      </c>
      <c r="C812" s="26" t="s">
        <v>118</v>
      </c>
      <c r="D812" s="27" t="s">
        <v>210</v>
      </c>
      <c r="E812" s="28" t="s">
        <v>210</v>
      </c>
      <c r="F812" s="28" t="s">
        <v>210</v>
      </c>
      <c r="G812" s="28" t="s">
        <v>210</v>
      </c>
      <c r="H812" s="28" t="s">
        <v>210</v>
      </c>
      <c r="I812" s="28" t="s">
        <v>210</v>
      </c>
      <c r="J812" s="28" t="s">
        <v>210</v>
      </c>
      <c r="K812" s="28" t="s">
        <v>210</v>
      </c>
      <c r="L812" s="28" t="s">
        <v>210</v>
      </c>
      <c r="M812" s="28" t="s">
        <v>210</v>
      </c>
      <c r="N812" s="28" t="s">
        <v>210</v>
      </c>
      <c r="O812" s="28" t="s">
        <v>210</v>
      </c>
      <c r="P812" s="28" t="s">
        <v>210</v>
      </c>
      <c r="Q812" s="28" t="s">
        <v>210</v>
      </c>
      <c r="R812" s="28" t="s">
        <v>210</v>
      </c>
      <c r="S812" s="28" t="s">
        <v>210</v>
      </c>
      <c r="T812" s="28" t="s">
        <v>210</v>
      </c>
      <c r="U812" s="13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211</v>
      </c>
      <c r="C813" s="19" t="s">
        <v>211</v>
      </c>
      <c r="D813" s="128" t="s">
        <v>213</v>
      </c>
      <c r="E813" s="129" t="s">
        <v>214</v>
      </c>
      <c r="F813" s="129" t="s">
        <v>215</v>
      </c>
      <c r="G813" s="129" t="s">
        <v>216</v>
      </c>
      <c r="H813" s="129" t="s">
        <v>217</v>
      </c>
      <c r="I813" s="129" t="s">
        <v>218</v>
      </c>
      <c r="J813" s="129" t="s">
        <v>219</v>
      </c>
      <c r="K813" s="129" t="s">
        <v>220</v>
      </c>
      <c r="L813" s="129" t="s">
        <v>221</v>
      </c>
      <c r="M813" s="129" t="s">
        <v>222</v>
      </c>
      <c r="N813" s="129" t="s">
        <v>224</v>
      </c>
      <c r="O813" s="129" t="s">
        <v>225</v>
      </c>
      <c r="P813" s="129" t="s">
        <v>227</v>
      </c>
      <c r="Q813" s="129" t="s">
        <v>228</v>
      </c>
      <c r="R813" s="129" t="s">
        <v>243</v>
      </c>
      <c r="S813" s="129" t="s">
        <v>229</v>
      </c>
      <c r="T813" s="129" t="s">
        <v>230</v>
      </c>
      <c r="U813" s="13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244</v>
      </c>
      <c r="E814" s="21" t="s">
        <v>246</v>
      </c>
      <c r="F814" s="21" t="s">
        <v>246</v>
      </c>
      <c r="G814" s="21" t="s">
        <v>246</v>
      </c>
      <c r="H814" s="21" t="s">
        <v>245</v>
      </c>
      <c r="I814" s="21" t="s">
        <v>245</v>
      </c>
      <c r="J814" s="21" t="s">
        <v>246</v>
      </c>
      <c r="K814" s="21" t="s">
        <v>246</v>
      </c>
      <c r="L814" s="21" t="s">
        <v>246</v>
      </c>
      <c r="M814" s="21" t="s">
        <v>244</v>
      </c>
      <c r="N814" s="21" t="s">
        <v>246</v>
      </c>
      <c r="O814" s="21" t="s">
        <v>244</v>
      </c>
      <c r="P814" s="21" t="s">
        <v>246</v>
      </c>
      <c r="Q814" s="21" t="s">
        <v>246</v>
      </c>
      <c r="R814" s="21" t="s">
        <v>246</v>
      </c>
      <c r="S814" s="21" t="s">
        <v>244</v>
      </c>
      <c r="T814" s="21" t="s">
        <v>245</v>
      </c>
      <c r="U814" s="13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3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120">
        <v>2.09</v>
      </c>
      <c r="E816" s="32">
        <v>1.6729000000000001</v>
      </c>
      <c r="F816" s="33">
        <v>1.55</v>
      </c>
      <c r="G816" s="32">
        <v>1.6200000000000003</v>
      </c>
      <c r="H816" s="33">
        <v>1.7500000000000002</v>
      </c>
      <c r="I816" s="32">
        <v>1.6500000000000001</v>
      </c>
      <c r="J816" s="33">
        <v>1.7500000000000002</v>
      </c>
      <c r="K816" s="32">
        <v>1.7699</v>
      </c>
      <c r="L816" s="32">
        <v>1.58</v>
      </c>
      <c r="M816" s="32">
        <v>1.7160000000000002</v>
      </c>
      <c r="N816" s="32">
        <v>1.6200000000000003</v>
      </c>
      <c r="O816" s="32">
        <v>1.548</v>
      </c>
      <c r="P816" s="32">
        <v>1.42</v>
      </c>
      <c r="Q816" s="32">
        <v>1.6049999999999998</v>
      </c>
      <c r="R816" s="32">
        <v>1.78</v>
      </c>
      <c r="S816" s="32">
        <v>1.73</v>
      </c>
      <c r="T816" s="32">
        <v>1.79</v>
      </c>
      <c r="U816" s="13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121">
        <v>2.13</v>
      </c>
      <c r="E817" s="21">
        <v>1.6778000000000002</v>
      </c>
      <c r="F817" s="34">
        <v>1.6</v>
      </c>
      <c r="G817" s="21">
        <v>1.6</v>
      </c>
      <c r="H817" s="34">
        <v>1.7399999999999998</v>
      </c>
      <c r="I817" s="21">
        <v>1.6500000000000001</v>
      </c>
      <c r="J817" s="34">
        <v>1.7500000000000002</v>
      </c>
      <c r="K817" s="21">
        <v>1.7402000000000002</v>
      </c>
      <c r="L817" s="21">
        <v>1.63</v>
      </c>
      <c r="M817" s="21">
        <v>1.8172000000000001</v>
      </c>
      <c r="N817" s="21">
        <v>1.6099999999999999</v>
      </c>
      <c r="O817" s="21">
        <v>1.546</v>
      </c>
      <c r="P817" s="21">
        <v>1.43</v>
      </c>
      <c r="Q817" s="21">
        <v>1.569</v>
      </c>
      <c r="R817" s="21">
        <v>1.72</v>
      </c>
      <c r="S817" s="21">
        <v>1.79</v>
      </c>
      <c r="T817" s="21">
        <v>1.81</v>
      </c>
      <c r="U817" s="13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5</v>
      </c>
    </row>
    <row r="818" spans="1:45">
      <c r="A818" s="46"/>
      <c r="B818" s="30">
        <v>1</v>
      </c>
      <c r="C818" s="19">
        <v>3</v>
      </c>
      <c r="D818" s="121">
        <v>2.08</v>
      </c>
      <c r="E818" s="21">
        <v>1.7016</v>
      </c>
      <c r="F818" s="34">
        <v>1.5700000000000003</v>
      </c>
      <c r="G818" s="21">
        <v>1.59</v>
      </c>
      <c r="H818" s="34">
        <v>1.72</v>
      </c>
      <c r="I818" s="21">
        <v>1.72</v>
      </c>
      <c r="J818" s="34">
        <v>1.7500000000000002</v>
      </c>
      <c r="K818" s="34">
        <v>1.8988999999999998</v>
      </c>
      <c r="L818" s="22">
        <v>1.37</v>
      </c>
      <c r="M818" s="22">
        <v>1.7721</v>
      </c>
      <c r="N818" s="22">
        <v>1.63</v>
      </c>
      <c r="O818" s="22">
        <v>1.575</v>
      </c>
      <c r="P818" s="22">
        <v>1.44</v>
      </c>
      <c r="Q818" s="22">
        <v>1.6099999999999999</v>
      </c>
      <c r="R818" s="22">
        <v>1.77</v>
      </c>
      <c r="S818" s="22">
        <v>1.87</v>
      </c>
      <c r="T818" s="22">
        <v>1.82</v>
      </c>
      <c r="U818" s="13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121">
        <v>2.0499999999999998</v>
      </c>
      <c r="E819" s="21">
        <v>1.6966999999999999</v>
      </c>
      <c r="F819" s="34">
        <v>1.49</v>
      </c>
      <c r="G819" s="21">
        <v>1.56</v>
      </c>
      <c r="H819" s="34">
        <v>1.79</v>
      </c>
      <c r="I819" s="21">
        <v>1.71</v>
      </c>
      <c r="J819" s="34">
        <v>1.72</v>
      </c>
      <c r="K819" s="34">
        <v>1.7818000000000001</v>
      </c>
      <c r="L819" s="22">
        <v>1.4</v>
      </c>
      <c r="M819" s="22">
        <v>1.7072000000000003</v>
      </c>
      <c r="N819" s="22">
        <v>1.68</v>
      </c>
      <c r="O819" s="22">
        <v>1.5709999999999997</v>
      </c>
      <c r="P819" s="22">
        <v>1.47</v>
      </c>
      <c r="Q819" s="22">
        <v>1.5509999999999999</v>
      </c>
      <c r="R819" s="22">
        <v>1.77</v>
      </c>
      <c r="S819" s="22">
        <v>1.83</v>
      </c>
      <c r="T819" s="22">
        <v>1.79</v>
      </c>
      <c r="U819" s="13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1.6703968750000002</v>
      </c>
    </row>
    <row r="820" spans="1:45">
      <c r="A820" s="46"/>
      <c r="B820" s="30">
        <v>1</v>
      </c>
      <c r="C820" s="19">
        <v>5</v>
      </c>
      <c r="D820" s="121">
        <v>2.04</v>
      </c>
      <c r="E820" s="21">
        <v>1.7149000000000001</v>
      </c>
      <c r="F820" s="21">
        <v>1.53</v>
      </c>
      <c r="G820" s="21">
        <v>1.58</v>
      </c>
      <c r="H820" s="21">
        <v>1.78</v>
      </c>
      <c r="I820" s="21">
        <v>1.66</v>
      </c>
      <c r="J820" s="21">
        <v>1.72</v>
      </c>
      <c r="K820" s="21">
        <v>1.8031999999999999</v>
      </c>
      <c r="L820" s="21">
        <v>1.6500000000000001</v>
      </c>
      <c r="M820" s="21">
        <v>1.7644000000000004</v>
      </c>
      <c r="N820" s="21">
        <v>1.66</v>
      </c>
      <c r="O820" s="21">
        <v>1.5780000000000003</v>
      </c>
      <c r="P820" s="21">
        <v>1.46</v>
      </c>
      <c r="Q820" s="21">
        <v>1.5580000000000001</v>
      </c>
      <c r="R820" s="122">
        <v>1.8800000000000001</v>
      </c>
      <c r="S820" s="21">
        <v>1.8000000000000003</v>
      </c>
      <c r="T820" s="21">
        <v>1.81</v>
      </c>
      <c r="U820" s="13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622</v>
      </c>
    </row>
    <row r="821" spans="1:45">
      <c r="A821" s="46"/>
      <c r="B821" s="30">
        <v>1</v>
      </c>
      <c r="C821" s="19">
        <v>6</v>
      </c>
      <c r="D821" s="121">
        <v>2.0099999999999998</v>
      </c>
      <c r="E821" s="21">
        <v>1.7528999999999999</v>
      </c>
      <c r="F821" s="21">
        <v>1.56</v>
      </c>
      <c r="G821" s="21">
        <v>1.59</v>
      </c>
      <c r="H821" s="21">
        <v>1.7500000000000002</v>
      </c>
      <c r="I821" s="21">
        <v>1.73</v>
      </c>
      <c r="J821" s="21">
        <v>1.7399999999999998</v>
      </c>
      <c r="K821" s="21">
        <v>1.8135999999999999</v>
      </c>
      <c r="L821" s="21">
        <v>1.66</v>
      </c>
      <c r="M821" s="21">
        <v>1.7578000000000003</v>
      </c>
      <c r="N821" s="21">
        <v>1.6500000000000001</v>
      </c>
      <c r="O821" s="21">
        <v>1.593</v>
      </c>
      <c r="P821" s="21">
        <v>1.42</v>
      </c>
      <c r="Q821" s="21">
        <v>1.569</v>
      </c>
      <c r="R821" s="21">
        <v>1.79</v>
      </c>
      <c r="S821" s="21">
        <v>1.8000000000000003</v>
      </c>
      <c r="T821" s="21">
        <v>1.79</v>
      </c>
      <c r="U821" s="13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6"/>
      <c r="B822" s="31" t="s">
        <v>233</v>
      </c>
      <c r="C822" s="23"/>
      <c r="D822" s="35">
        <v>2.0666666666666669</v>
      </c>
      <c r="E822" s="35">
        <v>1.7028000000000001</v>
      </c>
      <c r="F822" s="35">
        <v>1.55</v>
      </c>
      <c r="G822" s="35">
        <v>1.59</v>
      </c>
      <c r="H822" s="35">
        <v>1.7549999999999999</v>
      </c>
      <c r="I822" s="35">
        <v>1.6866666666666668</v>
      </c>
      <c r="J822" s="35">
        <v>1.7383333333333335</v>
      </c>
      <c r="K822" s="35">
        <v>1.8012666666666668</v>
      </c>
      <c r="L822" s="35">
        <v>1.5483333333333336</v>
      </c>
      <c r="M822" s="35">
        <v>1.7557833333333335</v>
      </c>
      <c r="N822" s="35">
        <v>1.6416666666666666</v>
      </c>
      <c r="O822" s="35">
        <v>1.5685000000000002</v>
      </c>
      <c r="P822" s="35">
        <v>1.4399999999999997</v>
      </c>
      <c r="Q822" s="35">
        <v>1.577</v>
      </c>
      <c r="R822" s="35">
        <v>1.7850000000000001</v>
      </c>
      <c r="S822" s="35">
        <v>1.8033333333333337</v>
      </c>
      <c r="T822" s="35">
        <v>1.8016666666666665</v>
      </c>
      <c r="U822" s="13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6"/>
      <c r="B823" s="2" t="s">
        <v>234</v>
      </c>
      <c r="C823" s="44"/>
      <c r="D823" s="22">
        <v>2.0649999999999999</v>
      </c>
      <c r="E823" s="22">
        <v>1.6991499999999999</v>
      </c>
      <c r="F823" s="22">
        <v>1.5550000000000002</v>
      </c>
      <c r="G823" s="22">
        <v>1.59</v>
      </c>
      <c r="H823" s="22">
        <v>1.7500000000000002</v>
      </c>
      <c r="I823" s="22">
        <v>1.6850000000000001</v>
      </c>
      <c r="J823" s="22">
        <v>1.7450000000000001</v>
      </c>
      <c r="K823" s="22">
        <v>1.7925</v>
      </c>
      <c r="L823" s="22">
        <v>1.605</v>
      </c>
      <c r="M823" s="22">
        <v>1.7611000000000003</v>
      </c>
      <c r="N823" s="22">
        <v>1.6400000000000001</v>
      </c>
      <c r="O823" s="22">
        <v>1.573</v>
      </c>
      <c r="P823" s="22">
        <v>1.4350000000000001</v>
      </c>
      <c r="Q823" s="22">
        <v>1.569</v>
      </c>
      <c r="R823" s="22">
        <v>1.7749999999999999</v>
      </c>
      <c r="S823" s="22">
        <v>1.8000000000000003</v>
      </c>
      <c r="T823" s="22">
        <v>1.8</v>
      </c>
      <c r="U823" s="13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6"/>
      <c r="B824" s="2" t="s">
        <v>235</v>
      </c>
      <c r="C824" s="44"/>
      <c r="D824" s="36">
        <v>4.2268979957726313E-2</v>
      </c>
      <c r="E824" s="36">
        <v>2.9031293460677846E-2</v>
      </c>
      <c r="F824" s="36">
        <v>3.7416573867739472E-2</v>
      </c>
      <c r="G824" s="36">
        <v>2.0000000000000084E-2</v>
      </c>
      <c r="H824" s="36">
        <v>2.58843582110896E-2</v>
      </c>
      <c r="I824" s="36">
        <v>3.7237973450050449E-2</v>
      </c>
      <c r="J824" s="36">
        <v>1.4719601443879859E-2</v>
      </c>
      <c r="K824" s="36">
        <v>5.4369243756618994E-2</v>
      </c>
      <c r="L824" s="36">
        <v>0.12983322635853531</v>
      </c>
      <c r="M824" s="36">
        <v>4.0148744272600408E-2</v>
      </c>
      <c r="N824" s="36">
        <v>2.639444385977217E-2</v>
      </c>
      <c r="O824" s="36">
        <v>1.8251027368342849E-2</v>
      </c>
      <c r="P824" s="36">
        <v>2.0976176963403051E-2</v>
      </c>
      <c r="Q824" s="36">
        <v>2.464954360632254E-2</v>
      </c>
      <c r="R824" s="36">
        <v>5.2440442408507627E-2</v>
      </c>
      <c r="S824" s="36">
        <v>4.6332134277050845E-2</v>
      </c>
      <c r="T824" s="36">
        <v>1.3291601358251269E-2</v>
      </c>
      <c r="U824" s="13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6"/>
    </row>
    <row r="825" spans="1:45">
      <c r="A825" s="46"/>
      <c r="B825" s="2" t="s">
        <v>88</v>
      </c>
      <c r="C825" s="44"/>
      <c r="D825" s="24">
        <v>2.0452732237609503E-2</v>
      </c>
      <c r="E825" s="24">
        <v>1.704915049370322E-2</v>
      </c>
      <c r="F825" s="24">
        <v>2.413972507596095E-2</v>
      </c>
      <c r="G825" s="24">
        <v>1.2578616352201311E-2</v>
      </c>
      <c r="H825" s="24">
        <v>1.4748922057600913E-2</v>
      </c>
      <c r="I825" s="24">
        <v>2.2077849871571412E-2</v>
      </c>
      <c r="J825" s="24">
        <v>8.4676518373230248E-3</v>
      </c>
      <c r="K825" s="24">
        <v>3.0183894901709349E-2</v>
      </c>
      <c r="L825" s="24">
        <v>8.3853536937697717E-2</v>
      </c>
      <c r="M825" s="24">
        <v>2.2866571011571513E-2</v>
      </c>
      <c r="N825" s="24">
        <v>1.6077833823211474E-2</v>
      </c>
      <c r="O825" s="24">
        <v>1.1635975370317403E-2</v>
      </c>
      <c r="P825" s="24">
        <v>1.4566789557918788E-2</v>
      </c>
      <c r="Q825" s="24">
        <v>1.5630655425695968E-2</v>
      </c>
      <c r="R825" s="24">
        <v>2.9378399108407633E-2</v>
      </c>
      <c r="S825" s="24">
        <v>2.5692495902246305E-2</v>
      </c>
      <c r="T825" s="24">
        <v>7.3773920582338223E-3</v>
      </c>
      <c r="U825" s="13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236</v>
      </c>
      <c r="C826" s="44"/>
      <c r="D826" s="24">
        <v>0.23723092254148681</v>
      </c>
      <c r="E826" s="24">
        <v>1.9398458824343656E-2</v>
      </c>
      <c r="F826" s="24">
        <v>-7.2076808093884948E-2</v>
      </c>
      <c r="G826" s="24">
        <v>-4.8130403141469102E-2</v>
      </c>
      <c r="H826" s="24">
        <v>5.0648517287246175E-2</v>
      </c>
      <c r="I826" s="24">
        <v>9.740075493535949E-3</v>
      </c>
      <c r="J826" s="24">
        <v>4.0670848557073258E-2</v>
      </c>
      <c r="K826" s="24">
        <v>7.8346525682207346E-2</v>
      </c>
      <c r="L826" s="24">
        <v>-7.3074574966902173E-2</v>
      </c>
      <c r="M826" s="24">
        <v>5.1117467717564535E-2</v>
      </c>
      <c r="N826" s="24">
        <v>-1.7199630077932015E-2</v>
      </c>
      <c r="O826" s="24">
        <v>-6.1001595803392483E-2</v>
      </c>
      <c r="P826" s="24">
        <v>-0.1379294217130288</v>
      </c>
      <c r="Q826" s="24">
        <v>-5.5912984751004258E-2</v>
      </c>
      <c r="R826" s="24">
        <v>6.8608321001558226E-2</v>
      </c>
      <c r="S826" s="24">
        <v>7.9583756604749034E-2</v>
      </c>
      <c r="T826" s="24">
        <v>7.8585989731731365E-2</v>
      </c>
      <c r="U826" s="13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237</v>
      </c>
      <c r="C827" s="90"/>
      <c r="D827" s="88">
        <v>2.48</v>
      </c>
      <c r="E827" s="88">
        <v>0</v>
      </c>
      <c r="F827" s="88">
        <v>1.04</v>
      </c>
      <c r="G827" s="88">
        <v>0.77</v>
      </c>
      <c r="H827" s="88">
        <v>0.36</v>
      </c>
      <c r="I827" s="88">
        <v>0.11</v>
      </c>
      <c r="J827" s="88">
        <v>0.24</v>
      </c>
      <c r="K827" s="88">
        <v>0.67</v>
      </c>
      <c r="L827" s="88">
        <v>1.05</v>
      </c>
      <c r="M827" s="88">
        <v>0.36</v>
      </c>
      <c r="N827" s="88">
        <v>0.42</v>
      </c>
      <c r="O827" s="88">
        <v>0.92</v>
      </c>
      <c r="P827" s="88">
        <v>1.79</v>
      </c>
      <c r="Q827" s="88">
        <v>0.86</v>
      </c>
      <c r="R827" s="88">
        <v>0.43</v>
      </c>
      <c r="S827" s="88">
        <v>0.69</v>
      </c>
      <c r="T827" s="88">
        <v>0.67</v>
      </c>
      <c r="U827" s="13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45">
      <c r="B829" s="50" t="s">
        <v>440</v>
      </c>
      <c r="AS829" s="43" t="s">
        <v>67</v>
      </c>
    </row>
    <row r="830" spans="1:45">
      <c r="A830" s="39" t="s">
        <v>6</v>
      </c>
      <c r="B830" s="29" t="s">
        <v>117</v>
      </c>
      <c r="C830" s="26" t="s">
        <v>118</v>
      </c>
      <c r="D830" s="27" t="s">
        <v>210</v>
      </c>
      <c r="E830" s="28" t="s">
        <v>210</v>
      </c>
      <c r="F830" s="28" t="s">
        <v>210</v>
      </c>
      <c r="G830" s="28" t="s">
        <v>210</v>
      </c>
      <c r="H830" s="28" t="s">
        <v>210</v>
      </c>
      <c r="I830" s="28" t="s">
        <v>210</v>
      </c>
      <c r="J830" s="28" t="s">
        <v>210</v>
      </c>
      <c r="K830" s="28" t="s">
        <v>210</v>
      </c>
      <c r="L830" s="28" t="s">
        <v>210</v>
      </c>
      <c r="M830" s="28" t="s">
        <v>210</v>
      </c>
      <c r="N830" s="28" t="s">
        <v>210</v>
      </c>
      <c r="O830" s="28" t="s">
        <v>210</v>
      </c>
      <c r="P830" s="28" t="s">
        <v>210</v>
      </c>
      <c r="Q830" s="28" t="s">
        <v>210</v>
      </c>
      <c r="R830" s="28" t="s">
        <v>210</v>
      </c>
      <c r="S830" s="28" t="s">
        <v>210</v>
      </c>
      <c r="T830" s="28" t="s">
        <v>210</v>
      </c>
      <c r="U830" s="28" t="s">
        <v>210</v>
      </c>
      <c r="V830" s="28" t="s">
        <v>210</v>
      </c>
      <c r="W830" s="130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211</v>
      </c>
      <c r="C831" s="19" t="s">
        <v>211</v>
      </c>
      <c r="D831" s="128" t="s">
        <v>213</v>
      </c>
      <c r="E831" s="129" t="s">
        <v>214</v>
      </c>
      <c r="F831" s="129" t="s">
        <v>215</v>
      </c>
      <c r="G831" s="129" t="s">
        <v>216</v>
      </c>
      <c r="H831" s="129" t="s">
        <v>217</v>
      </c>
      <c r="I831" s="129" t="s">
        <v>218</v>
      </c>
      <c r="J831" s="129" t="s">
        <v>219</v>
      </c>
      <c r="K831" s="129" t="s">
        <v>220</v>
      </c>
      <c r="L831" s="129" t="s">
        <v>221</v>
      </c>
      <c r="M831" s="129" t="s">
        <v>222</v>
      </c>
      <c r="N831" s="129" t="s">
        <v>223</v>
      </c>
      <c r="O831" s="129" t="s">
        <v>224</v>
      </c>
      <c r="P831" s="129" t="s">
        <v>225</v>
      </c>
      <c r="Q831" s="129" t="s">
        <v>226</v>
      </c>
      <c r="R831" s="129" t="s">
        <v>227</v>
      </c>
      <c r="S831" s="129" t="s">
        <v>228</v>
      </c>
      <c r="T831" s="129" t="s">
        <v>243</v>
      </c>
      <c r="U831" s="129" t="s">
        <v>229</v>
      </c>
      <c r="V831" s="129" t="s">
        <v>230</v>
      </c>
      <c r="W831" s="130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244</v>
      </c>
      <c r="E832" s="21" t="s">
        <v>245</v>
      </c>
      <c r="F832" s="21" t="s">
        <v>245</v>
      </c>
      <c r="G832" s="21" t="s">
        <v>245</v>
      </c>
      <c r="H832" s="21" t="s">
        <v>245</v>
      </c>
      <c r="I832" s="21" t="s">
        <v>245</v>
      </c>
      <c r="J832" s="21" t="s">
        <v>245</v>
      </c>
      <c r="K832" s="21" t="s">
        <v>245</v>
      </c>
      <c r="L832" s="21" t="s">
        <v>246</v>
      </c>
      <c r="M832" s="21" t="s">
        <v>244</v>
      </c>
      <c r="N832" s="21" t="s">
        <v>245</v>
      </c>
      <c r="O832" s="21" t="s">
        <v>246</v>
      </c>
      <c r="P832" s="21" t="s">
        <v>244</v>
      </c>
      <c r="Q832" s="21" t="s">
        <v>246</v>
      </c>
      <c r="R832" s="21" t="s">
        <v>245</v>
      </c>
      <c r="S832" s="21" t="s">
        <v>244</v>
      </c>
      <c r="T832" s="21" t="s">
        <v>246</v>
      </c>
      <c r="U832" s="21" t="s">
        <v>244</v>
      </c>
      <c r="V832" s="21" t="s">
        <v>245</v>
      </c>
      <c r="W832" s="130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130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20">
        <v>0.12</v>
      </c>
      <c r="E834" s="32">
        <v>0.67</v>
      </c>
      <c r="F834" s="125">
        <v>0.32</v>
      </c>
      <c r="G834" s="32">
        <v>1.01</v>
      </c>
      <c r="H834" s="33">
        <v>0.85</v>
      </c>
      <c r="I834" s="32">
        <v>0.96</v>
      </c>
      <c r="J834" s="33">
        <v>0.7</v>
      </c>
      <c r="K834" s="32">
        <v>0.8</v>
      </c>
      <c r="L834" s="120" t="s">
        <v>145</v>
      </c>
      <c r="M834" s="32">
        <v>0.84657541925121549</v>
      </c>
      <c r="N834" s="32">
        <v>0.9900000000000001</v>
      </c>
      <c r="O834" s="120" t="s">
        <v>113</v>
      </c>
      <c r="P834" s="126">
        <v>0.8</v>
      </c>
      <c r="Q834" s="120" t="s">
        <v>113</v>
      </c>
      <c r="R834" s="32">
        <v>0.59</v>
      </c>
      <c r="S834" s="32">
        <v>1</v>
      </c>
      <c r="T834" s="120" t="s">
        <v>143</v>
      </c>
      <c r="U834" s="32">
        <v>0.59</v>
      </c>
      <c r="V834" s="32">
        <v>0.9900000000000001</v>
      </c>
      <c r="W834" s="130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1">
        <v>0.13</v>
      </c>
      <c r="E835" s="21">
        <v>0.73</v>
      </c>
      <c r="F835" s="34">
        <v>0.24</v>
      </c>
      <c r="G835" s="21">
        <v>1.02</v>
      </c>
      <c r="H835" s="34">
        <v>0.82</v>
      </c>
      <c r="I835" s="122">
        <v>1.06</v>
      </c>
      <c r="J835" s="34">
        <v>0.72</v>
      </c>
      <c r="K835" s="21">
        <v>0.85</v>
      </c>
      <c r="L835" s="121" t="s">
        <v>145</v>
      </c>
      <c r="M835" s="21">
        <v>0.8657868596535665</v>
      </c>
      <c r="N835" s="21">
        <v>0.97000000000000008</v>
      </c>
      <c r="O835" s="121" t="s">
        <v>113</v>
      </c>
      <c r="P835" s="21">
        <v>0.59099999999999997</v>
      </c>
      <c r="Q835" s="121" t="s">
        <v>113</v>
      </c>
      <c r="R835" s="21">
        <v>0.55000000000000004</v>
      </c>
      <c r="S835" s="21">
        <v>0.8</v>
      </c>
      <c r="T835" s="121" t="s">
        <v>143</v>
      </c>
      <c r="U835" s="21">
        <v>0.56000000000000005</v>
      </c>
      <c r="V835" s="21">
        <v>0.95</v>
      </c>
      <c r="W835" s="130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1">
        <v>0.12</v>
      </c>
      <c r="E836" s="21">
        <v>0.64</v>
      </c>
      <c r="F836" s="34">
        <v>0.22</v>
      </c>
      <c r="G836" s="21">
        <v>1.06</v>
      </c>
      <c r="H836" s="34">
        <v>0.8</v>
      </c>
      <c r="I836" s="21">
        <v>0.96</v>
      </c>
      <c r="J836" s="34">
        <v>0.72</v>
      </c>
      <c r="K836" s="34">
        <v>0.84</v>
      </c>
      <c r="L836" s="123" t="s">
        <v>145</v>
      </c>
      <c r="M836" s="22">
        <v>0.84746256216799853</v>
      </c>
      <c r="N836" s="22">
        <v>0.98</v>
      </c>
      <c r="O836" s="123" t="s">
        <v>113</v>
      </c>
      <c r="P836" s="22">
        <v>0.51500000000000001</v>
      </c>
      <c r="Q836" s="123" t="s">
        <v>113</v>
      </c>
      <c r="R836" s="22">
        <v>0.5</v>
      </c>
      <c r="S836" s="22">
        <v>0.9</v>
      </c>
      <c r="T836" s="123" t="s">
        <v>143</v>
      </c>
      <c r="U836" s="22">
        <v>0.57999999999999996</v>
      </c>
      <c r="V836" s="22">
        <v>1.1399999999999999</v>
      </c>
      <c r="W836" s="130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1">
        <v>0.12</v>
      </c>
      <c r="E837" s="21">
        <v>0.7</v>
      </c>
      <c r="F837" s="34">
        <v>0.26</v>
      </c>
      <c r="G837" s="21">
        <v>1.02</v>
      </c>
      <c r="H837" s="34">
        <v>0.8</v>
      </c>
      <c r="I837" s="21">
        <v>0.95</v>
      </c>
      <c r="J837" s="34">
        <v>0.7</v>
      </c>
      <c r="K837" s="34">
        <v>0.77</v>
      </c>
      <c r="L837" s="123" t="s">
        <v>145</v>
      </c>
      <c r="M837" s="22">
        <v>0.82311001824376551</v>
      </c>
      <c r="N837" s="22">
        <v>0.94</v>
      </c>
      <c r="O837" s="123" t="s">
        <v>113</v>
      </c>
      <c r="P837" s="22">
        <v>0.51400000000000001</v>
      </c>
      <c r="Q837" s="123" t="s">
        <v>113</v>
      </c>
      <c r="R837" s="22">
        <v>0.34</v>
      </c>
      <c r="S837" s="22">
        <v>0.9</v>
      </c>
      <c r="T837" s="123" t="s">
        <v>143</v>
      </c>
      <c r="U837" s="22">
        <v>0.59</v>
      </c>
      <c r="V837" s="22">
        <v>1.04</v>
      </c>
      <c r="W837" s="130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 t="s">
        <v>111</v>
      </c>
    </row>
    <row r="838" spans="1:45">
      <c r="A838" s="46"/>
      <c r="B838" s="30">
        <v>1</v>
      </c>
      <c r="C838" s="19">
        <v>5</v>
      </c>
      <c r="D838" s="121">
        <v>0.13</v>
      </c>
      <c r="E838" s="21">
        <v>0.66</v>
      </c>
      <c r="F838" s="21">
        <v>0.25</v>
      </c>
      <c r="G838" s="21">
        <v>1</v>
      </c>
      <c r="H838" s="21">
        <v>0.81</v>
      </c>
      <c r="I838" s="21">
        <v>1</v>
      </c>
      <c r="J838" s="21">
        <v>0.7</v>
      </c>
      <c r="K838" s="21">
        <v>0.85</v>
      </c>
      <c r="L838" s="121" t="s">
        <v>145</v>
      </c>
      <c r="M838" s="21">
        <v>0.87868378212650644</v>
      </c>
      <c r="N838" s="21">
        <v>0.98</v>
      </c>
      <c r="O838" s="121" t="s">
        <v>113</v>
      </c>
      <c r="P838" s="21">
        <v>0.496</v>
      </c>
      <c r="Q838" s="121" t="s">
        <v>113</v>
      </c>
      <c r="R838" s="21">
        <v>0.56999999999999995</v>
      </c>
      <c r="S838" s="21">
        <v>0.8</v>
      </c>
      <c r="T838" s="121" t="s">
        <v>143</v>
      </c>
      <c r="U838" s="122">
        <v>0.65</v>
      </c>
      <c r="V838" s="21">
        <v>1.06</v>
      </c>
      <c r="W838" s="130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623</v>
      </c>
    </row>
    <row r="839" spans="1:45">
      <c r="A839" s="46"/>
      <c r="B839" s="30">
        <v>1</v>
      </c>
      <c r="C839" s="19">
        <v>6</v>
      </c>
      <c r="D839" s="121">
        <v>0.13</v>
      </c>
      <c r="E839" s="21">
        <v>0.7</v>
      </c>
      <c r="F839" s="21">
        <v>0.23</v>
      </c>
      <c r="G839" s="21">
        <v>1.03</v>
      </c>
      <c r="H839" s="21">
        <v>0.83</v>
      </c>
      <c r="I839" s="21">
        <v>0.97000000000000008</v>
      </c>
      <c r="J839" s="21">
        <v>0.74</v>
      </c>
      <c r="K839" s="21">
        <v>0.8</v>
      </c>
      <c r="L839" s="121">
        <v>4</v>
      </c>
      <c r="M839" s="21">
        <v>0.83556880450356452</v>
      </c>
      <c r="N839" s="21">
        <v>0.97000000000000008</v>
      </c>
      <c r="O839" s="121" t="s">
        <v>113</v>
      </c>
      <c r="P839" s="21">
        <v>0.53700000000000003</v>
      </c>
      <c r="Q839" s="121" t="s">
        <v>113</v>
      </c>
      <c r="R839" s="21">
        <v>0.49</v>
      </c>
      <c r="S839" s="21">
        <v>0.8</v>
      </c>
      <c r="T839" s="121" t="s">
        <v>143</v>
      </c>
      <c r="U839" s="21">
        <v>0.59</v>
      </c>
      <c r="V839" s="21">
        <v>1.03</v>
      </c>
      <c r="W839" s="130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233</v>
      </c>
      <c r="C840" s="23"/>
      <c r="D840" s="35">
        <v>0.125</v>
      </c>
      <c r="E840" s="35">
        <v>0.68333333333333346</v>
      </c>
      <c r="F840" s="35">
        <v>0.25333333333333335</v>
      </c>
      <c r="G840" s="35">
        <v>1.0233333333333334</v>
      </c>
      <c r="H840" s="35">
        <v>0.81833333333333336</v>
      </c>
      <c r="I840" s="35">
        <v>0.98333333333333328</v>
      </c>
      <c r="J840" s="35">
        <v>0.71333333333333337</v>
      </c>
      <c r="K840" s="35">
        <v>0.81833333333333325</v>
      </c>
      <c r="L840" s="35">
        <v>4</v>
      </c>
      <c r="M840" s="35">
        <v>0.84953124099110289</v>
      </c>
      <c r="N840" s="35">
        <v>0.97166666666666668</v>
      </c>
      <c r="O840" s="35" t="s">
        <v>522</v>
      </c>
      <c r="P840" s="35">
        <v>0.57550000000000001</v>
      </c>
      <c r="Q840" s="35" t="s">
        <v>522</v>
      </c>
      <c r="R840" s="35">
        <v>0.50666666666666671</v>
      </c>
      <c r="S840" s="35">
        <v>0.8666666666666667</v>
      </c>
      <c r="T840" s="35" t="s">
        <v>522</v>
      </c>
      <c r="U840" s="35">
        <v>0.59333333333333327</v>
      </c>
      <c r="V840" s="35">
        <v>1.0349999999999999</v>
      </c>
      <c r="W840" s="130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234</v>
      </c>
      <c r="C841" s="44"/>
      <c r="D841" s="22">
        <v>0.125</v>
      </c>
      <c r="E841" s="22">
        <v>0.68500000000000005</v>
      </c>
      <c r="F841" s="22">
        <v>0.245</v>
      </c>
      <c r="G841" s="22">
        <v>1.02</v>
      </c>
      <c r="H841" s="22">
        <v>0.81499999999999995</v>
      </c>
      <c r="I841" s="22">
        <v>0.96500000000000008</v>
      </c>
      <c r="J841" s="22">
        <v>0.71</v>
      </c>
      <c r="K841" s="22">
        <v>0.82000000000000006</v>
      </c>
      <c r="L841" s="22">
        <v>4</v>
      </c>
      <c r="M841" s="22">
        <v>0.84701899070960707</v>
      </c>
      <c r="N841" s="22">
        <v>0.97500000000000009</v>
      </c>
      <c r="O841" s="22" t="s">
        <v>522</v>
      </c>
      <c r="P841" s="22">
        <v>0.52600000000000002</v>
      </c>
      <c r="Q841" s="22" t="s">
        <v>522</v>
      </c>
      <c r="R841" s="22">
        <v>0.52500000000000002</v>
      </c>
      <c r="S841" s="22">
        <v>0.85000000000000009</v>
      </c>
      <c r="T841" s="22" t="s">
        <v>522</v>
      </c>
      <c r="U841" s="22">
        <v>0.59</v>
      </c>
      <c r="V841" s="22">
        <v>1.0350000000000001</v>
      </c>
      <c r="W841" s="130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235</v>
      </c>
      <c r="C842" s="44"/>
      <c r="D842" s="22">
        <v>5.4772255750516656E-3</v>
      </c>
      <c r="E842" s="22">
        <v>3.2659863237109017E-2</v>
      </c>
      <c r="F842" s="22">
        <v>3.5590260840104443E-2</v>
      </c>
      <c r="G842" s="22">
        <v>2.0655911179772911E-2</v>
      </c>
      <c r="H842" s="22">
        <v>1.9407902170679482E-2</v>
      </c>
      <c r="I842" s="22">
        <v>4.1311822359545815E-2</v>
      </c>
      <c r="J842" s="22">
        <v>1.6329931618554533E-2</v>
      </c>
      <c r="K842" s="22">
        <v>3.3115957885386085E-2</v>
      </c>
      <c r="L842" s="22" t="s">
        <v>522</v>
      </c>
      <c r="M842" s="22">
        <v>2.0100560942993326E-2</v>
      </c>
      <c r="N842" s="22">
        <v>1.722401424368512E-2</v>
      </c>
      <c r="O842" s="22" t="s">
        <v>522</v>
      </c>
      <c r="P842" s="22">
        <v>0.1147915502116776</v>
      </c>
      <c r="Q842" s="22" t="s">
        <v>522</v>
      </c>
      <c r="R842" s="22">
        <v>9.0480200412392173E-2</v>
      </c>
      <c r="S842" s="22">
        <v>8.1649658092772581E-2</v>
      </c>
      <c r="T842" s="22" t="s">
        <v>522</v>
      </c>
      <c r="U842" s="22">
        <v>3.0110906108363245E-2</v>
      </c>
      <c r="V842" s="22">
        <v>6.4730209330728997E-2</v>
      </c>
      <c r="W842" s="168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05"/>
    </row>
    <row r="843" spans="1:45">
      <c r="A843" s="46"/>
      <c r="B843" s="2" t="s">
        <v>88</v>
      </c>
      <c r="C843" s="44"/>
      <c r="D843" s="24">
        <v>4.3817804600413325E-2</v>
      </c>
      <c r="E843" s="24">
        <v>4.7794921810403429E-2</v>
      </c>
      <c r="F843" s="24">
        <v>0.14048787173725436</v>
      </c>
      <c r="G843" s="24">
        <v>2.0184929491634765E-2</v>
      </c>
      <c r="H843" s="24">
        <v>2.3716377397979001E-2</v>
      </c>
      <c r="I843" s="24">
        <v>4.2012022738521171E-2</v>
      </c>
      <c r="J843" s="24">
        <v>2.2892427502646539E-2</v>
      </c>
      <c r="K843" s="24">
        <v>4.0467565644056319E-2</v>
      </c>
      <c r="L843" s="24" t="s">
        <v>522</v>
      </c>
      <c r="M843" s="24">
        <v>2.3660767224455537E-2</v>
      </c>
      <c r="N843" s="24">
        <v>1.772625822677714E-2</v>
      </c>
      <c r="O843" s="24" t="s">
        <v>522</v>
      </c>
      <c r="P843" s="24">
        <v>0.1994640316449654</v>
      </c>
      <c r="Q843" s="24" t="s">
        <v>522</v>
      </c>
      <c r="R843" s="24">
        <v>0.17857934291919506</v>
      </c>
      <c r="S843" s="24">
        <v>9.4211143953199128E-2</v>
      </c>
      <c r="T843" s="24" t="s">
        <v>522</v>
      </c>
      <c r="U843" s="24">
        <v>5.0748718160162777E-2</v>
      </c>
      <c r="V843" s="24">
        <v>6.2541265053844441E-2</v>
      </c>
      <c r="W843" s="130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236</v>
      </c>
      <c r="C844" s="44"/>
      <c r="D844" s="24" t="s">
        <v>522</v>
      </c>
      <c r="E844" s="24" t="s">
        <v>522</v>
      </c>
      <c r="F844" s="24" t="s">
        <v>522</v>
      </c>
      <c r="G844" s="24" t="s">
        <v>522</v>
      </c>
      <c r="H844" s="24" t="s">
        <v>522</v>
      </c>
      <c r="I844" s="24" t="s">
        <v>522</v>
      </c>
      <c r="J844" s="24" t="s">
        <v>522</v>
      </c>
      <c r="K844" s="24" t="s">
        <v>522</v>
      </c>
      <c r="L844" s="24" t="s">
        <v>522</v>
      </c>
      <c r="M844" s="24" t="s">
        <v>522</v>
      </c>
      <c r="N844" s="24" t="s">
        <v>522</v>
      </c>
      <c r="O844" s="24" t="s">
        <v>522</v>
      </c>
      <c r="P844" s="24" t="s">
        <v>522</v>
      </c>
      <c r="Q844" s="24" t="s">
        <v>522</v>
      </c>
      <c r="R844" s="24" t="s">
        <v>522</v>
      </c>
      <c r="S844" s="24" t="s">
        <v>522</v>
      </c>
      <c r="T844" s="24" t="s">
        <v>522</v>
      </c>
      <c r="U844" s="24" t="s">
        <v>522</v>
      </c>
      <c r="V844" s="24" t="s">
        <v>522</v>
      </c>
      <c r="W844" s="130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237</v>
      </c>
      <c r="C845" s="90"/>
      <c r="D845" s="88">
        <v>2.61</v>
      </c>
      <c r="E845" s="88">
        <v>0.51</v>
      </c>
      <c r="F845" s="88">
        <v>2.1800000000000002</v>
      </c>
      <c r="G845" s="88">
        <v>0.77</v>
      </c>
      <c r="H845" s="88">
        <v>0</v>
      </c>
      <c r="I845" s="88">
        <v>0.56000000000000005</v>
      </c>
      <c r="J845" s="88">
        <v>0.4</v>
      </c>
      <c r="K845" s="88">
        <v>0</v>
      </c>
      <c r="L845" s="88">
        <v>11.97</v>
      </c>
      <c r="M845" s="88">
        <v>0.12</v>
      </c>
      <c r="N845" s="88">
        <v>0.57999999999999996</v>
      </c>
      <c r="O845" s="88" t="s">
        <v>238</v>
      </c>
      <c r="P845" s="88">
        <v>1.08</v>
      </c>
      <c r="Q845" s="88" t="s">
        <v>238</v>
      </c>
      <c r="R845" s="88">
        <v>1.17</v>
      </c>
      <c r="S845" s="88">
        <v>0.18</v>
      </c>
      <c r="T845" s="88" t="s">
        <v>238</v>
      </c>
      <c r="U845" s="88">
        <v>0.89</v>
      </c>
      <c r="V845" s="88">
        <v>0.82</v>
      </c>
      <c r="W845" s="130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45">
      <c r="B847" s="50" t="s">
        <v>441</v>
      </c>
      <c r="AS847" s="43" t="s">
        <v>67</v>
      </c>
    </row>
    <row r="848" spans="1:45">
      <c r="A848" s="39" t="s">
        <v>9</v>
      </c>
      <c r="B848" s="29" t="s">
        <v>117</v>
      </c>
      <c r="C848" s="26" t="s">
        <v>118</v>
      </c>
      <c r="D848" s="27" t="s">
        <v>210</v>
      </c>
      <c r="E848" s="28" t="s">
        <v>210</v>
      </c>
      <c r="F848" s="28" t="s">
        <v>210</v>
      </c>
      <c r="G848" s="28" t="s">
        <v>210</v>
      </c>
      <c r="H848" s="28" t="s">
        <v>210</v>
      </c>
      <c r="I848" s="28" t="s">
        <v>210</v>
      </c>
      <c r="J848" s="28" t="s">
        <v>210</v>
      </c>
      <c r="K848" s="28" t="s">
        <v>210</v>
      </c>
      <c r="L848" s="28" t="s">
        <v>210</v>
      </c>
      <c r="M848" s="28" t="s">
        <v>210</v>
      </c>
      <c r="N848" s="28" t="s">
        <v>210</v>
      </c>
      <c r="O848" s="28" t="s">
        <v>210</v>
      </c>
      <c r="P848" s="28" t="s">
        <v>210</v>
      </c>
      <c r="Q848" s="28" t="s">
        <v>210</v>
      </c>
      <c r="R848" s="28" t="s">
        <v>210</v>
      </c>
      <c r="S848" s="28" t="s">
        <v>210</v>
      </c>
      <c r="T848" s="130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211</v>
      </c>
      <c r="C849" s="19" t="s">
        <v>211</v>
      </c>
      <c r="D849" s="128" t="s">
        <v>213</v>
      </c>
      <c r="E849" s="129" t="s">
        <v>214</v>
      </c>
      <c r="F849" s="129" t="s">
        <v>215</v>
      </c>
      <c r="G849" s="129" t="s">
        <v>216</v>
      </c>
      <c r="H849" s="129" t="s">
        <v>217</v>
      </c>
      <c r="I849" s="129" t="s">
        <v>218</v>
      </c>
      <c r="J849" s="129" t="s">
        <v>219</v>
      </c>
      <c r="K849" s="129" t="s">
        <v>221</v>
      </c>
      <c r="L849" s="129" t="s">
        <v>222</v>
      </c>
      <c r="M849" s="129" t="s">
        <v>223</v>
      </c>
      <c r="N849" s="129" t="s">
        <v>224</v>
      </c>
      <c r="O849" s="129" t="s">
        <v>225</v>
      </c>
      <c r="P849" s="129" t="s">
        <v>227</v>
      </c>
      <c r="Q849" s="129" t="s">
        <v>228</v>
      </c>
      <c r="R849" s="129" t="s">
        <v>229</v>
      </c>
      <c r="S849" s="129" t="s">
        <v>230</v>
      </c>
      <c r="T849" s="130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244</v>
      </c>
      <c r="E850" s="21" t="s">
        <v>246</v>
      </c>
      <c r="F850" s="21" t="s">
        <v>246</v>
      </c>
      <c r="G850" s="21" t="s">
        <v>245</v>
      </c>
      <c r="H850" s="21" t="s">
        <v>245</v>
      </c>
      <c r="I850" s="21" t="s">
        <v>245</v>
      </c>
      <c r="J850" s="21" t="s">
        <v>246</v>
      </c>
      <c r="K850" s="21" t="s">
        <v>246</v>
      </c>
      <c r="L850" s="21" t="s">
        <v>244</v>
      </c>
      <c r="M850" s="21" t="s">
        <v>245</v>
      </c>
      <c r="N850" s="21" t="s">
        <v>246</v>
      </c>
      <c r="O850" s="21" t="s">
        <v>244</v>
      </c>
      <c r="P850" s="21" t="s">
        <v>245</v>
      </c>
      <c r="Q850" s="21" t="s">
        <v>244</v>
      </c>
      <c r="R850" s="21" t="s">
        <v>244</v>
      </c>
      <c r="S850" s="21" t="s">
        <v>245</v>
      </c>
      <c r="T850" s="130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130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120">
        <v>2.6</v>
      </c>
      <c r="E852" s="32">
        <v>3</v>
      </c>
      <c r="F852" s="33">
        <v>4</v>
      </c>
      <c r="G852" s="32">
        <v>3.9</v>
      </c>
      <c r="H852" s="33">
        <v>3.9</v>
      </c>
      <c r="I852" s="32">
        <v>4.3</v>
      </c>
      <c r="J852" s="33">
        <v>3.5</v>
      </c>
      <c r="K852" s="120">
        <v>9</v>
      </c>
      <c r="L852" s="32">
        <v>4.1747845508816219</v>
      </c>
      <c r="M852" s="120">
        <v>2.9</v>
      </c>
      <c r="N852" s="120" t="s">
        <v>113</v>
      </c>
      <c r="O852" s="32">
        <v>4.17</v>
      </c>
      <c r="P852" s="32">
        <v>3.4</v>
      </c>
      <c r="Q852" s="32">
        <v>4</v>
      </c>
      <c r="R852" s="32">
        <v>4</v>
      </c>
      <c r="S852" s="32">
        <v>4</v>
      </c>
      <c r="T852" s="130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1">
        <v>2.8</v>
      </c>
      <c r="E853" s="21">
        <v>3</v>
      </c>
      <c r="F853" s="34">
        <v>4</v>
      </c>
      <c r="G853" s="21">
        <v>3.9</v>
      </c>
      <c r="H853" s="34">
        <v>3.7</v>
      </c>
      <c r="I853" s="21">
        <v>4.2</v>
      </c>
      <c r="J853" s="34">
        <v>3.5</v>
      </c>
      <c r="K853" s="121">
        <v>9</v>
      </c>
      <c r="L853" s="21">
        <v>4.3649709608148717</v>
      </c>
      <c r="M853" s="121">
        <v>2.8</v>
      </c>
      <c r="N853" s="121" t="s">
        <v>113</v>
      </c>
      <c r="O853" s="21">
        <v>4.12</v>
      </c>
      <c r="P853" s="21">
        <v>3.4</v>
      </c>
      <c r="Q853" s="21">
        <v>4</v>
      </c>
      <c r="R853" s="21">
        <v>4</v>
      </c>
      <c r="S853" s="21">
        <v>4.0999999999999996</v>
      </c>
      <c r="T853" s="130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121">
        <v>2.5</v>
      </c>
      <c r="E854" s="21">
        <v>3</v>
      </c>
      <c r="F854" s="34">
        <v>4</v>
      </c>
      <c r="G854" s="21">
        <v>4</v>
      </c>
      <c r="H854" s="34">
        <v>3.7</v>
      </c>
      <c r="I854" s="21">
        <v>4.3</v>
      </c>
      <c r="J854" s="34">
        <v>3.5</v>
      </c>
      <c r="K854" s="123">
        <v>8</v>
      </c>
      <c r="L854" s="22">
        <v>4.2245976339650717</v>
      </c>
      <c r="M854" s="123">
        <v>2.9</v>
      </c>
      <c r="N854" s="123" t="s">
        <v>113</v>
      </c>
      <c r="O854" s="22">
        <v>4.13</v>
      </c>
      <c r="P854" s="22">
        <v>3.3</v>
      </c>
      <c r="Q854" s="22">
        <v>4</v>
      </c>
      <c r="R854" s="22">
        <v>4.0999999999999996</v>
      </c>
      <c r="S854" s="22">
        <v>4</v>
      </c>
      <c r="T854" s="130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1">
        <v>2.5</v>
      </c>
      <c r="E855" s="21">
        <v>3</v>
      </c>
      <c r="F855" s="34">
        <v>3</v>
      </c>
      <c r="G855" s="21">
        <v>4</v>
      </c>
      <c r="H855" s="34">
        <v>3.8</v>
      </c>
      <c r="I855" s="21">
        <v>4.4000000000000004</v>
      </c>
      <c r="J855" s="34">
        <v>3.5</v>
      </c>
      <c r="K855" s="123">
        <v>8</v>
      </c>
      <c r="L855" s="22">
        <v>4.2981367597198012</v>
      </c>
      <c r="M855" s="123">
        <v>2.6</v>
      </c>
      <c r="N855" s="123" t="s">
        <v>113</v>
      </c>
      <c r="O855" s="22">
        <v>4.18</v>
      </c>
      <c r="P855" s="22">
        <v>3.5</v>
      </c>
      <c r="Q855" s="22">
        <v>4</v>
      </c>
      <c r="R855" s="22">
        <v>4.0999999999999996</v>
      </c>
      <c r="S855" s="22">
        <v>3.9</v>
      </c>
      <c r="T855" s="130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3.8722959525740648</v>
      </c>
    </row>
    <row r="856" spans="1:45">
      <c r="A856" s="46"/>
      <c r="B856" s="30">
        <v>1</v>
      </c>
      <c r="C856" s="19">
        <v>5</v>
      </c>
      <c r="D856" s="121">
        <v>2.6</v>
      </c>
      <c r="E856" s="21">
        <v>4</v>
      </c>
      <c r="F856" s="21">
        <v>3</v>
      </c>
      <c r="G856" s="21">
        <v>3.9</v>
      </c>
      <c r="H856" s="21">
        <v>4</v>
      </c>
      <c r="I856" s="21">
        <v>4.3</v>
      </c>
      <c r="J856" s="21">
        <v>3.5</v>
      </c>
      <c r="K856" s="121">
        <v>9</v>
      </c>
      <c r="L856" s="21">
        <v>4.3060478180899917</v>
      </c>
      <c r="M856" s="121">
        <v>2.8</v>
      </c>
      <c r="N856" s="121" t="s">
        <v>113</v>
      </c>
      <c r="O856" s="21">
        <v>4.2</v>
      </c>
      <c r="P856" s="21">
        <v>3.5</v>
      </c>
      <c r="Q856" s="21">
        <v>4</v>
      </c>
      <c r="R856" s="21">
        <v>4.0999999999999996</v>
      </c>
      <c r="S856" s="21">
        <v>4</v>
      </c>
      <c r="T856" s="130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624</v>
      </c>
    </row>
    <row r="857" spans="1:45">
      <c r="A857" s="46"/>
      <c r="B857" s="30">
        <v>1</v>
      </c>
      <c r="C857" s="19">
        <v>6</v>
      </c>
      <c r="D857" s="121">
        <v>2.6</v>
      </c>
      <c r="E857" s="21">
        <v>4</v>
      </c>
      <c r="F857" s="21">
        <v>4</v>
      </c>
      <c r="G857" s="21">
        <v>4.0999999999999996</v>
      </c>
      <c r="H857" s="21">
        <v>3.8</v>
      </c>
      <c r="I857" s="21">
        <v>4.2</v>
      </c>
      <c r="J857" s="21">
        <v>3.5</v>
      </c>
      <c r="K857" s="121">
        <v>9</v>
      </c>
      <c r="L857" s="21">
        <v>4.226770861861322</v>
      </c>
      <c r="M857" s="121">
        <v>2.6</v>
      </c>
      <c r="N857" s="121" t="s">
        <v>113</v>
      </c>
      <c r="O857" s="21">
        <v>4.1100000000000003</v>
      </c>
      <c r="P857" s="21">
        <v>3.4</v>
      </c>
      <c r="Q857" s="21">
        <v>4</v>
      </c>
      <c r="R857" s="21">
        <v>4.0999999999999996</v>
      </c>
      <c r="S857" s="122">
        <v>4.2</v>
      </c>
      <c r="T857" s="130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233</v>
      </c>
      <c r="C858" s="23"/>
      <c r="D858" s="35">
        <v>2.6</v>
      </c>
      <c r="E858" s="35">
        <v>3.3333333333333335</v>
      </c>
      <c r="F858" s="35">
        <v>3.6666666666666665</v>
      </c>
      <c r="G858" s="35">
        <v>3.9666666666666663</v>
      </c>
      <c r="H858" s="35">
        <v>3.8166666666666669</v>
      </c>
      <c r="I858" s="35">
        <v>4.2833333333333341</v>
      </c>
      <c r="J858" s="35">
        <v>3.5</v>
      </c>
      <c r="K858" s="35">
        <v>8.6666666666666661</v>
      </c>
      <c r="L858" s="35">
        <v>4.2658847642221138</v>
      </c>
      <c r="M858" s="35">
        <v>2.7666666666666671</v>
      </c>
      <c r="N858" s="35" t="s">
        <v>522</v>
      </c>
      <c r="O858" s="35">
        <v>4.1516666666666664</v>
      </c>
      <c r="P858" s="35">
        <v>3.4166666666666665</v>
      </c>
      <c r="Q858" s="35">
        <v>4</v>
      </c>
      <c r="R858" s="35">
        <v>4.0666666666666664</v>
      </c>
      <c r="S858" s="35">
        <v>4.0333333333333332</v>
      </c>
      <c r="T858" s="130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234</v>
      </c>
      <c r="C859" s="44"/>
      <c r="D859" s="22">
        <v>2.6</v>
      </c>
      <c r="E859" s="22">
        <v>3</v>
      </c>
      <c r="F859" s="22">
        <v>4</v>
      </c>
      <c r="G859" s="22">
        <v>3.95</v>
      </c>
      <c r="H859" s="22">
        <v>3.8</v>
      </c>
      <c r="I859" s="22">
        <v>4.3</v>
      </c>
      <c r="J859" s="22">
        <v>3.5</v>
      </c>
      <c r="K859" s="22">
        <v>9</v>
      </c>
      <c r="L859" s="22">
        <v>4.2624538107905616</v>
      </c>
      <c r="M859" s="22">
        <v>2.8</v>
      </c>
      <c r="N859" s="22" t="s">
        <v>522</v>
      </c>
      <c r="O859" s="22">
        <v>4.1500000000000004</v>
      </c>
      <c r="P859" s="22">
        <v>3.4</v>
      </c>
      <c r="Q859" s="22">
        <v>4</v>
      </c>
      <c r="R859" s="22">
        <v>4.0999999999999996</v>
      </c>
      <c r="S859" s="22">
        <v>4</v>
      </c>
      <c r="T859" s="130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235</v>
      </c>
      <c r="C860" s="44"/>
      <c r="D860" s="36">
        <v>0.10954451150103316</v>
      </c>
      <c r="E860" s="36">
        <v>0.51639777949432131</v>
      </c>
      <c r="F860" s="36">
        <v>0.51639777949432131</v>
      </c>
      <c r="G860" s="36">
        <v>8.1649658092772526E-2</v>
      </c>
      <c r="H860" s="36">
        <v>0.11690451944500115</v>
      </c>
      <c r="I860" s="36">
        <v>7.5277265270908111E-2</v>
      </c>
      <c r="J860" s="36">
        <v>0</v>
      </c>
      <c r="K860" s="36">
        <v>0.51639777949432231</v>
      </c>
      <c r="L860" s="36">
        <v>6.9289407297551953E-2</v>
      </c>
      <c r="M860" s="36">
        <v>0.13662601021279455</v>
      </c>
      <c r="N860" s="36" t="s">
        <v>522</v>
      </c>
      <c r="O860" s="36">
        <v>3.6560452221856624E-2</v>
      </c>
      <c r="P860" s="36">
        <v>7.5277265270908167E-2</v>
      </c>
      <c r="Q860" s="36">
        <v>0</v>
      </c>
      <c r="R860" s="36">
        <v>5.1639777949432038E-2</v>
      </c>
      <c r="S860" s="36">
        <v>0.10327955589886449</v>
      </c>
      <c r="T860" s="130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6"/>
    </row>
    <row r="861" spans="1:45">
      <c r="A861" s="46"/>
      <c r="B861" s="2" t="s">
        <v>88</v>
      </c>
      <c r="C861" s="44"/>
      <c r="D861" s="24">
        <v>4.2132504423474292E-2</v>
      </c>
      <c r="E861" s="24">
        <v>0.1549193338482964</v>
      </c>
      <c r="F861" s="24">
        <v>0.14083575804390583</v>
      </c>
      <c r="G861" s="24">
        <v>2.0583947418346016E-2</v>
      </c>
      <c r="H861" s="24">
        <v>3.0630005094760125E-2</v>
      </c>
      <c r="I861" s="24">
        <v>1.7574458818110841E-2</v>
      </c>
      <c r="J861" s="24">
        <v>0</v>
      </c>
      <c r="K861" s="24">
        <v>5.9584359172421809E-2</v>
      </c>
      <c r="L861" s="24">
        <v>1.6242681442940221E-2</v>
      </c>
      <c r="M861" s="24">
        <v>4.9382895257636575E-2</v>
      </c>
      <c r="N861" s="24" t="s">
        <v>522</v>
      </c>
      <c r="O861" s="24">
        <v>8.8062108924584406E-3</v>
      </c>
      <c r="P861" s="24">
        <v>2.2032370323192635E-2</v>
      </c>
      <c r="Q861" s="24">
        <v>0</v>
      </c>
      <c r="R861" s="24">
        <v>1.2698306053139026E-2</v>
      </c>
      <c r="S861" s="24">
        <v>2.5606501462528387E-2</v>
      </c>
      <c r="T861" s="130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236</v>
      </c>
      <c r="C862" s="44"/>
      <c r="D862" s="24">
        <v>-0.32856371727690914</v>
      </c>
      <c r="E862" s="24">
        <v>-0.13918425291911429</v>
      </c>
      <c r="F862" s="24">
        <v>-5.3102678211025767E-2</v>
      </c>
      <c r="G862" s="24">
        <v>2.4370739026253752E-2</v>
      </c>
      <c r="H862" s="24">
        <v>-1.4365969592385897E-2</v>
      </c>
      <c r="I862" s="24">
        <v>0.10614823499893822</v>
      </c>
      <c r="J862" s="24">
        <v>-9.614346556507003E-2</v>
      </c>
      <c r="K862" s="24">
        <v>1.2381209424103026</v>
      </c>
      <c r="L862" s="24">
        <v>0.1016422340824481</v>
      </c>
      <c r="M862" s="24">
        <v>-0.28552292992286477</v>
      </c>
      <c r="N862" s="24" t="s">
        <v>522</v>
      </c>
      <c r="O862" s="24">
        <v>7.2146012989243058E-2</v>
      </c>
      <c r="P862" s="24">
        <v>-0.11766385924209222</v>
      </c>
      <c r="Q862" s="24">
        <v>3.297889649706276E-2</v>
      </c>
      <c r="R862" s="24">
        <v>5.0195211438680332E-2</v>
      </c>
      <c r="S862" s="24">
        <v>4.1587053967871546E-2</v>
      </c>
      <c r="T862" s="130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237</v>
      </c>
      <c r="C863" s="90"/>
      <c r="D863" s="88">
        <v>3.07</v>
      </c>
      <c r="E863" s="88">
        <v>1.42</v>
      </c>
      <c r="F863" s="88">
        <v>0.67</v>
      </c>
      <c r="G863" s="88">
        <v>0</v>
      </c>
      <c r="H863" s="88">
        <v>0.34</v>
      </c>
      <c r="I863" s="88">
        <v>0.71</v>
      </c>
      <c r="J863" s="88">
        <v>1.05</v>
      </c>
      <c r="K863" s="88">
        <v>10.56</v>
      </c>
      <c r="L863" s="88">
        <v>0.67</v>
      </c>
      <c r="M863" s="88">
        <v>2.7</v>
      </c>
      <c r="N863" s="88" t="s">
        <v>238</v>
      </c>
      <c r="O863" s="88">
        <v>0.42</v>
      </c>
      <c r="P863" s="88">
        <v>1.24</v>
      </c>
      <c r="Q863" s="88">
        <v>7.0000000000000007E-2</v>
      </c>
      <c r="R863" s="88">
        <v>0.22</v>
      </c>
      <c r="S863" s="88">
        <v>7.0000000000000007E-2</v>
      </c>
      <c r="T863" s="130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45">
      <c r="B865" s="50" t="s">
        <v>442</v>
      </c>
      <c r="AS865" s="43" t="s">
        <v>67</v>
      </c>
    </row>
    <row r="866" spans="1:45">
      <c r="A866" s="39" t="s">
        <v>61</v>
      </c>
      <c r="B866" s="29" t="s">
        <v>117</v>
      </c>
      <c r="C866" s="26" t="s">
        <v>118</v>
      </c>
      <c r="D866" s="27" t="s">
        <v>210</v>
      </c>
      <c r="E866" s="28" t="s">
        <v>210</v>
      </c>
      <c r="F866" s="28" t="s">
        <v>210</v>
      </c>
      <c r="G866" s="28" t="s">
        <v>210</v>
      </c>
      <c r="H866" s="28" t="s">
        <v>210</v>
      </c>
      <c r="I866" s="28" t="s">
        <v>210</v>
      </c>
      <c r="J866" s="28" t="s">
        <v>210</v>
      </c>
      <c r="K866" s="28" t="s">
        <v>210</v>
      </c>
      <c r="L866" s="28" t="s">
        <v>210</v>
      </c>
      <c r="M866" s="28" t="s">
        <v>210</v>
      </c>
      <c r="N866" s="28" t="s">
        <v>210</v>
      </c>
      <c r="O866" s="28" t="s">
        <v>210</v>
      </c>
      <c r="P866" s="28" t="s">
        <v>210</v>
      </c>
      <c r="Q866" s="28" t="s">
        <v>210</v>
      </c>
      <c r="R866" s="28" t="s">
        <v>210</v>
      </c>
      <c r="S866" s="28" t="s">
        <v>210</v>
      </c>
      <c r="T866" s="28" t="s">
        <v>210</v>
      </c>
      <c r="U866" s="13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211</v>
      </c>
      <c r="C867" s="19" t="s">
        <v>211</v>
      </c>
      <c r="D867" s="128" t="s">
        <v>213</v>
      </c>
      <c r="E867" s="129" t="s">
        <v>214</v>
      </c>
      <c r="F867" s="129" t="s">
        <v>215</v>
      </c>
      <c r="G867" s="129" t="s">
        <v>216</v>
      </c>
      <c r="H867" s="129" t="s">
        <v>217</v>
      </c>
      <c r="I867" s="129" t="s">
        <v>218</v>
      </c>
      <c r="J867" s="129" t="s">
        <v>219</v>
      </c>
      <c r="K867" s="129" t="s">
        <v>220</v>
      </c>
      <c r="L867" s="129" t="s">
        <v>222</v>
      </c>
      <c r="M867" s="129" t="s">
        <v>223</v>
      </c>
      <c r="N867" s="129" t="s">
        <v>224</v>
      </c>
      <c r="O867" s="129" t="s">
        <v>225</v>
      </c>
      <c r="P867" s="129" t="s">
        <v>226</v>
      </c>
      <c r="Q867" s="129" t="s">
        <v>227</v>
      </c>
      <c r="R867" s="129" t="s">
        <v>228</v>
      </c>
      <c r="S867" s="129" t="s">
        <v>229</v>
      </c>
      <c r="T867" s="129" t="s">
        <v>230</v>
      </c>
      <c r="U867" s="13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244</v>
      </c>
      <c r="E868" s="21" t="s">
        <v>245</v>
      </c>
      <c r="F868" s="21" t="s">
        <v>245</v>
      </c>
      <c r="G868" s="21" t="s">
        <v>245</v>
      </c>
      <c r="H868" s="21" t="s">
        <v>245</v>
      </c>
      <c r="I868" s="21" t="s">
        <v>245</v>
      </c>
      <c r="J868" s="21" t="s">
        <v>245</v>
      </c>
      <c r="K868" s="21" t="s">
        <v>245</v>
      </c>
      <c r="L868" s="21" t="s">
        <v>244</v>
      </c>
      <c r="M868" s="21" t="s">
        <v>245</v>
      </c>
      <c r="N868" s="21" t="s">
        <v>246</v>
      </c>
      <c r="O868" s="21" t="s">
        <v>244</v>
      </c>
      <c r="P868" s="21" t="s">
        <v>246</v>
      </c>
      <c r="Q868" s="21" t="s">
        <v>245</v>
      </c>
      <c r="R868" s="21" t="s">
        <v>244</v>
      </c>
      <c r="S868" s="21" t="s">
        <v>244</v>
      </c>
      <c r="T868" s="21" t="s">
        <v>245</v>
      </c>
      <c r="U868" s="13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13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70">
        <v>13</v>
      </c>
      <c r="E870" s="170">
        <v>15</v>
      </c>
      <c r="F870" s="172">
        <v>15.2</v>
      </c>
      <c r="G870" s="170">
        <v>15</v>
      </c>
      <c r="H870" s="172">
        <v>17.3</v>
      </c>
      <c r="I870" s="170">
        <v>17.5</v>
      </c>
      <c r="J870" s="172">
        <v>14</v>
      </c>
      <c r="K870" s="170">
        <v>16</v>
      </c>
      <c r="L870" s="170">
        <v>16.234838099325717</v>
      </c>
      <c r="M870" s="170">
        <v>16</v>
      </c>
      <c r="N870" s="170">
        <v>15</v>
      </c>
      <c r="O870" s="170">
        <v>14.31</v>
      </c>
      <c r="P870" s="170">
        <v>17</v>
      </c>
      <c r="Q870" s="170">
        <v>14.6</v>
      </c>
      <c r="R870" s="170">
        <v>16</v>
      </c>
      <c r="S870" s="170">
        <v>13</v>
      </c>
      <c r="T870" s="170">
        <v>17</v>
      </c>
      <c r="U870" s="173"/>
      <c r="V870" s="174"/>
      <c r="W870" s="174"/>
      <c r="X870" s="174"/>
      <c r="Y870" s="174"/>
      <c r="Z870" s="174"/>
      <c r="AA870" s="174"/>
      <c r="AB870" s="174"/>
      <c r="AC870" s="174"/>
      <c r="AD870" s="174"/>
      <c r="AE870" s="174"/>
      <c r="AF870" s="174"/>
      <c r="AG870" s="174"/>
      <c r="AH870" s="174"/>
      <c r="AI870" s="174"/>
      <c r="AJ870" s="174"/>
      <c r="AK870" s="174"/>
      <c r="AL870" s="174"/>
      <c r="AM870" s="174"/>
      <c r="AN870" s="174"/>
      <c r="AO870" s="174"/>
      <c r="AP870" s="174"/>
      <c r="AQ870" s="174"/>
      <c r="AR870" s="174"/>
      <c r="AS870" s="175">
        <v>1</v>
      </c>
    </row>
    <row r="871" spans="1:45">
      <c r="A871" s="46"/>
      <c r="B871" s="30">
        <v>1</v>
      </c>
      <c r="C871" s="19">
        <v>2</v>
      </c>
      <c r="D871" s="176">
        <v>13</v>
      </c>
      <c r="E871" s="176">
        <v>15</v>
      </c>
      <c r="F871" s="178">
        <v>15.6</v>
      </c>
      <c r="G871" s="176">
        <v>14.2</v>
      </c>
      <c r="H871" s="178">
        <v>17.7</v>
      </c>
      <c r="I871" s="176">
        <v>16.8</v>
      </c>
      <c r="J871" s="178">
        <v>13.6</v>
      </c>
      <c r="K871" s="176">
        <v>16</v>
      </c>
      <c r="L871" s="176">
        <v>17.408060294675028</v>
      </c>
      <c r="M871" s="176">
        <v>15</v>
      </c>
      <c r="N871" s="176">
        <v>14</v>
      </c>
      <c r="O871" s="176">
        <v>14.186999999999999</v>
      </c>
      <c r="P871" s="176">
        <v>13</v>
      </c>
      <c r="Q871" s="176">
        <v>15.1</v>
      </c>
      <c r="R871" s="176">
        <v>16</v>
      </c>
      <c r="S871" s="176">
        <v>14</v>
      </c>
      <c r="T871" s="176">
        <v>17.399999999999999</v>
      </c>
      <c r="U871" s="173"/>
      <c r="V871" s="174"/>
      <c r="W871" s="174"/>
      <c r="X871" s="174"/>
      <c r="Y871" s="174"/>
      <c r="Z871" s="174"/>
      <c r="AA871" s="174"/>
      <c r="AB871" s="174"/>
      <c r="AC871" s="174"/>
      <c r="AD871" s="174"/>
      <c r="AE871" s="174"/>
      <c r="AF871" s="174"/>
      <c r="AG871" s="174"/>
      <c r="AH871" s="174"/>
      <c r="AI871" s="174"/>
      <c r="AJ871" s="174"/>
      <c r="AK871" s="174"/>
      <c r="AL871" s="174"/>
      <c r="AM871" s="174"/>
      <c r="AN871" s="174"/>
      <c r="AO871" s="174"/>
      <c r="AP871" s="174"/>
      <c r="AQ871" s="174"/>
      <c r="AR871" s="174"/>
      <c r="AS871" s="175">
        <v>7</v>
      </c>
    </row>
    <row r="872" spans="1:45">
      <c r="A872" s="46"/>
      <c r="B872" s="30">
        <v>1</v>
      </c>
      <c r="C872" s="19">
        <v>3</v>
      </c>
      <c r="D872" s="176">
        <v>13</v>
      </c>
      <c r="E872" s="176">
        <v>15</v>
      </c>
      <c r="F872" s="178">
        <v>14.9</v>
      </c>
      <c r="G872" s="176">
        <v>14.5</v>
      </c>
      <c r="H872" s="178">
        <v>17</v>
      </c>
      <c r="I872" s="176">
        <v>17.600000000000001</v>
      </c>
      <c r="J872" s="178">
        <v>14.2</v>
      </c>
      <c r="K872" s="178">
        <v>17</v>
      </c>
      <c r="L872" s="179">
        <v>16.372277461453695</v>
      </c>
      <c r="M872" s="179">
        <v>16</v>
      </c>
      <c r="N872" s="179">
        <v>14</v>
      </c>
      <c r="O872" s="179">
        <v>14.015000000000001</v>
      </c>
      <c r="P872" s="179">
        <v>16</v>
      </c>
      <c r="Q872" s="179">
        <v>14.9</v>
      </c>
      <c r="R872" s="179">
        <v>16</v>
      </c>
      <c r="S872" s="179">
        <v>14</v>
      </c>
      <c r="T872" s="179">
        <v>17.899999999999999</v>
      </c>
      <c r="U872" s="173"/>
      <c r="V872" s="174"/>
      <c r="W872" s="174"/>
      <c r="X872" s="174"/>
      <c r="Y872" s="174"/>
      <c r="Z872" s="174"/>
      <c r="AA872" s="174"/>
      <c r="AB872" s="174"/>
      <c r="AC872" s="174"/>
      <c r="AD872" s="174"/>
      <c r="AE872" s="174"/>
      <c r="AF872" s="174"/>
      <c r="AG872" s="174"/>
      <c r="AH872" s="174"/>
      <c r="AI872" s="174"/>
      <c r="AJ872" s="174"/>
      <c r="AK872" s="174"/>
      <c r="AL872" s="174"/>
      <c r="AM872" s="174"/>
      <c r="AN872" s="174"/>
      <c r="AO872" s="174"/>
      <c r="AP872" s="174"/>
      <c r="AQ872" s="174"/>
      <c r="AR872" s="174"/>
      <c r="AS872" s="175">
        <v>16</v>
      </c>
    </row>
    <row r="873" spans="1:45">
      <c r="A873" s="46"/>
      <c r="B873" s="30">
        <v>1</v>
      </c>
      <c r="C873" s="19">
        <v>4</v>
      </c>
      <c r="D873" s="176">
        <v>13</v>
      </c>
      <c r="E873" s="176">
        <v>15</v>
      </c>
      <c r="F873" s="178">
        <v>15.5</v>
      </c>
      <c r="G873" s="176">
        <v>15.1</v>
      </c>
      <c r="H873" s="178">
        <v>16.899999999999999</v>
      </c>
      <c r="I873" s="176">
        <v>17.899999999999999</v>
      </c>
      <c r="J873" s="178">
        <v>13.8</v>
      </c>
      <c r="K873" s="178">
        <v>15</v>
      </c>
      <c r="L873" s="179">
        <v>16.718031025298227</v>
      </c>
      <c r="M873" s="179">
        <v>15</v>
      </c>
      <c r="N873" s="179">
        <v>13</v>
      </c>
      <c r="O873" s="179">
        <v>14.186</v>
      </c>
      <c r="P873" s="179">
        <v>16</v>
      </c>
      <c r="Q873" s="179">
        <v>15.400000000000002</v>
      </c>
      <c r="R873" s="179">
        <v>16</v>
      </c>
      <c r="S873" s="179">
        <v>15</v>
      </c>
      <c r="T873" s="179">
        <v>16.8</v>
      </c>
      <c r="U873" s="173"/>
      <c r="V873" s="174"/>
      <c r="W873" s="174"/>
      <c r="X873" s="174"/>
      <c r="Y873" s="174"/>
      <c r="Z873" s="174"/>
      <c r="AA873" s="174"/>
      <c r="AB873" s="174"/>
      <c r="AC873" s="174"/>
      <c r="AD873" s="174"/>
      <c r="AE873" s="174"/>
      <c r="AF873" s="174"/>
      <c r="AG873" s="174"/>
      <c r="AH873" s="174"/>
      <c r="AI873" s="174"/>
      <c r="AJ873" s="174"/>
      <c r="AK873" s="174"/>
      <c r="AL873" s="174"/>
      <c r="AM873" s="174"/>
      <c r="AN873" s="174"/>
      <c r="AO873" s="174"/>
      <c r="AP873" s="174"/>
      <c r="AQ873" s="174"/>
      <c r="AR873" s="174"/>
      <c r="AS873" s="175">
        <v>15.349138442669162</v>
      </c>
    </row>
    <row r="874" spans="1:45">
      <c r="A874" s="46"/>
      <c r="B874" s="30">
        <v>1</v>
      </c>
      <c r="C874" s="19">
        <v>5</v>
      </c>
      <c r="D874" s="176">
        <v>13</v>
      </c>
      <c r="E874" s="182">
        <v>16</v>
      </c>
      <c r="F874" s="176">
        <v>15.8</v>
      </c>
      <c r="G874" s="176">
        <v>14.2</v>
      </c>
      <c r="H874" s="176">
        <v>17.399999999999999</v>
      </c>
      <c r="I874" s="176">
        <v>17.7</v>
      </c>
      <c r="J874" s="176">
        <v>14.3</v>
      </c>
      <c r="K874" s="176">
        <v>16</v>
      </c>
      <c r="L874" s="176">
        <v>16.310372455769169</v>
      </c>
      <c r="M874" s="176">
        <v>16</v>
      </c>
      <c r="N874" s="176">
        <v>15</v>
      </c>
      <c r="O874" s="182">
        <v>13.55</v>
      </c>
      <c r="P874" s="176">
        <v>14</v>
      </c>
      <c r="Q874" s="176">
        <v>15.5</v>
      </c>
      <c r="R874" s="182">
        <v>17</v>
      </c>
      <c r="S874" s="176">
        <v>14</v>
      </c>
      <c r="T874" s="176">
        <v>17.399999999999999</v>
      </c>
      <c r="U874" s="173"/>
      <c r="V874" s="174"/>
      <c r="W874" s="174"/>
      <c r="X874" s="174"/>
      <c r="Y874" s="174"/>
      <c r="Z874" s="174"/>
      <c r="AA874" s="174"/>
      <c r="AB874" s="174"/>
      <c r="AC874" s="174"/>
      <c r="AD874" s="174"/>
      <c r="AE874" s="174"/>
      <c r="AF874" s="174"/>
      <c r="AG874" s="174"/>
      <c r="AH874" s="174"/>
      <c r="AI874" s="174"/>
      <c r="AJ874" s="174"/>
      <c r="AK874" s="174"/>
      <c r="AL874" s="174"/>
      <c r="AM874" s="174"/>
      <c r="AN874" s="174"/>
      <c r="AO874" s="174"/>
      <c r="AP874" s="174"/>
      <c r="AQ874" s="174"/>
      <c r="AR874" s="174"/>
      <c r="AS874" s="175" t="s">
        <v>625</v>
      </c>
    </row>
    <row r="875" spans="1:45">
      <c r="A875" s="46"/>
      <c r="B875" s="30">
        <v>1</v>
      </c>
      <c r="C875" s="19">
        <v>6</v>
      </c>
      <c r="D875" s="176">
        <v>13</v>
      </c>
      <c r="E875" s="176">
        <v>15</v>
      </c>
      <c r="F875" s="176">
        <v>15.6</v>
      </c>
      <c r="G875" s="176">
        <v>14.6</v>
      </c>
      <c r="H875" s="176">
        <v>16.600000000000001</v>
      </c>
      <c r="I875" s="176">
        <v>17.399999999999999</v>
      </c>
      <c r="J875" s="176">
        <v>14</v>
      </c>
      <c r="K875" s="176">
        <v>18</v>
      </c>
      <c r="L875" s="176">
        <v>16.944141815732422</v>
      </c>
      <c r="M875" s="176">
        <v>15</v>
      </c>
      <c r="N875" s="176">
        <v>14</v>
      </c>
      <c r="O875" s="176">
        <v>14.239000000000001</v>
      </c>
      <c r="P875" s="176">
        <v>14</v>
      </c>
      <c r="Q875" s="176">
        <v>14.7</v>
      </c>
      <c r="R875" s="176">
        <v>16</v>
      </c>
      <c r="S875" s="176">
        <v>14</v>
      </c>
      <c r="T875" s="176">
        <v>17.899999999999999</v>
      </c>
      <c r="U875" s="173"/>
      <c r="V875" s="174"/>
      <c r="W875" s="174"/>
      <c r="X875" s="174"/>
      <c r="Y875" s="174"/>
      <c r="Z875" s="174"/>
      <c r="AA875" s="174"/>
      <c r="AB875" s="174"/>
      <c r="AC875" s="174"/>
      <c r="AD875" s="174"/>
      <c r="AE875" s="174"/>
      <c r="AF875" s="174"/>
      <c r="AG875" s="174"/>
      <c r="AH875" s="174"/>
      <c r="AI875" s="174"/>
      <c r="AJ875" s="174"/>
      <c r="AK875" s="174"/>
      <c r="AL875" s="174"/>
      <c r="AM875" s="174"/>
      <c r="AN875" s="174"/>
      <c r="AO875" s="174"/>
      <c r="AP875" s="174"/>
      <c r="AQ875" s="174"/>
      <c r="AR875" s="174"/>
      <c r="AS875" s="183"/>
    </row>
    <row r="876" spans="1:45">
      <c r="A876" s="46"/>
      <c r="B876" s="31" t="s">
        <v>233</v>
      </c>
      <c r="C876" s="23"/>
      <c r="D876" s="184">
        <v>13</v>
      </c>
      <c r="E876" s="184">
        <v>15.166666666666666</v>
      </c>
      <c r="F876" s="184">
        <v>15.433333333333332</v>
      </c>
      <c r="G876" s="184">
        <v>14.6</v>
      </c>
      <c r="H876" s="184">
        <v>17.150000000000002</v>
      </c>
      <c r="I876" s="184">
        <v>17.483333333333334</v>
      </c>
      <c r="J876" s="184">
        <v>13.983333333333333</v>
      </c>
      <c r="K876" s="184">
        <v>16.333333333333332</v>
      </c>
      <c r="L876" s="184">
        <v>16.664620192042378</v>
      </c>
      <c r="M876" s="184">
        <v>15.5</v>
      </c>
      <c r="N876" s="184">
        <v>14.166666666666666</v>
      </c>
      <c r="O876" s="184">
        <v>14.081166666666668</v>
      </c>
      <c r="P876" s="184">
        <v>15</v>
      </c>
      <c r="Q876" s="184">
        <v>15.033333333333333</v>
      </c>
      <c r="R876" s="184">
        <v>16.166666666666668</v>
      </c>
      <c r="S876" s="184">
        <v>14</v>
      </c>
      <c r="T876" s="184">
        <v>17.400000000000002</v>
      </c>
      <c r="U876" s="173"/>
      <c r="V876" s="174"/>
      <c r="W876" s="174"/>
      <c r="X876" s="174"/>
      <c r="Y876" s="174"/>
      <c r="Z876" s="174"/>
      <c r="AA876" s="174"/>
      <c r="AB876" s="174"/>
      <c r="AC876" s="174"/>
      <c r="AD876" s="174"/>
      <c r="AE876" s="174"/>
      <c r="AF876" s="174"/>
      <c r="AG876" s="174"/>
      <c r="AH876" s="174"/>
      <c r="AI876" s="174"/>
      <c r="AJ876" s="174"/>
      <c r="AK876" s="174"/>
      <c r="AL876" s="174"/>
      <c r="AM876" s="174"/>
      <c r="AN876" s="174"/>
      <c r="AO876" s="174"/>
      <c r="AP876" s="174"/>
      <c r="AQ876" s="174"/>
      <c r="AR876" s="174"/>
      <c r="AS876" s="183"/>
    </row>
    <row r="877" spans="1:45">
      <c r="A877" s="46"/>
      <c r="B877" s="2" t="s">
        <v>234</v>
      </c>
      <c r="C877" s="44"/>
      <c r="D877" s="179">
        <v>13</v>
      </c>
      <c r="E877" s="179">
        <v>15</v>
      </c>
      <c r="F877" s="179">
        <v>15.55</v>
      </c>
      <c r="G877" s="179">
        <v>14.55</v>
      </c>
      <c r="H877" s="179">
        <v>17.149999999999999</v>
      </c>
      <c r="I877" s="179">
        <v>17.55</v>
      </c>
      <c r="J877" s="179">
        <v>14</v>
      </c>
      <c r="K877" s="179">
        <v>16</v>
      </c>
      <c r="L877" s="179">
        <v>16.545154243375961</v>
      </c>
      <c r="M877" s="179">
        <v>15.5</v>
      </c>
      <c r="N877" s="179">
        <v>14</v>
      </c>
      <c r="O877" s="179">
        <v>14.186499999999999</v>
      </c>
      <c r="P877" s="179">
        <v>15</v>
      </c>
      <c r="Q877" s="179">
        <v>15</v>
      </c>
      <c r="R877" s="179">
        <v>16</v>
      </c>
      <c r="S877" s="179">
        <v>14</v>
      </c>
      <c r="T877" s="179">
        <v>17.399999999999999</v>
      </c>
      <c r="U877" s="173"/>
      <c r="V877" s="174"/>
      <c r="W877" s="174"/>
      <c r="X877" s="174"/>
      <c r="Y877" s="174"/>
      <c r="Z877" s="174"/>
      <c r="AA877" s="174"/>
      <c r="AB877" s="174"/>
      <c r="AC877" s="174"/>
      <c r="AD877" s="174"/>
      <c r="AE877" s="174"/>
      <c r="AF877" s="174"/>
      <c r="AG877" s="174"/>
      <c r="AH877" s="174"/>
      <c r="AI877" s="174"/>
      <c r="AJ877" s="174"/>
      <c r="AK877" s="174"/>
      <c r="AL877" s="174"/>
      <c r="AM877" s="174"/>
      <c r="AN877" s="174"/>
      <c r="AO877" s="174"/>
      <c r="AP877" s="174"/>
      <c r="AQ877" s="174"/>
      <c r="AR877" s="174"/>
      <c r="AS877" s="183"/>
    </row>
    <row r="878" spans="1:45">
      <c r="A878" s="46"/>
      <c r="B878" s="2" t="s">
        <v>235</v>
      </c>
      <c r="C878" s="44"/>
      <c r="D878" s="22">
        <v>0</v>
      </c>
      <c r="E878" s="22">
        <v>0.40824829046386302</v>
      </c>
      <c r="F878" s="22">
        <v>0.32659863237109049</v>
      </c>
      <c r="G878" s="22">
        <v>0.38470768123342708</v>
      </c>
      <c r="H878" s="22">
        <v>0.39370039370059001</v>
      </c>
      <c r="I878" s="22">
        <v>0.37638632635454</v>
      </c>
      <c r="J878" s="22">
        <v>0.25625508125043434</v>
      </c>
      <c r="K878" s="22">
        <v>1.0327955589886444</v>
      </c>
      <c r="L878" s="22">
        <v>0.45373045289565928</v>
      </c>
      <c r="M878" s="22">
        <v>0.54772255750516607</v>
      </c>
      <c r="N878" s="22">
        <v>0.752772652709081</v>
      </c>
      <c r="O878" s="22">
        <v>0.27784270130177358</v>
      </c>
      <c r="P878" s="22">
        <v>1.5491933384829668</v>
      </c>
      <c r="Q878" s="22">
        <v>0.36696957185394419</v>
      </c>
      <c r="R878" s="22">
        <v>0.40824829046386302</v>
      </c>
      <c r="S878" s="22">
        <v>0.63245553203367588</v>
      </c>
      <c r="T878" s="22">
        <v>0.45166359162544778</v>
      </c>
      <c r="U878" s="168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105"/>
    </row>
    <row r="879" spans="1:45">
      <c r="A879" s="46"/>
      <c r="B879" s="2" t="s">
        <v>88</v>
      </c>
      <c r="C879" s="44"/>
      <c r="D879" s="24">
        <v>0</v>
      </c>
      <c r="E879" s="24">
        <v>2.6917469700914045E-2</v>
      </c>
      <c r="F879" s="24">
        <v>2.1161898425772603E-2</v>
      </c>
      <c r="G879" s="24">
        <v>2.634984118037172E-2</v>
      </c>
      <c r="H879" s="24">
        <v>2.2956291177876967E-2</v>
      </c>
      <c r="I879" s="24">
        <v>2.1528293213796377E-2</v>
      </c>
      <c r="J879" s="24">
        <v>1.8325750744965508E-2</v>
      </c>
      <c r="K879" s="24">
        <v>6.3232381162570073E-2</v>
      </c>
      <c r="L879" s="24">
        <v>2.7227170356533107E-2</v>
      </c>
      <c r="M879" s="24">
        <v>3.5336939193881679E-2</v>
      </c>
      <c r="N879" s="24">
        <v>5.3136893132405723E-2</v>
      </c>
      <c r="O879" s="24">
        <v>1.973151144922463E-2</v>
      </c>
      <c r="P879" s="24">
        <v>0.10327955589886445</v>
      </c>
      <c r="Q879" s="24">
        <v>2.441039280624906E-2</v>
      </c>
      <c r="R879" s="24">
        <v>2.5252471575084309E-2</v>
      </c>
      <c r="S879" s="24">
        <v>4.5175395145262566E-2</v>
      </c>
      <c r="T879" s="24">
        <v>2.5957677679623432E-2</v>
      </c>
      <c r="U879" s="13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236</v>
      </c>
      <c r="C880" s="44"/>
      <c r="D880" s="24">
        <v>-0.15304692517065177</v>
      </c>
      <c r="E880" s="24">
        <v>-1.1888079365760418E-2</v>
      </c>
      <c r="F880" s="24">
        <v>5.4853170409954188E-3</v>
      </c>
      <c r="G880" s="24">
        <v>-4.880654673011664E-2</v>
      </c>
      <c r="H880" s="24">
        <v>0.11732655640948653</v>
      </c>
      <c r="I880" s="24">
        <v>0.13904330191793113</v>
      </c>
      <c r="J880" s="24">
        <v>-8.898252592073963E-2</v>
      </c>
      <c r="K880" s="24">
        <v>6.4120529913796354E-2</v>
      </c>
      <c r="L880" s="24">
        <v>8.5703947116425816E-2</v>
      </c>
      <c r="M880" s="24">
        <v>9.8286661426845168E-3</v>
      </c>
      <c r="N880" s="24">
        <v>-7.7038315891094888E-2</v>
      </c>
      <c r="O880" s="24">
        <v>-8.2608661114010884E-2</v>
      </c>
      <c r="P880" s="24">
        <v>-2.274645211998283E-2</v>
      </c>
      <c r="Q880" s="24">
        <v>-2.0574777569138392E-2</v>
      </c>
      <c r="R880" s="24">
        <v>5.3262157159574164E-2</v>
      </c>
      <c r="S880" s="24">
        <v>-8.78966886453173E-2</v>
      </c>
      <c r="T880" s="24">
        <v>0.13361411554082014</v>
      </c>
      <c r="U880" s="13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237</v>
      </c>
      <c r="C881" s="90"/>
      <c r="D881" s="88">
        <v>1.42</v>
      </c>
      <c r="E881" s="88">
        <v>0.02</v>
      </c>
      <c r="F881" s="88">
        <v>0.28000000000000003</v>
      </c>
      <c r="G881" s="88">
        <v>0.3</v>
      </c>
      <c r="H881" s="88">
        <v>1.48</v>
      </c>
      <c r="I881" s="88">
        <v>1.71</v>
      </c>
      <c r="J881" s="88">
        <v>0.73</v>
      </c>
      <c r="K881" s="88">
        <v>0.91</v>
      </c>
      <c r="L881" s="88">
        <v>1.1399999999999999</v>
      </c>
      <c r="M881" s="88">
        <v>0.33</v>
      </c>
      <c r="N881" s="88">
        <v>0.6</v>
      </c>
      <c r="O881" s="88">
        <v>0.59</v>
      </c>
      <c r="P881" s="88">
        <v>0.02</v>
      </c>
      <c r="Q881" s="88">
        <v>0</v>
      </c>
      <c r="R881" s="88">
        <v>0.67</v>
      </c>
      <c r="S881" s="88">
        <v>0.72</v>
      </c>
      <c r="T881" s="88">
        <v>1.65</v>
      </c>
      <c r="U881" s="13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0" t="s">
        <v>443</v>
      </c>
      <c r="AS883" s="43" t="s">
        <v>67</v>
      </c>
    </row>
    <row r="884" spans="1:45">
      <c r="A884" s="39" t="s">
        <v>12</v>
      </c>
      <c r="B884" s="29" t="s">
        <v>117</v>
      </c>
      <c r="C884" s="26" t="s">
        <v>118</v>
      </c>
      <c r="D884" s="27" t="s">
        <v>210</v>
      </c>
      <c r="E884" s="28" t="s">
        <v>210</v>
      </c>
      <c r="F884" s="28" t="s">
        <v>210</v>
      </c>
      <c r="G884" s="28" t="s">
        <v>210</v>
      </c>
      <c r="H884" s="28" t="s">
        <v>210</v>
      </c>
      <c r="I884" s="28" t="s">
        <v>210</v>
      </c>
      <c r="J884" s="28" t="s">
        <v>210</v>
      </c>
      <c r="K884" s="28" t="s">
        <v>210</v>
      </c>
      <c r="L884" s="13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211</v>
      </c>
      <c r="C885" s="19" t="s">
        <v>211</v>
      </c>
      <c r="D885" s="128" t="s">
        <v>214</v>
      </c>
      <c r="E885" s="129" t="s">
        <v>215</v>
      </c>
      <c r="F885" s="129" t="s">
        <v>216</v>
      </c>
      <c r="G885" s="129" t="s">
        <v>219</v>
      </c>
      <c r="H885" s="129" t="s">
        <v>222</v>
      </c>
      <c r="I885" s="129" t="s">
        <v>223</v>
      </c>
      <c r="J885" s="129" t="s">
        <v>227</v>
      </c>
      <c r="K885" s="129" t="s">
        <v>228</v>
      </c>
      <c r="L885" s="13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245</v>
      </c>
      <c r="E886" s="21" t="s">
        <v>245</v>
      </c>
      <c r="F886" s="21" t="s">
        <v>245</v>
      </c>
      <c r="G886" s="21" t="s">
        <v>245</v>
      </c>
      <c r="H886" s="21" t="s">
        <v>244</v>
      </c>
      <c r="I886" s="21" t="s">
        <v>245</v>
      </c>
      <c r="J886" s="21" t="s">
        <v>245</v>
      </c>
      <c r="K886" s="21" t="s">
        <v>244</v>
      </c>
      <c r="L886" s="13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3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4.03</v>
      </c>
      <c r="E888" s="32">
        <v>4.2</v>
      </c>
      <c r="F888" s="33">
        <v>4.2</v>
      </c>
      <c r="G888" s="32">
        <v>2.91</v>
      </c>
      <c r="H888" s="125">
        <v>4.5134948767797747</v>
      </c>
      <c r="I888" s="120">
        <v>2.29</v>
      </c>
      <c r="J888" s="33">
        <v>3</v>
      </c>
      <c r="K888" s="32">
        <v>3.6</v>
      </c>
      <c r="L888" s="13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4.03</v>
      </c>
      <c r="E889" s="21">
        <v>4.0999999999999996</v>
      </c>
      <c r="F889" s="34">
        <v>4.2</v>
      </c>
      <c r="G889" s="21">
        <v>2.9000000000000004</v>
      </c>
      <c r="H889" s="34">
        <v>4.7853453271090549</v>
      </c>
      <c r="I889" s="121">
        <v>2.42</v>
      </c>
      <c r="J889" s="34">
        <v>2.9</v>
      </c>
      <c r="K889" s="21">
        <v>3.5</v>
      </c>
      <c r="L889" s="13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4.0199999999999996</v>
      </c>
      <c r="E890" s="21">
        <v>4.0999999999999996</v>
      </c>
      <c r="F890" s="34">
        <v>4.3</v>
      </c>
      <c r="G890" s="21">
        <v>2.9299999999999997</v>
      </c>
      <c r="H890" s="34">
        <v>4.6238708205298247</v>
      </c>
      <c r="I890" s="121">
        <v>2.33</v>
      </c>
      <c r="J890" s="34">
        <v>3</v>
      </c>
      <c r="K890" s="34">
        <v>3.7</v>
      </c>
      <c r="L890" s="13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4.2699999999999996</v>
      </c>
      <c r="E891" s="21">
        <v>4.2</v>
      </c>
      <c r="F891" s="34">
        <v>4.3</v>
      </c>
      <c r="G891" s="21">
        <v>2.8</v>
      </c>
      <c r="H891" s="34">
        <v>4.7684724578496649</v>
      </c>
      <c r="I891" s="121">
        <v>2.2799999999999998</v>
      </c>
      <c r="J891" s="34">
        <v>3.1</v>
      </c>
      <c r="K891" s="34">
        <v>3.4</v>
      </c>
      <c r="L891" s="13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3.805507175998144</v>
      </c>
    </row>
    <row r="892" spans="1:45">
      <c r="A892" s="46"/>
      <c r="B892" s="30">
        <v>1</v>
      </c>
      <c r="C892" s="19">
        <v>5</v>
      </c>
      <c r="D892" s="21">
        <v>4.28</v>
      </c>
      <c r="E892" s="21">
        <v>4</v>
      </c>
      <c r="F892" s="21">
        <v>4</v>
      </c>
      <c r="G892" s="21">
        <v>2.9699999999999998</v>
      </c>
      <c r="H892" s="21">
        <v>4.8335385440790049</v>
      </c>
      <c r="I892" s="121">
        <v>2.31</v>
      </c>
      <c r="J892" s="21">
        <v>3.1</v>
      </c>
      <c r="K892" s="21">
        <v>3.5</v>
      </c>
      <c r="L892" s="13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626</v>
      </c>
    </row>
    <row r="893" spans="1:45">
      <c r="A893" s="46"/>
      <c r="B893" s="30">
        <v>1</v>
      </c>
      <c r="C893" s="19">
        <v>6</v>
      </c>
      <c r="D893" s="21">
        <v>4.3</v>
      </c>
      <c r="E893" s="21">
        <v>4.0999999999999996</v>
      </c>
      <c r="F893" s="21">
        <v>4.0999999999999996</v>
      </c>
      <c r="G893" s="21">
        <v>2.8600000000000003</v>
      </c>
      <c r="H893" s="21">
        <v>4.7648573437008253</v>
      </c>
      <c r="I893" s="121">
        <v>2.14</v>
      </c>
      <c r="J893" s="21">
        <v>3</v>
      </c>
      <c r="K893" s="21">
        <v>3.4</v>
      </c>
      <c r="L893" s="13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233</v>
      </c>
      <c r="C894" s="23"/>
      <c r="D894" s="35">
        <v>4.1550000000000002</v>
      </c>
      <c r="E894" s="35">
        <v>4.1166666666666671</v>
      </c>
      <c r="F894" s="35">
        <v>4.1833333333333336</v>
      </c>
      <c r="G894" s="35">
        <v>2.8949999999999996</v>
      </c>
      <c r="H894" s="35">
        <v>4.7149298950080247</v>
      </c>
      <c r="I894" s="35">
        <v>2.2950000000000004</v>
      </c>
      <c r="J894" s="35">
        <v>3.0166666666666671</v>
      </c>
      <c r="K894" s="35">
        <v>3.5166666666666671</v>
      </c>
      <c r="L894" s="13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234</v>
      </c>
      <c r="C895" s="44"/>
      <c r="D895" s="22">
        <v>4.1500000000000004</v>
      </c>
      <c r="E895" s="22">
        <v>4.0999999999999996</v>
      </c>
      <c r="F895" s="22">
        <v>4.2</v>
      </c>
      <c r="G895" s="22">
        <v>2.9050000000000002</v>
      </c>
      <c r="H895" s="22">
        <v>4.7666649007752451</v>
      </c>
      <c r="I895" s="22">
        <v>2.2999999999999998</v>
      </c>
      <c r="J895" s="22">
        <v>3</v>
      </c>
      <c r="K895" s="22">
        <v>3.5</v>
      </c>
      <c r="L895" s="13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235</v>
      </c>
      <c r="C896" s="44"/>
      <c r="D896" s="22">
        <v>0.1409609875107293</v>
      </c>
      <c r="E896" s="22">
        <v>7.5277265270908222E-2</v>
      </c>
      <c r="F896" s="22">
        <v>0.1169045194450012</v>
      </c>
      <c r="G896" s="22">
        <v>5.8906705900092497E-2</v>
      </c>
      <c r="H896" s="22">
        <v>0.1210402598266236</v>
      </c>
      <c r="I896" s="22">
        <v>9.0939540355117213E-2</v>
      </c>
      <c r="J896" s="22">
        <v>7.5277265270908167E-2</v>
      </c>
      <c r="K896" s="22">
        <v>0.11690451944500133</v>
      </c>
      <c r="L896" s="168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05"/>
    </row>
    <row r="897" spans="1:45">
      <c r="A897" s="46"/>
      <c r="B897" s="2" t="s">
        <v>88</v>
      </c>
      <c r="C897" s="44"/>
      <c r="D897" s="24">
        <v>3.3925628763111747E-2</v>
      </c>
      <c r="E897" s="24">
        <v>1.8285975369451389E-2</v>
      </c>
      <c r="F897" s="24">
        <v>2.7945303452988332E-2</v>
      </c>
      <c r="G897" s="24">
        <v>2.0347739516439554E-2</v>
      </c>
      <c r="H897" s="24">
        <v>2.5671698736130961E-2</v>
      </c>
      <c r="I897" s="24">
        <v>3.9625072050159998E-2</v>
      </c>
      <c r="J897" s="24">
        <v>2.495378959256624E-2</v>
      </c>
      <c r="K897" s="24">
        <v>3.324299131137478E-2</v>
      </c>
      <c r="L897" s="13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236</v>
      </c>
      <c r="C898" s="44"/>
      <c r="D898" s="24">
        <v>9.1838697928663837E-2</v>
      </c>
      <c r="E898" s="24">
        <v>8.1765577169594872E-2</v>
      </c>
      <c r="F898" s="24">
        <v>9.9284048054932406E-2</v>
      </c>
      <c r="G898" s="24">
        <v>-0.23926040180421626</v>
      </c>
      <c r="H898" s="24">
        <v>0.23897543138158683</v>
      </c>
      <c r="I898" s="24">
        <v>-0.39692663977225418</v>
      </c>
      <c r="J898" s="24">
        <v>-0.20728919243847499</v>
      </c>
      <c r="K898" s="24">
        <v>-7.5900660798443265E-2</v>
      </c>
      <c r="L898" s="13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237</v>
      </c>
      <c r="C899" s="90"/>
      <c r="D899" s="88">
        <v>0.39</v>
      </c>
      <c r="E899" s="88">
        <v>0.35</v>
      </c>
      <c r="F899" s="88">
        <v>0.42</v>
      </c>
      <c r="G899" s="88">
        <v>1.07</v>
      </c>
      <c r="H899" s="88">
        <v>1.08</v>
      </c>
      <c r="I899" s="88">
        <v>1.76</v>
      </c>
      <c r="J899" s="88">
        <v>0.92</v>
      </c>
      <c r="K899" s="88">
        <v>0.35</v>
      </c>
      <c r="L899" s="13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</row>
    <row r="901" spans="1:45">
      <c r="B901" s="50" t="s">
        <v>444</v>
      </c>
      <c r="AS901" s="43" t="s">
        <v>67</v>
      </c>
    </row>
    <row r="902" spans="1:45">
      <c r="A902" s="39" t="s">
        <v>15</v>
      </c>
      <c r="B902" s="29" t="s">
        <v>117</v>
      </c>
      <c r="C902" s="26" t="s">
        <v>118</v>
      </c>
      <c r="D902" s="27" t="s">
        <v>210</v>
      </c>
      <c r="E902" s="28" t="s">
        <v>210</v>
      </c>
      <c r="F902" s="28" t="s">
        <v>210</v>
      </c>
      <c r="G902" s="28" t="s">
        <v>210</v>
      </c>
      <c r="H902" s="28" t="s">
        <v>210</v>
      </c>
      <c r="I902" s="28" t="s">
        <v>210</v>
      </c>
      <c r="J902" s="28" t="s">
        <v>210</v>
      </c>
      <c r="K902" s="28" t="s">
        <v>210</v>
      </c>
      <c r="L902" s="28" t="s">
        <v>210</v>
      </c>
      <c r="M902" s="28" t="s">
        <v>210</v>
      </c>
      <c r="N902" s="28" t="s">
        <v>210</v>
      </c>
      <c r="O902" s="28" t="s">
        <v>210</v>
      </c>
      <c r="P902" s="28" t="s">
        <v>210</v>
      </c>
      <c r="Q902" s="28" t="s">
        <v>210</v>
      </c>
      <c r="R902" s="28" t="s">
        <v>210</v>
      </c>
      <c r="S902" s="28" t="s">
        <v>210</v>
      </c>
      <c r="T902" s="28" t="s">
        <v>210</v>
      </c>
      <c r="U902" s="13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211</v>
      </c>
      <c r="C903" s="19" t="s">
        <v>211</v>
      </c>
      <c r="D903" s="128" t="s">
        <v>213</v>
      </c>
      <c r="E903" s="129" t="s">
        <v>214</v>
      </c>
      <c r="F903" s="129" t="s">
        <v>215</v>
      </c>
      <c r="G903" s="129" t="s">
        <v>216</v>
      </c>
      <c r="H903" s="129" t="s">
        <v>217</v>
      </c>
      <c r="I903" s="129" t="s">
        <v>218</v>
      </c>
      <c r="J903" s="129" t="s">
        <v>219</v>
      </c>
      <c r="K903" s="129" t="s">
        <v>220</v>
      </c>
      <c r="L903" s="129" t="s">
        <v>222</v>
      </c>
      <c r="M903" s="129" t="s">
        <v>223</v>
      </c>
      <c r="N903" s="129" t="s">
        <v>224</v>
      </c>
      <c r="O903" s="129" t="s">
        <v>225</v>
      </c>
      <c r="P903" s="129" t="s">
        <v>226</v>
      </c>
      <c r="Q903" s="129" t="s">
        <v>227</v>
      </c>
      <c r="R903" s="129" t="s">
        <v>228</v>
      </c>
      <c r="S903" s="129" t="s">
        <v>229</v>
      </c>
      <c r="T903" s="129" t="s">
        <v>230</v>
      </c>
      <c r="U903" s="13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244</v>
      </c>
      <c r="E904" s="21" t="s">
        <v>245</v>
      </c>
      <c r="F904" s="21" t="s">
        <v>245</v>
      </c>
      <c r="G904" s="21" t="s">
        <v>245</v>
      </c>
      <c r="H904" s="21" t="s">
        <v>245</v>
      </c>
      <c r="I904" s="21" t="s">
        <v>245</v>
      </c>
      <c r="J904" s="21" t="s">
        <v>245</v>
      </c>
      <c r="K904" s="21" t="s">
        <v>245</v>
      </c>
      <c r="L904" s="21" t="s">
        <v>244</v>
      </c>
      <c r="M904" s="21" t="s">
        <v>245</v>
      </c>
      <c r="N904" s="21" t="s">
        <v>246</v>
      </c>
      <c r="O904" s="21" t="s">
        <v>244</v>
      </c>
      <c r="P904" s="21" t="s">
        <v>246</v>
      </c>
      <c r="Q904" s="21" t="s">
        <v>245</v>
      </c>
      <c r="R904" s="21" t="s">
        <v>244</v>
      </c>
      <c r="S904" s="21" t="s">
        <v>244</v>
      </c>
      <c r="T904" s="21" t="s">
        <v>245</v>
      </c>
      <c r="U904" s="13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13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70">
        <v>11.8</v>
      </c>
      <c r="E906" s="170">
        <v>12.7</v>
      </c>
      <c r="F906" s="172">
        <v>12.6</v>
      </c>
      <c r="G906" s="170">
        <v>12.7</v>
      </c>
      <c r="H906" s="172">
        <v>11.8</v>
      </c>
      <c r="I906" s="170">
        <v>13.1</v>
      </c>
      <c r="J906" s="219">
        <v>15</v>
      </c>
      <c r="K906" s="170">
        <v>12.92</v>
      </c>
      <c r="L906" s="170">
        <v>12.165276869760918</v>
      </c>
      <c r="M906" s="171">
        <v>9.32</v>
      </c>
      <c r="N906" s="171">
        <v>10</v>
      </c>
      <c r="O906" s="170">
        <v>11.484</v>
      </c>
      <c r="P906" s="171" t="s">
        <v>100</v>
      </c>
      <c r="Q906" s="170">
        <v>11.2</v>
      </c>
      <c r="R906" s="170">
        <v>12.5</v>
      </c>
      <c r="S906" s="170">
        <v>11.7</v>
      </c>
      <c r="T906" s="170">
        <v>11.8</v>
      </c>
      <c r="U906" s="173"/>
      <c r="V906" s="174"/>
      <c r="W906" s="174"/>
      <c r="X906" s="174"/>
      <c r="Y906" s="174"/>
      <c r="Z906" s="174"/>
      <c r="AA906" s="174"/>
      <c r="AB906" s="174"/>
      <c r="AC906" s="174"/>
      <c r="AD906" s="174"/>
      <c r="AE906" s="174"/>
      <c r="AF906" s="174"/>
      <c r="AG906" s="174"/>
      <c r="AH906" s="174"/>
      <c r="AI906" s="174"/>
      <c r="AJ906" s="174"/>
      <c r="AK906" s="174"/>
      <c r="AL906" s="174"/>
      <c r="AM906" s="174"/>
      <c r="AN906" s="174"/>
      <c r="AO906" s="174"/>
      <c r="AP906" s="174"/>
      <c r="AQ906" s="174"/>
      <c r="AR906" s="174"/>
      <c r="AS906" s="175">
        <v>1</v>
      </c>
    </row>
    <row r="907" spans="1:45">
      <c r="A907" s="46"/>
      <c r="B907" s="30">
        <v>1</v>
      </c>
      <c r="C907" s="19">
        <v>2</v>
      </c>
      <c r="D907" s="176">
        <v>11.7</v>
      </c>
      <c r="E907" s="176">
        <v>12.75</v>
      </c>
      <c r="F907" s="178">
        <v>12.3</v>
      </c>
      <c r="G907" s="176">
        <v>12.6</v>
      </c>
      <c r="H907" s="178">
        <v>11.5</v>
      </c>
      <c r="I907" s="182">
        <v>12.4</v>
      </c>
      <c r="J907" s="180">
        <v>15</v>
      </c>
      <c r="K907" s="176">
        <v>13</v>
      </c>
      <c r="L907" s="176">
        <v>12.626798037809118</v>
      </c>
      <c r="M907" s="177">
        <v>9.61</v>
      </c>
      <c r="N907" s="177">
        <v>10</v>
      </c>
      <c r="O907" s="176">
        <v>11.225</v>
      </c>
      <c r="P907" s="177" t="s">
        <v>100</v>
      </c>
      <c r="Q907" s="176">
        <v>11.3</v>
      </c>
      <c r="R907" s="176">
        <v>11.9</v>
      </c>
      <c r="S907" s="176">
        <v>11.9</v>
      </c>
      <c r="T907" s="176">
        <v>12.2</v>
      </c>
      <c r="U907" s="173"/>
      <c r="V907" s="174"/>
      <c r="W907" s="174"/>
      <c r="X907" s="174"/>
      <c r="Y907" s="174"/>
      <c r="Z907" s="174"/>
      <c r="AA907" s="174"/>
      <c r="AB907" s="174"/>
      <c r="AC907" s="174"/>
      <c r="AD907" s="174"/>
      <c r="AE907" s="174"/>
      <c r="AF907" s="174"/>
      <c r="AG907" s="174"/>
      <c r="AH907" s="174"/>
      <c r="AI907" s="174"/>
      <c r="AJ907" s="174"/>
      <c r="AK907" s="174"/>
      <c r="AL907" s="174"/>
      <c r="AM907" s="174"/>
      <c r="AN907" s="174"/>
      <c r="AO907" s="174"/>
      <c r="AP907" s="174"/>
      <c r="AQ907" s="174"/>
      <c r="AR907" s="174"/>
      <c r="AS907" s="175" t="e">
        <v>#N/A</v>
      </c>
    </row>
    <row r="908" spans="1:45">
      <c r="A908" s="46"/>
      <c r="B908" s="30">
        <v>1</v>
      </c>
      <c r="C908" s="19">
        <v>3</v>
      </c>
      <c r="D908" s="176">
        <v>11.7</v>
      </c>
      <c r="E908" s="176">
        <v>12.12</v>
      </c>
      <c r="F908" s="178">
        <v>12.4</v>
      </c>
      <c r="G908" s="176">
        <v>13.1</v>
      </c>
      <c r="H908" s="178">
        <v>11.4</v>
      </c>
      <c r="I908" s="176">
        <v>13.2</v>
      </c>
      <c r="J908" s="180">
        <v>15</v>
      </c>
      <c r="K908" s="178">
        <v>13.17</v>
      </c>
      <c r="L908" s="179">
        <v>12.191943538860718</v>
      </c>
      <c r="M908" s="180">
        <v>9.31</v>
      </c>
      <c r="N908" s="180">
        <v>10</v>
      </c>
      <c r="O908" s="179">
        <v>11.218</v>
      </c>
      <c r="P908" s="180" t="s">
        <v>100</v>
      </c>
      <c r="Q908" s="179">
        <v>11.1</v>
      </c>
      <c r="R908" s="179">
        <v>12.5</v>
      </c>
      <c r="S908" s="179">
        <v>12.5</v>
      </c>
      <c r="T908" s="179">
        <v>12</v>
      </c>
      <c r="U908" s="173"/>
      <c r="V908" s="174"/>
      <c r="W908" s="174"/>
      <c r="X908" s="174"/>
      <c r="Y908" s="174"/>
      <c r="Z908" s="174"/>
      <c r="AA908" s="174"/>
      <c r="AB908" s="174"/>
      <c r="AC908" s="174"/>
      <c r="AD908" s="174"/>
      <c r="AE908" s="174"/>
      <c r="AF908" s="174"/>
      <c r="AG908" s="174"/>
      <c r="AH908" s="174"/>
      <c r="AI908" s="174"/>
      <c r="AJ908" s="174"/>
      <c r="AK908" s="174"/>
      <c r="AL908" s="174"/>
      <c r="AM908" s="174"/>
      <c r="AN908" s="174"/>
      <c r="AO908" s="174"/>
      <c r="AP908" s="174"/>
      <c r="AQ908" s="174"/>
      <c r="AR908" s="174"/>
      <c r="AS908" s="175">
        <v>16</v>
      </c>
    </row>
    <row r="909" spans="1:45">
      <c r="A909" s="46"/>
      <c r="B909" s="30">
        <v>1</v>
      </c>
      <c r="C909" s="19">
        <v>4</v>
      </c>
      <c r="D909" s="176">
        <v>11.7</v>
      </c>
      <c r="E909" s="176">
        <v>12.49</v>
      </c>
      <c r="F909" s="178">
        <v>12.7</v>
      </c>
      <c r="G909" s="176">
        <v>12.9</v>
      </c>
      <c r="H909" s="178">
        <v>11.6</v>
      </c>
      <c r="I909" s="176">
        <v>13.4</v>
      </c>
      <c r="J909" s="181">
        <v>10</v>
      </c>
      <c r="K909" s="178">
        <v>12.69</v>
      </c>
      <c r="L909" s="179">
        <v>12.466743817215219</v>
      </c>
      <c r="M909" s="180">
        <v>8.83</v>
      </c>
      <c r="N909" s="180">
        <v>10</v>
      </c>
      <c r="O909" s="179">
        <v>11.372</v>
      </c>
      <c r="P909" s="180" t="s">
        <v>100</v>
      </c>
      <c r="Q909" s="179">
        <v>11.3</v>
      </c>
      <c r="R909" s="179">
        <v>12.5</v>
      </c>
      <c r="S909" s="179">
        <v>12.1</v>
      </c>
      <c r="T909" s="179">
        <v>11.6</v>
      </c>
      <c r="U909" s="173"/>
      <c r="V909" s="174"/>
      <c r="W909" s="174"/>
      <c r="X909" s="174"/>
      <c r="Y909" s="174"/>
      <c r="Z909" s="174"/>
      <c r="AA909" s="174"/>
      <c r="AB909" s="174"/>
      <c r="AC909" s="174"/>
      <c r="AD909" s="174"/>
      <c r="AE909" s="174"/>
      <c r="AF909" s="174"/>
      <c r="AG909" s="174"/>
      <c r="AH909" s="174"/>
      <c r="AI909" s="174"/>
      <c r="AJ909" s="174"/>
      <c r="AK909" s="174"/>
      <c r="AL909" s="174"/>
      <c r="AM909" s="174"/>
      <c r="AN909" s="174"/>
      <c r="AO909" s="174"/>
      <c r="AP909" s="174"/>
      <c r="AQ909" s="174"/>
      <c r="AR909" s="174"/>
      <c r="AS909" s="175">
        <v>12.181558395092692</v>
      </c>
    </row>
    <row r="910" spans="1:45">
      <c r="A910" s="46"/>
      <c r="B910" s="30">
        <v>1</v>
      </c>
      <c r="C910" s="19">
        <v>5</v>
      </c>
      <c r="D910" s="176">
        <v>11.7</v>
      </c>
      <c r="E910" s="176">
        <v>13</v>
      </c>
      <c r="F910" s="176">
        <v>12.2</v>
      </c>
      <c r="G910" s="176">
        <v>12.3</v>
      </c>
      <c r="H910" s="176">
        <v>12.1</v>
      </c>
      <c r="I910" s="176">
        <v>13.2</v>
      </c>
      <c r="J910" s="177">
        <v>15</v>
      </c>
      <c r="K910" s="176">
        <v>13.47</v>
      </c>
      <c r="L910" s="176">
        <v>12.404541726967919</v>
      </c>
      <c r="M910" s="177">
        <v>9.1</v>
      </c>
      <c r="N910" s="177">
        <v>10</v>
      </c>
      <c r="O910" s="176">
        <v>11.249000000000001</v>
      </c>
      <c r="P910" s="177" t="s">
        <v>100</v>
      </c>
      <c r="Q910" s="176">
        <v>11.4</v>
      </c>
      <c r="R910" s="176">
        <v>12.3</v>
      </c>
      <c r="S910" s="176">
        <v>11.9</v>
      </c>
      <c r="T910" s="176">
        <v>11.7</v>
      </c>
      <c r="U910" s="173"/>
      <c r="V910" s="174"/>
      <c r="W910" s="174"/>
      <c r="X910" s="174"/>
      <c r="Y910" s="174"/>
      <c r="Z910" s="174"/>
      <c r="AA910" s="174"/>
      <c r="AB910" s="174"/>
      <c r="AC910" s="174"/>
      <c r="AD910" s="174"/>
      <c r="AE910" s="174"/>
      <c r="AF910" s="174"/>
      <c r="AG910" s="174"/>
      <c r="AH910" s="174"/>
      <c r="AI910" s="174"/>
      <c r="AJ910" s="174"/>
      <c r="AK910" s="174"/>
      <c r="AL910" s="174"/>
      <c r="AM910" s="174"/>
      <c r="AN910" s="174"/>
      <c r="AO910" s="174"/>
      <c r="AP910" s="174"/>
      <c r="AQ910" s="174"/>
      <c r="AR910" s="174"/>
      <c r="AS910" s="175" t="s">
        <v>627</v>
      </c>
    </row>
    <row r="911" spans="1:45">
      <c r="A911" s="46"/>
      <c r="B911" s="30">
        <v>1</v>
      </c>
      <c r="C911" s="19">
        <v>6</v>
      </c>
      <c r="D911" s="176">
        <v>11.7</v>
      </c>
      <c r="E911" s="176">
        <v>12.7</v>
      </c>
      <c r="F911" s="176">
        <v>12.4</v>
      </c>
      <c r="G911" s="176">
        <v>12.5</v>
      </c>
      <c r="H911" s="176">
        <v>11.3</v>
      </c>
      <c r="I911" s="176">
        <v>13.1</v>
      </c>
      <c r="J911" s="177">
        <v>15</v>
      </c>
      <c r="K911" s="176">
        <v>12.69</v>
      </c>
      <c r="L911" s="176">
        <v>12.279250826616119</v>
      </c>
      <c r="M911" s="177">
        <v>8.7100000000000009</v>
      </c>
      <c r="N911" s="177">
        <v>10</v>
      </c>
      <c r="O911" s="176">
        <v>11.079000000000001</v>
      </c>
      <c r="P911" s="177" t="s">
        <v>100</v>
      </c>
      <c r="Q911" s="176">
        <v>11.4</v>
      </c>
      <c r="R911" s="176">
        <v>12</v>
      </c>
      <c r="S911" s="176">
        <v>12</v>
      </c>
      <c r="T911" s="176">
        <v>12</v>
      </c>
      <c r="U911" s="173"/>
      <c r="V911" s="174"/>
      <c r="W911" s="174"/>
      <c r="X911" s="174"/>
      <c r="Y911" s="174"/>
      <c r="Z911" s="174"/>
      <c r="AA911" s="174"/>
      <c r="AB911" s="174"/>
      <c r="AC911" s="174"/>
      <c r="AD911" s="174"/>
      <c r="AE911" s="174"/>
      <c r="AF911" s="174"/>
      <c r="AG911" s="174"/>
      <c r="AH911" s="174"/>
      <c r="AI911" s="174"/>
      <c r="AJ911" s="174"/>
      <c r="AK911" s="174"/>
      <c r="AL911" s="174"/>
      <c r="AM911" s="174"/>
      <c r="AN911" s="174"/>
      <c r="AO911" s="174"/>
      <c r="AP911" s="174"/>
      <c r="AQ911" s="174"/>
      <c r="AR911" s="174"/>
      <c r="AS911" s="183"/>
    </row>
    <row r="912" spans="1:45">
      <c r="A912" s="46"/>
      <c r="B912" s="31" t="s">
        <v>233</v>
      </c>
      <c r="C912" s="23"/>
      <c r="D912" s="184">
        <v>11.716666666666669</v>
      </c>
      <c r="E912" s="184">
        <v>12.626666666666667</v>
      </c>
      <c r="F912" s="184">
        <v>12.433333333333335</v>
      </c>
      <c r="G912" s="184">
        <v>12.683333333333332</v>
      </c>
      <c r="H912" s="184">
        <v>11.616666666666667</v>
      </c>
      <c r="I912" s="184">
        <v>13.066666666666665</v>
      </c>
      <c r="J912" s="184">
        <v>14.166666666666666</v>
      </c>
      <c r="K912" s="184">
        <v>12.99</v>
      </c>
      <c r="L912" s="184">
        <v>12.355759136205002</v>
      </c>
      <c r="M912" s="184">
        <v>9.1466666666666665</v>
      </c>
      <c r="N912" s="184">
        <v>10</v>
      </c>
      <c r="O912" s="184">
        <v>11.271166666666668</v>
      </c>
      <c r="P912" s="184" t="s">
        <v>522</v>
      </c>
      <c r="Q912" s="184">
        <v>11.283333333333333</v>
      </c>
      <c r="R912" s="184">
        <v>12.283333333333333</v>
      </c>
      <c r="S912" s="184">
        <v>12.016666666666666</v>
      </c>
      <c r="T912" s="184">
        <v>11.883333333333333</v>
      </c>
      <c r="U912" s="173"/>
      <c r="V912" s="174"/>
      <c r="W912" s="174"/>
      <c r="X912" s="174"/>
      <c r="Y912" s="174"/>
      <c r="Z912" s="174"/>
      <c r="AA912" s="174"/>
      <c r="AB912" s="174"/>
      <c r="AC912" s="174"/>
      <c r="AD912" s="174"/>
      <c r="AE912" s="174"/>
      <c r="AF912" s="174"/>
      <c r="AG912" s="174"/>
      <c r="AH912" s="174"/>
      <c r="AI912" s="174"/>
      <c r="AJ912" s="174"/>
      <c r="AK912" s="174"/>
      <c r="AL912" s="174"/>
      <c r="AM912" s="174"/>
      <c r="AN912" s="174"/>
      <c r="AO912" s="174"/>
      <c r="AP912" s="174"/>
      <c r="AQ912" s="174"/>
      <c r="AR912" s="174"/>
      <c r="AS912" s="183"/>
    </row>
    <row r="913" spans="1:45">
      <c r="A913" s="46"/>
      <c r="B913" s="2" t="s">
        <v>234</v>
      </c>
      <c r="C913" s="44"/>
      <c r="D913" s="179">
        <v>11.7</v>
      </c>
      <c r="E913" s="179">
        <v>12.7</v>
      </c>
      <c r="F913" s="179">
        <v>12.4</v>
      </c>
      <c r="G913" s="179">
        <v>12.649999999999999</v>
      </c>
      <c r="H913" s="179">
        <v>11.55</v>
      </c>
      <c r="I913" s="179">
        <v>13.149999999999999</v>
      </c>
      <c r="J913" s="179">
        <v>15</v>
      </c>
      <c r="K913" s="179">
        <v>12.96</v>
      </c>
      <c r="L913" s="179">
        <v>12.341896276792019</v>
      </c>
      <c r="M913" s="179">
        <v>9.2050000000000001</v>
      </c>
      <c r="N913" s="179">
        <v>10</v>
      </c>
      <c r="O913" s="179">
        <v>11.237</v>
      </c>
      <c r="P913" s="179" t="s">
        <v>522</v>
      </c>
      <c r="Q913" s="179">
        <v>11.3</v>
      </c>
      <c r="R913" s="179">
        <v>12.4</v>
      </c>
      <c r="S913" s="179">
        <v>11.95</v>
      </c>
      <c r="T913" s="179">
        <v>11.9</v>
      </c>
      <c r="U913" s="173"/>
      <c r="V913" s="174"/>
      <c r="W913" s="174"/>
      <c r="X913" s="174"/>
      <c r="Y913" s="174"/>
      <c r="Z913" s="174"/>
      <c r="AA913" s="174"/>
      <c r="AB913" s="174"/>
      <c r="AC913" s="174"/>
      <c r="AD913" s="174"/>
      <c r="AE913" s="174"/>
      <c r="AF913" s="174"/>
      <c r="AG913" s="174"/>
      <c r="AH913" s="174"/>
      <c r="AI913" s="174"/>
      <c r="AJ913" s="174"/>
      <c r="AK913" s="174"/>
      <c r="AL913" s="174"/>
      <c r="AM913" s="174"/>
      <c r="AN913" s="174"/>
      <c r="AO913" s="174"/>
      <c r="AP913" s="174"/>
      <c r="AQ913" s="174"/>
      <c r="AR913" s="174"/>
      <c r="AS913" s="183"/>
    </row>
    <row r="914" spans="1:45">
      <c r="A914" s="46"/>
      <c r="B914" s="2" t="s">
        <v>235</v>
      </c>
      <c r="C914" s="44"/>
      <c r="D914" s="22">
        <v>4.0824829046386887E-2</v>
      </c>
      <c r="E914" s="22">
        <v>0.29689504318305276</v>
      </c>
      <c r="F914" s="22">
        <v>0.18618986725025233</v>
      </c>
      <c r="G914" s="22">
        <v>0.28577380332470387</v>
      </c>
      <c r="H914" s="22">
        <v>0.29268868558020233</v>
      </c>
      <c r="I914" s="22">
        <v>0.34448028487370147</v>
      </c>
      <c r="J914" s="22">
        <v>2.0412414523193116</v>
      </c>
      <c r="K914" s="22">
        <v>0.29926576817270673</v>
      </c>
      <c r="L914" s="22">
        <v>0.17727492319126006</v>
      </c>
      <c r="M914" s="22">
        <v>0.33601587264096089</v>
      </c>
      <c r="N914" s="22">
        <v>0</v>
      </c>
      <c r="O914" s="22">
        <v>0.13988769304934087</v>
      </c>
      <c r="P914" s="22" t="s">
        <v>522</v>
      </c>
      <c r="Q914" s="22">
        <v>0.1169045194450016</v>
      </c>
      <c r="R914" s="22">
        <v>0.27141603981096368</v>
      </c>
      <c r="S914" s="22">
        <v>0.27141603981096385</v>
      </c>
      <c r="T914" s="22">
        <v>0.22286019533929036</v>
      </c>
      <c r="U914" s="168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105"/>
    </row>
    <row r="915" spans="1:45">
      <c r="A915" s="46"/>
      <c r="B915" s="2" t="s">
        <v>88</v>
      </c>
      <c r="C915" s="44"/>
      <c r="D915" s="24">
        <v>3.4843381831909143E-3</v>
      </c>
      <c r="E915" s="24">
        <v>2.3513334993377991E-2</v>
      </c>
      <c r="F915" s="24">
        <v>1.4975056347205279E-2</v>
      </c>
      <c r="G915" s="24">
        <v>2.2531443100502278E-2</v>
      </c>
      <c r="H915" s="24">
        <v>2.5195582689830902E-2</v>
      </c>
      <c r="I915" s="24">
        <v>2.6363287107681238E-2</v>
      </c>
      <c r="J915" s="24">
        <v>0.144087631928422</v>
      </c>
      <c r="K915" s="24">
        <v>2.3038165371263027E-2</v>
      </c>
      <c r="L915" s="24">
        <v>1.4347554143541601E-2</v>
      </c>
      <c r="M915" s="24">
        <v>3.6736429224594851E-2</v>
      </c>
      <c r="N915" s="24">
        <v>0</v>
      </c>
      <c r="O915" s="24">
        <v>1.2411110330135082E-2</v>
      </c>
      <c r="P915" s="24" t="s">
        <v>522</v>
      </c>
      <c r="Q915" s="24">
        <v>1.0360814131019344E-2</v>
      </c>
      <c r="R915" s="24">
        <v>2.2096285466292838E-2</v>
      </c>
      <c r="S915" s="24">
        <v>2.2586632993977576E-2</v>
      </c>
      <c r="T915" s="24">
        <v>1.8754013633039864E-2</v>
      </c>
      <c r="U915" s="13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236</v>
      </c>
      <c r="C916" s="44"/>
      <c r="D916" s="24">
        <v>-3.8163567693711764E-2</v>
      </c>
      <c r="E916" s="24">
        <v>3.6539517944870425E-2</v>
      </c>
      <c r="F916" s="24">
        <v>2.066853271762592E-2</v>
      </c>
      <c r="G916" s="24">
        <v>4.1191358442510762E-2</v>
      </c>
      <c r="H916" s="24">
        <v>-4.6372697983666056E-2</v>
      </c>
      <c r="I916" s="24">
        <v>7.2659691220668066E-2</v>
      </c>
      <c r="J916" s="24">
        <v>0.16296012441016328</v>
      </c>
      <c r="K916" s="24">
        <v>6.6366024665036827E-2</v>
      </c>
      <c r="L916" s="24">
        <v>1.430036580397509E-2</v>
      </c>
      <c r="M916" s="24">
        <v>-0.24913821614553222</v>
      </c>
      <c r="N916" s="24">
        <v>-0.17908697100459059</v>
      </c>
      <c r="O916" s="24">
        <v>-7.4735243135457319E-2</v>
      </c>
      <c r="P916" s="24" t="s">
        <v>522</v>
      </c>
      <c r="Q916" s="24">
        <v>-7.3736465616846325E-2</v>
      </c>
      <c r="R916" s="24">
        <v>8.3548372826944828E-3</v>
      </c>
      <c r="S916" s="24">
        <v>-1.3536176823849777E-2</v>
      </c>
      <c r="T916" s="24">
        <v>-2.4481683877121796E-2</v>
      </c>
      <c r="U916" s="13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237</v>
      </c>
      <c r="C917" s="90"/>
      <c r="D917" s="88">
        <v>0.55000000000000004</v>
      </c>
      <c r="E917" s="88">
        <v>0.6</v>
      </c>
      <c r="F917" s="88">
        <v>0.36</v>
      </c>
      <c r="G917" s="88">
        <v>0.67</v>
      </c>
      <c r="H917" s="88">
        <v>0.67</v>
      </c>
      <c r="I917" s="88">
        <v>1.33</v>
      </c>
      <c r="J917" s="88">
        <v>3.6</v>
      </c>
      <c r="K917" s="88">
        <v>1.06</v>
      </c>
      <c r="L917" s="88">
        <v>0.26</v>
      </c>
      <c r="M917" s="88">
        <v>3.8</v>
      </c>
      <c r="N917" s="88">
        <v>2.72</v>
      </c>
      <c r="O917" s="88">
        <v>1.1100000000000001</v>
      </c>
      <c r="P917" s="88" t="s">
        <v>238</v>
      </c>
      <c r="Q917" s="88">
        <v>1.1000000000000001</v>
      </c>
      <c r="R917" s="88">
        <v>0.17</v>
      </c>
      <c r="S917" s="88">
        <v>0.17</v>
      </c>
      <c r="T917" s="88">
        <v>0.34</v>
      </c>
      <c r="U917" s="13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45">
      <c r="B919" s="50" t="s">
        <v>445</v>
      </c>
      <c r="AS919" s="43" t="s">
        <v>67</v>
      </c>
    </row>
    <row r="920" spans="1:45">
      <c r="A920" s="39" t="s">
        <v>18</v>
      </c>
      <c r="B920" s="29" t="s">
        <v>117</v>
      </c>
      <c r="C920" s="26" t="s">
        <v>118</v>
      </c>
      <c r="D920" s="27" t="s">
        <v>210</v>
      </c>
      <c r="E920" s="28" t="s">
        <v>210</v>
      </c>
      <c r="F920" s="28" t="s">
        <v>210</v>
      </c>
      <c r="G920" s="28" t="s">
        <v>210</v>
      </c>
      <c r="H920" s="28" t="s">
        <v>210</v>
      </c>
      <c r="I920" s="28" t="s">
        <v>210</v>
      </c>
      <c r="J920" s="28" t="s">
        <v>210</v>
      </c>
      <c r="K920" s="28" t="s">
        <v>210</v>
      </c>
      <c r="L920" s="28" t="s">
        <v>210</v>
      </c>
      <c r="M920" s="28" t="s">
        <v>210</v>
      </c>
      <c r="N920" s="28" t="s">
        <v>210</v>
      </c>
      <c r="O920" s="28" t="s">
        <v>210</v>
      </c>
      <c r="P920" s="28" t="s">
        <v>210</v>
      </c>
      <c r="Q920" s="28" t="s">
        <v>210</v>
      </c>
      <c r="R920" s="28" t="s">
        <v>210</v>
      </c>
      <c r="S920" s="28" t="s">
        <v>210</v>
      </c>
      <c r="T920" s="28" t="s">
        <v>210</v>
      </c>
      <c r="U920" s="13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211</v>
      </c>
      <c r="C921" s="19" t="s">
        <v>211</v>
      </c>
      <c r="D921" s="128" t="s">
        <v>213</v>
      </c>
      <c r="E921" s="129" t="s">
        <v>214</v>
      </c>
      <c r="F921" s="129" t="s">
        <v>215</v>
      </c>
      <c r="G921" s="129" t="s">
        <v>216</v>
      </c>
      <c r="H921" s="129" t="s">
        <v>217</v>
      </c>
      <c r="I921" s="129" t="s">
        <v>218</v>
      </c>
      <c r="J921" s="129" t="s">
        <v>219</v>
      </c>
      <c r="K921" s="129" t="s">
        <v>221</v>
      </c>
      <c r="L921" s="129" t="s">
        <v>222</v>
      </c>
      <c r="M921" s="129" t="s">
        <v>223</v>
      </c>
      <c r="N921" s="129" t="s">
        <v>224</v>
      </c>
      <c r="O921" s="129" t="s">
        <v>225</v>
      </c>
      <c r="P921" s="129" t="s">
        <v>226</v>
      </c>
      <c r="Q921" s="129" t="s">
        <v>227</v>
      </c>
      <c r="R921" s="129" t="s">
        <v>228</v>
      </c>
      <c r="S921" s="129" t="s">
        <v>229</v>
      </c>
      <c r="T921" s="129" t="s">
        <v>230</v>
      </c>
      <c r="U921" s="13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244</v>
      </c>
      <c r="E922" s="21" t="s">
        <v>245</v>
      </c>
      <c r="F922" s="21" t="s">
        <v>245</v>
      </c>
      <c r="G922" s="21" t="s">
        <v>245</v>
      </c>
      <c r="H922" s="21" t="s">
        <v>245</v>
      </c>
      <c r="I922" s="21" t="s">
        <v>245</v>
      </c>
      <c r="J922" s="21" t="s">
        <v>245</v>
      </c>
      <c r="K922" s="21" t="s">
        <v>246</v>
      </c>
      <c r="L922" s="21" t="s">
        <v>244</v>
      </c>
      <c r="M922" s="21" t="s">
        <v>245</v>
      </c>
      <c r="N922" s="21" t="s">
        <v>246</v>
      </c>
      <c r="O922" s="21" t="s">
        <v>244</v>
      </c>
      <c r="P922" s="21" t="s">
        <v>246</v>
      </c>
      <c r="Q922" s="21" t="s">
        <v>246</v>
      </c>
      <c r="R922" s="21" t="s">
        <v>244</v>
      </c>
      <c r="S922" s="21" t="s">
        <v>244</v>
      </c>
      <c r="T922" s="21" t="s">
        <v>245</v>
      </c>
      <c r="U922" s="13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3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170">
        <v>11.7</v>
      </c>
      <c r="E924" s="170">
        <v>11.87</v>
      </c>
      <c r="F924" s="172">
        <v>12.5</v>
      </c>
      <c r="G924" s="170">
        <v>12.3</v>
      </c>
      <c r="H924" s="172">
        <v>12.1</v>
      </c>
      <c r="I924" s="170">
        <v>12.9</v>
      </c>
      <c r="J924" s="172">
        <v>13</v>
      </c>
      <c r="K924" s="171">
        <v>15</v>
      </c>
      <c r="L924" s="170">
        <v>12.639408377545099</v>
      </c>
      <c r="M924" s="171">
        <v>8.9499999999999993</v>
      </c>
      <c r="N924" s="171">
        <v>25</v>
      </c>
      <c r="O924" s="170">
        <v>13.801</v>
      </c>
      <c r="P924" s="170">
        <v>12</v>
      </c>
      <c r="Q924" s="170">
        <v>12</v>
      </c>
      <c r="R924" s="170">
        <v>13.1</v>
      </c>
      <c r="S924" s="170">
        <v>11.7</v>
      </c>
      <c r="T924" s="170">
        <v>12.7</v>
      </c>
      <c r="U924" s="173"/>
      <c r="V924" s="174"/>
      <c r="W924" s="174"/>
      <c r="X924" s="174"/>
      <c r="Y924" s="174"/>
      <c r="Z924" s="174"/>
      <c r="AA924" s="174"/>
      <c r="AB924" s="174"/>
      <c r="AC924" s="174"/>
      <c r="AD924" s="174"/>
      <c r="AE924" s="174"/>
      <c r="AF924" s="174"/>
      <c r="AG924" s="174"/>
      <c r="AH924" s="174"/>
      <c r="AI924" s="174"/>
      <c r="AJ924" s="174"/>
      <c r="AK924" s="174"/>
      <c r="AL924" s="174"/>
      <c r="AM924" s="174"/>
      <c r="AN924" s="174"/>
      <c r="AO924" s="174"/>
      <c r="AP924" s="174"/>
      <c r="AQ924" s="174"/>
      <c r="AR924" s="174"/>
      <c r="AS924" s="175">
        <v>1</v>
      </c>
    </row>
    <row r="925" spans="1:45">
      <c r="A925" s="46"/>
      <c r="B925" s="30">
        <v>1</v>
      </c>
      <c r="C925" s="19">
        <v>2</v>
      </c>
      <c r="D925" s="182">
        <v>10.9</v>
      </c>
      <c r="E925" s="176">
        <v>11.41</v>
      </c>
      <c r="F925" s="178">
        <v>12.6</v>
      </c>
      <c r="G925" s="176">
        <v>12.2</v>
      </c>
      <c r="H925" s="178">
        <v>11.7</v>
      </c>
      <c r="I925" s="182">
        <v>12.1</v>
      </c>
      <c r="J925" s="178">
        <v>12</v>
      </c>
      <c r="K925" s="177">
        <v>16</v>
      </c>
      <c r="L925" s="176">
        <v>12.4925</v>
      </c>
      <c r="M925" s="177">
        <v>9.11</v>
      </c>
      <c r="N925" s="177">
        <v>24</v>
      </c>
      <c r="O925" s="176">
        <v>13.929</v>
      </c>
      <c r="P925" s="176">
        <v>12</v>
      </c>
      <c r="Q925" s="176">
        <v>12</v>
      </c>
      <c r="R925" s="176">
        <v>12.4</v>
      </c>
      <c r="S925" s="176">
        <v>11.6</v>
      </c>
      <c r="T925" s="176">
        <v>12.5</v>
      </c>
      <c r="U925" s="173"/>
      <c r="V925" s="174"/>
      <c r="W925" s="174"/>
      <c r="X925" s="174"/>
      <c r="Y925" s="174"/>
      <c r="Z925" s="174"/>
      <c r="AA925" s="174"/>
      <c r="AB925" s="174"/>
      <c r="AC925" s="174"/>
      <c r="AD925" s="174"/>
      <c r="AE925" s="174"/>
      <c r="AF925" s="174"/>
      <c r="AG925" s="174"/>
      <c r="AH925" s="174"/>
      <c r="AI925" s="174"/>
      <c r="AJ925" s="174"/>
      <c r="AK925" s="174"/>
      <c r="AL925" s="174"/>
      <c r="AM925" s="174"/>
      <c r="AN925" s="174"/>
      <c r="AO925" s="174"/>
      <c r="AP925" s="174"/>
      <c r="AQ925" s="174"/>
      <c r="AR925" s="174"/>
      <c r="AS925" s="175" t="e">
        <v>#N/A</v>
      </c>
    </row>
    <row r="926" spans="1:45">
      <c r="A926" s="46"/>
      <c r="B926" s="30">
        <v>1</v>
      </c>
      <c r="C926" s="19">
        <v>3</v>
      </c>
      <c r="D926" s="176">
        <v>11.7</v>
      </c>
      <c r="E926" s="176">
        <v>11.55</v>
      </c>
      <c r="F926" s="178">
        <v>12.4</v>
      </c>
      <c r="G926" s="176">
        <v>12.8</v>
      </c>
      <c r="H926" s="178">
        <v>11.8</v>
      </c>
      <c r="I926" s="176">
        <v>12.8</v>
      </c>
      <c r="J926" s="178">
        <v>13</v>
      </c>
      <c r="K926" s="180">
        <v>14</v>
      </c>
      <c r="L926" s="179">
        <v>12.197999999999999</v>
      </c>
      <c r="M926" s="180">
        <v>8.93</v>
      </c>
      <c r="N926" s="180">
        <v>24</v>
      </c>
      <c r="O926" s="179">
        <v>14.032999999999999</v>
      </c>
      <c r="P926" s="179">
        <v>12</v>
      </c>
      <c r="Q926" s="179">
        <v>12</v>
      </c>
      <c r="R926" s="179">
        <v>12.6</v>
      </c>
      <c r="S926" s="179">
        <v>12.1</v>
      </c>
      <c r="T926" s="179">
        <v>12.8</v>
      </c>
      <c r="U926" s="173"/>
      <c r="V926" s="174"/>
      <c r="W926" s="174"/>
      <c r="X926" s="174"/>
      <c r="Y926" s="174"/>
      <c r="Z926" s="174"/>
      <c r="AA926" s="174"/>
      <c r="AB926" s="174"/>
      <c r="AC926" s="174"/>
      <c r="AD926" s="174"/>
      <c r="AE926" s="174"/>
      <c r="AF926" s="174"/>
      <c r="AG926" s="174"/>
      <c r="AH926" s="174"/>
      <c r="AI926" s="174"/>
      <c r="AJ926" s="174"/>
      <c r="AK926" s="174"/>
      <c r="AL926" s="174"/>
      <c r="AM926" s="174"/>
      <c r="AN926" s="174"/>
      <c r="AO926" s="174"/>
      <c r="AP926" s="174"/>
      <c r="AQ926" s="174"/>
      <c r="AR926" s="174"/>
      <c r="AS926" s="175">
        <v>16</v>
      </c>
    </row>
    <row r="927" spans="1:45">
      <c r="A927" s="46"/>
      <c r="B927" s="30">
        <v>1</v>
      </c>
      <c r="C927" s="19">
        <v>4</v>
      </c>
      <c r="D927" s="176">
        <v>11.9</v>
      </c>
      <c r="E927" s="176">
        <v>11.8</v>
      </c>
      <c r="F927" s="178">
        <v>12.8</v>
      </c>
      <c r="G927" s="176">
        <v>12.5</v>
      </c>
      <c r="H927" s="178">
        <v>11.8</v>
      </c>
      <c r="I927" s="176">
        <v>12.9</v>
      </c>
      <c r="J927" s="178">
        <v>12</v>
      </c>
      <c r="K927" s="180">
        <v>14</v>
      </c>
      <c r="L927" s="179">
        <v>12.529360791264622</v>
      </c>
      <c r="M927" s="180">
        <v>8.51</v>
      </c>
      <c r="N927" s="180">
        <v>24</v>
      </c>
      <c r="O927" s="179">
        <v>13.609</v>
      </c>
      <c r="P927" s="179">
        <v>12</v>
      </c>
      <c r="Q927" s="179">
        <v>12</v>
      </c>
      <c r="R927" s="179">
        <v>12.9</v>
      </c>
      <c r="S927" s="179">
        <v>12.1</v>
      </c>
      <c r="T927" s="179">
        <v>12.2</v>
      </c>
      <c r="U927" s="173"/>
      <c r="V927" s="174"/>
      <c r="W927" s="174"/>
      <c r="X927" s="174"/>
      <c r="Y927" s="174"/>
      <c r="Z927" s="174"/>
      <c r="AA927" s="174"/>
      <c r="AB927" s="174"/>
      <c r="AC927" s="174"/>
      <c r="AD927" s="174"/>
      <c r="AE927" s="174"/>
      <c r="AF927" s="174"/>
      <c r="AG927" s="174"/>
      <c r="AH927" s="174"/>
      <c r="AI927" s="174"/>
      <c r="AJ927" s="174"/>
      <c r="AK927" s="174"/>
      <c r="AL927" s="174"/>
      <c r="AM927" s="174"/>
      <c r="AN927" s="174"/>
      <c r="AO927" s="174"/>
      <c r="AP927" s="174"/>
      <c r="AQ927" s="174"/>
      <c r="AR927" s="174"/>
      <c r="AS927" s="175">
        <v>12.354182966295353</v>
      </c>
    </row>
    <row r="928" spans="1:45">
      <c r="A928" s="46"/>
      <c r="B928" s="30">
        <v>1</v>
      </c>
      <c r="C928" s="19">
        <v>5</v>
      </c>
      <c r="D928" s="176">
        <v>12</v>
      </c>
      <c r="E928" s="176">
        <v>11.9</v>
      </c>
      <c r="F928" s="176">
        <v>12.2</v>
      </c>
      <c r="G928" s="176">
        <v>12.1</v>
      </c>
      <c r="H928" s="182">
        <v>12.5</v>
      </c>
      <c r="I928" s="176">
        <v>13.2</v>
      </c>
      <c r="J928" s="176">
        <v>12</v>
      </c>
      <c r="K928" s="177">
        <v>15</v>
      </c>
      <c r="L928" s="176">
        <v>12.226499999999998</v>
      </c>
      <c r="M928" s="177">
        <v>8.81</v>
      </c>
      <c r="N928" s="177">
        <v>24</v>
      </c>
      <c r="O928" s="182">
        <v>14.627000000000001</v>
      </c>
      <c r="P928" s="176">
        <v>12</v>
      </c>
      <c r="Q928" s="176">
        <v>12</v>
      </c>
      <c r="R928" s="176">
        <v>12.9</v>
      </c>
      <c r="S928" s="176">
        <v>11.9</v>
      </c>
      <c r="T928" s="176">
        <v>12.7</v>
      </c>
      <c r="U928" s="173"/>
      <c r="V928" s="174"/>
      <c r="W928" s="174"/>
      <c r="X928" s="174"/>
      <c r="Y928" s="174"/>
      <c r="Z928" s="174"/>
      <c r="AA928" s="174"/>
      <c r="AB928" s="174"/>
      <c r="AC928" s="174"/>
      <c r="AD928" s="174"/>
      <c r="AE928" s="174"/>
      <c r="AF928" s="174"/>
      <c r="AG928" s="174"/>
      <c r="AH928" s="174"/>
      <c r="AI928" s="174"/>
      <c r="AJ928" s="174"/>
      <c r="AK928" s="174"/>
      <c r="AL928" s="174"/>
      <c r="AM928" s="174"/>
      <c r="AN928" s="174"/>
      <c r="AO928" s="174"/>
      <c r="AP928" s="174"/>
      <c r="AQ928" s="174"/>
      <c r="AR928" s="174"/>
      <c r="AS928" s="175" t="s">
        <v>628</v>
      </c>
    </row>
    <row r="929" spans="1:45">
      <c r="A929" s="46"/>
      <c r="B929" s="30">
        <v>1</v>
      </c>
      <c r="C929" s="19">
        <v>6</v>
      </c>
      <c r="D929" s="176">
        <v>11.5</v>
      </c>
      <c r="E929" s="176">
        <v>11.69</v>
      </c>
      <c r="F929" s="176">
        <v>12.3</v>
      </c>
      <c r="G929" s="176">
        <v>12.3</v>
      </c>
      <c r="H929" s="176">
        <v>11.8</v>
      </c>
      <c r="I929" s="176">
        <v>12.7</v>
      </c>
      <c r="J929" s="176">
        <v>13</v>
      </c>
      <c r="K929" s="177">
        <v>15</v>
      </c>
      <c r="L929" s="176">
        <v>12.311999999999999</v>
      </c>
      <c r="M929" s="177">
        <v>8.56</v>
      </c>
      <c r="N929" s="177">
        <v>24</v>
      </c>
      <c r="O929" s="176">
        <v>13.656000000000001</v>
      </c>
      <c r="P929" s="176">
        <v>12</v>
      </c>
      <c r="Q929" s="176">
        <v>12</v>
      </c>
      <c r="R929" s="176">
        <v>12.1</v>
      </c>
      <c r="S929" s="176">
        <v>12.1</v>
      </c>
      <c r="T929" s="176">
        <v>12.9</v>
      </c>
      <c r="U929" s="173"/>
      <c r="V929" s="174"/>
      <c r="W929" s="174"/>
      <c r="X929" s="174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83"/>
    </row>
    <row r="930" spans="1:45">
      <c r="A930" s="46"/>
      <c r="B930" s="31" t="s">
        <v>233</v>
      </c>
      <c r="C930" s="23"/>
      <c r="D930" s="184">
        <v>11.616666666666665</v>
      </c>
      <c r="E930" s="184">
        <v>11.703333333333333</v>
      </c>
      <c r="F930" s="184">
        <v>12.466666666666667</v>
      </c>
      <c r="G930" s="184">
        <v>12.366666666666667</v>
      </c>
      <c r="H930" s="184">
        <v>11.949999999999998</v>
      </c>
      <c r="I930" s="184">
        <v>12.766666666666666</v>
      </c>
      <c r="J930" s="184">
        <v>12.5</v>
      </c>
      <c r="K930" s="184">
        <v>14.833333333333334</v>
      </c>
      <c r="L930" s="184">
        <v>12.39962819480162</v>
      </c>
      <c r="M930" s="184">
        <v>8.8116666666666674</v>
      </c>
      <c r="N930" s="184">
        <v>24.166666666666668</v>
      </c>
      <c r="O930" s="184">
        <v>13.942500000000001</v>
      </c>
      <c r="P930" s="184">
        <v>12</v>
      </c>
      <c r="Q930" s="184">
        <v>12</v>
      </c>
      <c r="R930" s="184">
        <v>12.666666666666666</v>
      </c>
      <c r="S930" s="184">
        <v>11.916666666666666</v>
      </c>
      <c r="T930" s="184">
        <v>12.633333333333335</v>
      </c>
      <c r="U930" s="173"/>
      <c r="V930" s="174"/>
      <c r="W930" s="174"/>
      <c r="X930" s="174"/>
      <c r="Y930" s="174"/>
      <c r="Z930" s="174"/>
      <c r="AA930" s="174"/>
      <c r="AB930" s="174"/>
      <c r="AC930" s="174"/>
      <c r="AD930" s="174"/>
      <c r="AE930" s="174"/>
      <c r="AF930" s="174"/>
      <c r="AG930" s="174"/>
      <c r="AH930" s="174"/>
      <c r="AI930" s="174"/>
      <c r="AJ930" s="174"/>
      <c r="AK930" s="174"/>
      <c r="AL930" s="174"/>
      <c r="AM930" s="174"/>
      <c r="AN930" s="174"/>
      <c r="AO930" s="174"/>
      <c r="AP930" s="174"/>
      <c r="AQ930" s="174"/>
      <c r="AR930" s="174"/>
      <c r="AS930" s="183"/>
    </row>
    <row r="931" spans="1:45">
      <c r="A931" s="46"/>
      <c r="B931" s="2" t="s">
        <v>234</v>
      </c>
      <c r="C931" s="44"/>
      <c r="D931" s="179">
        <v>11.7</v>
      </c>
      <c r="E931" s="179">
        <v>11.745000000000001</v>
      </c>
      <c r="F931" s="179">
        <v>12.45</v>
      </c>
      <c r="G931" s="179">
        <v>12.3</v>
      </c>
      <c r="H931" s="179">
        <v>11.8</v>
      </c>
      <c r="I931" s="179">
        <v>12.850000000000001</v>
      </c>
      <c r="J931" s="179">
        <v>12.5</v>
      </c>
      <c r="K931" s="179">
        <v>15</v>
      </c>
      <c r="L931" s="179">
        <v>12.402249999999999</v>
      </c>
      <c r="M931" s="179">
        <v>8.870000000000001</v>
      </c>
      <c r="N931" s="179">
        <v>24</v>
      </c>
      <c r="O931" s="179">
        <v>13.865</v>
      </c>
      <c r="P931" s="179">
        <v>12</v>
      </c>
      <c r="Q931" s="179">
        <v>12</v>
      </c>
      <c r="R931" s="179">
        <v>12.75</v>
      </c>
      <c r="S931" s="179">
        <v>12</v>
      </c>
      <c r="T931" s="179">
        <v>12.7</v>
      </c>
      <c r="U931" s="173"/>
      <c r="V931" s="174"/>
      <c r="W931" s="174"/>
      <c r="X931" s="174"/>
      <c r="Y931" s="174"/>
      <c r="Z931" s="174"/>
      <c r="AA931" s="174"/>
      <c r="AB931" s="174"/>
      <c r="AC931" s="174"/>
      <c r="AD931" s="174"/>
      <c r="AE931" s="174"/>
      <c r="AF931" s="174"/>
      <c r="AG931" s="174"/>
      <c r="AH931" s="174"/>
      <c r="AI931" s="174"/>
      <c r="AJ931" s="174"/>
      <c r="AK931" s="174"/>
      <c r="AL931" s="174"/>
      <c r="AM931" s="174"/>
      <c r="AN931" s="174"/>
      <c r="AO931" s="174"/>
      <c r="AP931" s="174"/>
      <c r="AQ931" s="174"/>
      <c r="AR931" s="174"/>
      <c r="AS931" s="183"/>
    </row>
    <row r="932" spans="1:45">
      <c r="A932" s="46"/>
      <c r="B932" s="2" t="s">
        <v>235</v>
      </c>
      <c r="C932" s="44"/>
      <c r="D932" s="22">
        <v>0.39200340134578748</v>
      </c>
      <c r="E932" s="22">
        <v>0.19263090786960074</v>
      </c>
      <c r="F932" s="22">
        <v>0.21602468994692889</v>
      </c>
      <c r="G932" s="22">
        <v>0.25033311140691483</v>
      </c>
      <c r="H932" s="22">
        <v>0.30166206257996697</v>
      </c>
      <c r="I932" s="22">
        <v>0.36696957185394363</v>
      </c>
      <c r="J932" s="22">
        <v>0.54772255750516607</v>
      </c>
      <c r="K932" s="22">
        <v>0.75277265270908111</v>
      </c>
      <c r="L932" s="22">
        <v>0.17958633362299806</v>
      </c>
      <c r="M932" s="22">
        <v>0.23515243283169859</v>
      </c>
      <c r="N932" s="22">
        <v>0.40824829046386296</v>
      </c>
      <c r="O932" s="22">
        <v>0.37154797805936191</v>
      </c>
      <c r="P932" s="22">
        <v>0</v>
      </c>
      <c r="Q932" s="22">
        <v>0</v>
      </c>
      <c r="R932" s="22">
        <v>0.37237973450050521</v>
      </c>
      <c r="S932" s="22">
        <v>0.22286019533929047</v>
      </c>
      <c r="T932" s="22">
        <v>0.25033311140691483</v>
      </c>
      <c r="U932" s="168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05"/>
    </row>
    <row r="933" spans="1:45">
      <c r="A933" s="46"/>
      <c r="B933" s="2" t="s">
        <v>88</v>
      </c>
      <c r="C933" s="44"/>
      <c r="D933" s="24">
        <v>3.3744912597915712E-2</v>
      </c>
      <c r="E933" s="24">
        <v>1.6459490846163549E-2</v>
      </c>
      <c r="F933" s="24">
        <v>1.7328183685582532E-2</v>
      </c>
      <c r="G933" s="24">
        <v>2.0242569655545672E-2</v>
      </c>
      <c r="H933" s="24">
        <v>2.5243687245185525E-2</v>
      </c>
      <c r="I933" s="24">
        <v>2.874435288673188E-2</v>
      </c>
      <c r="J933" s="24">
        <v>4.3817804600413283E-2</v>
      </c>
      <c r="K933" s="24">
        <v>5.074871816016277E-2</v>
      </c>
      <c r="L933" s="24">
        <v>1.4483203109129292E-2</v>
      </c>
      <c r="M933" s="24">
        <v>2.6686487554193141E-2</v>
      </c>
      <c r="N933" s="24">
        <v>1.6893032708849502E-2</v>
      </c>
      <c r="O933" s="24">
        <v>2.6648590859556169E-2</v>
      </c>
      <c r="P933" s="24">
        <v>0</v>
      </c>
      <c r="Q933" s="24">
        <v>0</v>
      </c>
      <c r="R933" s="24">
        <v>2.9398400092145151E-2</v>
      </c>
      <c r="S933" s="24">
        <v>1.8701554853646753E-2</v>
      </c>
      <c r="T933" s="24">
        <v>1.9815285863344179E-2</v>
      </c>
      <c r="U933" s="13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236</v>
      </c>
      <c r="C934" s="44"/>
      <c r="D934" s="24">
        <v>-5.9697699284588679E-2</v>
      </c>
      <c r="E934" s="24">
        <v>-5.2682531474373184E-2</v>
      </c>
      <c r="F934" s="24">
        <v>9.1049080848317754E-3</v>
      </c>
      <c r="G934" s="24">
        <v>1.0104836884294865E-3</v>
      </c>
      <c r="H934" s="24">
        <v>-3.2716284629914161E-2</v>
      </c>
      <c r="I934" s="24">
        <v>3.3388181274038864E-2</v>
      </c>
      <c r="J934" s="24">
        <v>1.1803049550299205E-2</v>
      </c>
      <c r="K934" s="24">
        <v>0.20067295213302194</v>
      </c>
      <c r="L934" s="24">
        <v>3.6785296632120268E-3</v>
      </c>
      <c r="M934" s="24">
        <v>-0.2867463036036757</v>
      </c>
      <c r="N934" s="24">
        <v>0.956152562463912</v>
      </c>
      <c r="O934" s="24">
        <v>0.12856512146840382</v>
      </c>
      <c r="P934" s="24">
        <v>-2.8669072431712683E-2</v>
      </c>
      <c r="Q934" s="24">
        <v>-2.8669072431712683E-2</v>
      </c>
      <c r="R934" s="24">
        <v>2.5293756877636575E-2</v>
      </c>
      <c r="S934" s="24">
        <v>-3.5414426095381368E-2</v>
      </c>
      <c r="T934" s="24">
        <v>2.2595615412169145E-2</v>
      </c>
      <c r="U934" s="13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237</v>
      </c>
      <c r="C935" s="90"/>
      <c r="D935" s="88">
        <v>0.89</v>
      </c>
      <c r="E935" s="88">
        <v>0.97</v>
      </c>
      <c r="F935" s="88">
        <v>0.09</v>
      </c>
      <c r="G935" s="88">
        <v>0.05</v>
      </c>
      <c r="H935" s="88">
        <v>0.78</v>
      </c>
      <c r="I935" s="88">
        <v>0.7</v>
      </c>
      <c r="J935" s="88">
        <v>0.14000000000000001</v>
      </c>
      <c r="K935" s="88">
        <v>3.4</v>
      </c>
      <c r="L935" s="88">
        <v>0</v>
      </c>
      <c r="M935" s="88">
        <v>5.01</v>
      </c>
      <c r="N935" s="88">
        <v>16.43</v>
      </c>
      <c r="O935" s="88">
        <v>1.96</v>
      </c>
      <c r="P935" s="88">
        <v>0.56000000000000005</v>
      </c>
      <c r="Q935" s="88">
        <v>0.56000000000000005</v>
      </c>
      <c r="R935" s="88">
        <v>0.37</v>
      </c>
      <c r="S935" s="88">
        <v>0.67</v>
      </c>
      <c r="T935" s="88">
        <v>0.33</v>
      </c>
      <c r="U935" s="13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 spans="1:45">
      <c r="B937" s="50" t="s">
        <v>446</v>
      </c>
      <c r="AS937" s="43" t="s">
        <v>67</v>
      </c>
    </row>
    <row r="938" spans="1:45">
      <c r="A938" s="39" t="s">
        <v>21</v>
      </c>
      <c r="B938" s="29" t="s">
        <v>117</v>
      </c>
      <c r="C938" s="26" t="s">
        <v>118</v>
      </c>
      <c r="D938" s="27" t="s">
        <v>210</v>
      </c>
      <c r="E938" s="28" t="s">
        <v>210</v>
      </c>
      <c r="F938" s="28" t="s">
        <v>210</v>
      </c>
      <c r="G938" s="28" t="s">
        <v>210</v>
      </c>
      <c r="H938" s="28" t="s">
        <v>210</v>
      </c>
      <c r="I938" s="28" t="s">
        <v>210</v>
      </c>
      <c r="J938" s="28" t="s">
        <v>210</v>
      </c>
      <c r="K938" s="28" t="s">
        <v>210</v>
      </c>
      <c r="L938" s="28" t="s">
        <v>210</v>
      </c>
      <c r="M938" s="28" t="s">
        <v>210</v>
      </c>
      <c r="N938" s="28" t="s">
        <v>210</v>
      </c>
      <c r="O938" s="28" t="s">
        <v>210</v>
      </c>
      <c r="P938" s="28" t="s">
        <v>210</v>
      </c>
      <c r="Q938" s="28" t="s">
        <v>210</v>
      </c>
      <c r="R938" s="130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211</v>
      </c>
      <c r="C939" s="19" t="s">
        <v>211</v>
      </c>
      <c r="D939" s="128" t="s">
        <v>213</v>
      </c>
      <c r="E939" s="129" t="s">
        <v>214</v>
      </c>
      <c r="F939" s="129" t="s">
        <v>215</v>
      </c>
      <c r="G939" s="129" t="s">
        <v>216</v>
      </c>
      <c r="H939" s="129" t="s">
        <v>217</v>
      </c>
      <c r="I939" s="129" t="s">
        <v>218</v>
      </c>
      <c r="J939" s="129" t="s">
        <v>222</v>
      </c>
      <c r="K939" s="129" t="s">
        <v>223</v>
      </c>
      <c r="L939" s="129" t="s">
        <v>224</v>
      </c>
      <c r="M939" s="129" t="s">
        <v>225</v>
      </c>
      <c r="N939" s="129" t="s">
        <v>227</v>
      </c>
      <c r="O939" s="129" t="s">
        <v>228</v>
      </c>
      <c r="P939" s="129" t="s">
        <v>229</v>
      </c>
      <c r="Q939" s="129" t="s">
        <v>230</v>
      </c>
      <c r="R939" s="130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244</v>
      </c>
      <c r="E940" s="21" t="s">
        <v>245</v>
      </c>
      <c r="F940" s="21" t="s">
        <v>245</v>
      </c>
      <c r="G940" s="21" t="s">
        <v>245</v>
      </c>
      <c r="H940" s="21" t="s">
        <v>245</v>
      </c>
      <c r="I940" s="21" t="s">
        <v>245</v>
      </c>
      <c r="J940" s="21" t="s">
        <v>244</v>
      </c>
      <c r="K940" s="21" t="s">
        <v>245</v>
      </c>
      <c r="L940" s="21" t="s">
        <v>246</v>
      </c>
      <c r="M940" s="21" t="s">
        <v>244</v>
      </c>
      <c r="N940" s="21" t="s">
        <v>245</v>
      </c>
      <c r="O940" s="21" t="s">
        <v>244</v>
      </c>
      <c r="P940" s="21" t="s">
        <v>244</v>
      </c>
      <c r="Q940" s="21" t="s">
        <v>245</v>
      </c>
      <c r="R940" s="130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3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130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201">
        <v>0.05</v>
      </c>
      <c r="E942" s="203" t="s">
        <v>115</v>
      </c>
      <c r="F942" s="215" t="s">
        <v>139</v>
      </c>
      <c r="G942" s="203" t="s">
        <v>139</v>
      </c>
      <c r="H942" s="202">
        <v>0.01</v>
      </c>
      <c r="I942" s="201">
        <v>0.01</v>
      </c>
      <c r="J942" s="215" t="s">
        <v>115</v>
      </c>
      <c r="K942" s="203" t="s">
        <v>115</v>
      </c>
      <c r="L942" s="203" t="s">
        <v>113</v>
      </c>
      <c r="M942" s="203" t="s">
        <v>139</v>
      </c>
      <c r="N942" s="203" t="s">
        <v>139</v>
      </c>
      <c r="O942" s="203" t="s">
        <v>114</v>
      </c>
      <c r="P942" s="203" t="s">
        <v>139</v>
      </c>
      <c r="Q942" s="201">
        <v>0.01</v>
      </c>
      <c r="R942" s="204"/>
      <c r="S942" s="205"/>
      <c r="T942" s="205"/>
      <c r="U942" s="205"/>
      <c r="V942" s="205"/>
      <c r="W942" s="205"/>
      <c r="X942" s="205"/>
      <c r="Y942" s="205"/>
      <c r="Z942" s="205"/>
      <c r="AA942" s="205"/>
      <c r="AB942" s="205"/>
      <c r="AC942" s="205"/>
      <c r="AD942" s="205"/>
      <c r="AE942" s="205"/>
      <c r="AF942" s="205"/>
      <c r="AG942" s="205"/>
      <c r="AH942" s="205"/>
      <c r="AI942" s="205"/>
      <c r="AJ942" s="205"/>
      <c r="AK942" s="205"/>
      <c r="AL942" s="205"/>
      <c r="AM942" s="205"/>
      <c r="AN942" s="205"/>
      <c r="AO942" s="205"/>
      <c r="AP942" s="205"/>
      <c r="AQ942" s="205"/>
      <c r="AR942" s="205"/>
      <c r="AS942" s="206">
        <v>1</v>
      </c>
    </row>
    <row r="943" spans="1:45">
      <c r="A943" s="46"/>
      <c r="B943" s="30">
        <v>1</v>
      </c>
      <c r="C943" s="19">
        <v>2</v>
      </c>
      <c r="D943" s="207">
        <v>0.05</v>
      </c>
      <c r="E943" s="209" t="s">
        <v>115</v>
      </c>
      <c r="F943" s="210" t="s">
        <v>139</v>
      </c>
      <c r="G943" s="209" t="s">
        <v>139</v>
      </c>
      <c r="H943" s="208">
        <v>0.01</v>
      </c>
      <c r="I943" s="207">
        <v>0.01</v>
      </c>
      <c r="J943" s="210" t="s">
        <v>115</v>
      </c>
      <c r="K943" s="209" t="s">
        <v>115</v>
      </c>
      <c r="L943" s="209" t="s">
        <v>113</v>
      </c>
      <c r="M943" s="209" t="s">
        <v>139</v>
      </c>
      <c r="N943" s="209" t="s">
        <v>139</v>
      </c>
      <c r="O943" s="209" t="s">
        <v>114</v>
      </c>
      <c r="P943" s="209" t="s">
        <v>139</v>
      </c>
      <c r="Q943" s="207">
        <v>0.01</v>
      </c>
      <c r="R943" s="204"/>
      <c r="S943" s="205"/>
      <c r="T943" s="205"/>
      <c r="U943" s="205"/>
      <c r="V943" s="205"/>
      <c r="W943" s="205"/>
      <c r="X943" s="205"/>
      <c r="Y943" s="205"/>
      <c r="Z943" s="205"/>
      <c r="AA943" s="205"/>
      <c r="AB943" s="205"/>
      <c r="AC943" s="205"/>
      <c r="AD943" s="205"/>
      <c r="AE943" s="205"/>
      <c r="AF943" s="205"/>
      <c r="AG943" s="205"/>
      <c r="AH943" s="205"/>
      <c r="AI943" s="205"/>
      <c r="AJ943" s="205"/>
      <c r="AK943" s="205"/>
      <c r="AL943" s="205"/>
      <c r="AM943" s="205"/>
      <c r="AN943" s="205"/>
      <c r="AO943" s="205"/>
      <c r="AP943" s="205"/>
      <c r="AQ943" s="205"/>
      <c r="AR943" s="205"/>
      <c r="AS943" s="206" t="e">
        <v>#N/A</v>
      </c>
    </row>
    <row r="944" spans="1:45">
      <c r="A944" s="46"/>
      <c r="B944" s="30">
        <v>1</v>
      </c>
      <c r="C944" s="19">
        <v>3</v>
      </c>
      <c r="D944" s="212" t="s">
        <v>139</v>
      </c>
      <c r="E944" s="209" t="s">
        <v>115</v>
      </c>
      <c r="F944" s="210" t="s">
        <v>139</v>
      </c>
      <c r="G944" s="209" t="s">
        <v>139</v>
      </c>
      <c r="H944" s="208">
        <v>0.01</v>
      </c>
      <c r="I944" s="207">
        <v>0.01</v>
      </c>
      <c r="J944" s="210" t="s">
        <v>115</v>
      </c>
      <c r="K944" s="210" t="s">
        <v>115</v>
      </c>
      <c r="L944" s="210" t="s">
        <v>113</v>
      </c>
      <c r="M944" s="210" t="s">
        <v>139</v>
      </c>
      <c r="N944" s="210" t="s">
        <v>139</v>
      </c>
      <c r="O944" s="210" t="s">
        <v>114</v>
      </c>
      <c r="P944" s="210" t="s">
        <v>139</v>
      </c>
      <c r="Q944" s="36">
        <v>0.01</v>
      </c>
      <c r="R944" s="204"/>
      <c r="S944" s="205"/>
      <c r="T944" s="205"/>
      <c r="U944" s="205"/>
      <c r="V944" s="205"/>
      <c r="W944" s="205"/>
      <c r="X944" s="205"/>
      <c r="Y944" s="205"/>
      <c r="Z944" s="205"/>
      <c r="AA944" s="205"/>
      <c r="AB944" s="205"/>
      <c r="AC944" s="205"/>
      <c r="AD944" s="205"/>
      <c r="AE944" s="205"/>
      <c r="AF944" s="205"/>
      <c r="AG944" s="205"/>
      <c r="AH944" s="205"/>
      <c r="AI944" s="205"/>
      <c r="AJ944" s="205"/>
      <c r="AK944" s="205"/>
      <c r="AL944" s="205"/>
      <c r="AM944" s="205"/>
      <c r="AN944" s="205"/>
      <c r="AO944" s="205"/>
      <c r="AP944" s="205"/>
      <c r="AQ944" s="205"/>
      <c r="AR944" s="205"/>
      <c r="AS944" s="206">
        <v>16</v>
      </c>
    </row>
    <row r="945" spans="1:45">
      <c r="A945" s="46"/>
      <c r="B945" s="30">
        <v>1</v>
      </c>
      <c r="C945" s="19">
        <v>4</v>
      </c>
      <c r="D945" s="207">
        <v>0.05</v>
      </c>
      <c r="E945" s="209" t="s">
        <v>115</v>
      </c>
      <c r="F945" s="210" t="s">
        <v>139</v>
      </c>
      <c r="G945" s="209" t="s">
        <v>139</v>
      </c>
      <c r="H945" s="208">
        <v>0.01</v>
      </c>
      <c r="I945" s="207">
        <v>0.01</v>
      </c>
      <c r="J945" s="210" t="s">
        <v>115</v>
      </c>
      <c r="K945" s="210" t="s">
        <v>115</v>
      </c>
      <c r="L945" s="210" t="s">
        <v>113</v>
      </c>
      <c r="M945" s="210" t="s">
        <v>139</v>
      </c>
      <c r="N945" s="210" t="s">
        <v>139</v>
      </c>
      <c r="O945" s="210" t="s">
        <v>114</v>
      </c>
      <c r="P945" s="210" t="s">
        <v>139</v>
      </c>
      <c r="Q945" s="36">
        <v>0.01</v>
      </c>
      <c r="R945" s="204"/>
      <c r="S945" s="205"/>
      <c r="T945" s="205"/>
      <c r="U945" s="205"/>
      <c r="V945" s="205"/>
      <c r="W945" s="205"/>
      <c r="X945" s="205"/>
      <c r="Y945" s="205"/>
      <c r="Z945" s="205"/>
      <c r="AA945" s="205"/>
      <c r="AB945" s="205"/>
      <c r="AC945" s="205"/>
      <c r="AD945" s="205"/>
      <c r="AE945" s="205"/>
      <c r="AF945" s="205"/>
      <c r="AG945" s="205"/>
      <c r="AH945" s="205"/>
      <c r="AI945" s="205"/>
      <c r="AJ945" s="205"/>
      <c r="AK945" s="205"/>
      <c r="AL945" s="205"/>
      <c r="AM945" s="205"/>
      <c r="AN945" s="205"/>
      <c r="AO945" s="205"/>
      <c r="AP945" s="205"/>
      <c r="AQ945" s="205"/>
      <c r="AR945" s="205"/>
      <c r="AS945" s="206" t="s">
        <v>139</v>
      </c>
    </row>
    <row r="946" spans="1:45">
      <c r="A946" s="46"/>
      <c r="B946" s="30">
        <v>1</v>
      </c>
      <c r="C946" s="19">
        <v>5</v>
      </c>
      <c r="D946" s="207">
        <v>0.05</v>
      </c>
      <c r="E946" s="209" t="s">
        <v>115</v>
      </c>
      <c r="F946" s="209" t="s">
        <v>139</v>
      </c>
      <c r="G946" s="209" t="s">
        <v>139</v>
      </c>
      <c r="H946" s="207">
        <v>0.01</v>
      </c>
      <c r="I946" s="207">
        <v>0.01</v>
      </c>
      <c r="J946" s="209" t="s">
        <v>115</v>
      </c>
      <c r="K946" s="209" t="s">
        <v>115</v>
      </c>
      <c r="L946" s="209" t="s">
        <v>113</v>
      </c>
      <c r="M946" s="209" t="s">
        <v>139</v>
      </c>
      <c r="N946" s="209" t="s">
        <v>139</v>
      </c>
      <c r="O946" s="209" t="s">
        <v>114</v>
      </c>
      <c r="P946" s="209" t="s">
        <v>139</v>
      </c>
      <c r="Q946" s="207">
        <v>0.01</v>
      </c>
      <c r="R946" s="204"/>
      <c r="S946" s="205"/>
      <c r="T946" s="205"/>
      <c r="U946" s="205"/>
      <c r="V946" s="205"/>
      <c r="W946" s="205"/>
      <c r="X946" s="205"/>
      <c r="Y946" s="205"/>
      <c r="Z946" s="205"/>
      <c r="AA946" s="205"/>
      <c r="AB946" s="205"/>
      <c r="AC946" s="205"/>
      <c r="AD946" s="205"/>
      <c r="AE946" s="205"/>
      <c r="AF946" s="205"/>
      <c r="AG946" s="205"/>
      <c r="AH946" s="205"/>
      <c r="AI946" s="205"/>
      <c r="AJ946" s="205"/>
      <c r="AK946" s="205"/>
      <c r="AL946" s="205"/>
      <c r="AM946" s="205"/>
      <c r="AN946" s="205"/>
      <c r="AO946" s="205"/>
      <c r="AP946" s="205"/>
      <c r="AQ946" s="205"/>
      <c r="AR946" s="205"/>
      <c r="AS946" s="206" t="s">
        <v>629</v>
      </c>
    </row>
    <row r="947" spans="1:45">
      <c r="A947" s="46"/>
      <c r="B947" s="30">
        <v>1</v>
      </c>
      <c r="C947" s="19">
        <v>6</v>
      </c>
      <c r="D947" s="207">
        <v>0.05</v>
      </c>
      <c r="E947" s="209" t="s">
        <v>115</v>
      </c>
      <c r="F947" s="209" t="s">
        <v>139</v>
      </c>
      <c r="G947" s="209" t="s">
        <v>139</v>
      </c>
      <c r="H947" s="207">
        <v>0.01</v>
      </c>
      <c r="I947" s="207">
        <v>0.01</v>
      </c>
      <c r="J947" s="209" t="s">
        <v>115</v>
      </c>
      <c r="K947" s="209" t="s">
        <v>115</v>
      </c>
      <c r="L947" s="209" t="s">
        <v>113</v>
      </c>
      <c r="M947" s="209" t="s">
        <v>139</v>
      </c>
      <c r="N947" s="209" t="s">
        <v>139</v>
      </c>
      <c r="O947" s="209" t="s">
        <v>114</v>
      </c>
      <c r="P947" s="209" t="s">
        <v>139</v>
      </c>
      <c r="Q947" s="207">
        <v>0.01</v>
      </c>
      <c r="R947" s="204"/>
      <c r="S947" s="205"/>
      <c r="T947" s="205"/>
      <c r="U947" s="205"/>
      <c r="V947" s="205"/>
      <c r="W947" s="205"/>
      <c r="X947" s="205"/>
      <c r="Y947" s="205"/>
      <c r="Z947" s="205"/>
      <c r="AA947" s="205"/>
      <c r="AB947" s="205"/>
      <c r="AC947" s="205"/>
      <c r="AD947" s="205"/>
      <c r="AE947" s="205"/>
      <c r="AF947" s="205"/>
      <c r="AG947" s="205"/>
      <c r="AH947" s="205"/>
      <c r="AI947" s="205"/>
      <c r="AJ947" s="205"/>
      <c r="AK947" s="205"/>
      <c r="AL947" s="205"/>
      <c r="AM947" s="205"/>
      <c r="AN947" s="205"/>
      <c r="AO947" s="205"/>
      <c r="AP947" s="205"/>
      <c r="AQ947" s="205"/>
      <c r="AR947" s="205"/>
      <c r="AS947" s="106"/>
    </row>
    <row r="948" spans="1:45">
      <c r="A948" s="46"/>
      <c r="B948" s="31" t="s">
        <v>233</v>
      </c>
      <c r="C948" s="23"/>
      <c r="D948" s="213">
        <v>0.05</v>
      </c>
      <c r="E948" s="213" t="s">
        <v>522</v>
      </c>
      <c r="F948" s="213" t="s">
        <v>522</v>
      </c>
      <c r="G948" s="213" t="s">
        <v>522</v>
      </c>
      <c r="H948" s="213">
        <v>0.01</v>
      </c>
      <c r="I948" s="213">
        <v>0.01</v>
      </c>
      <c r="J948" s="213" t="s">
        <v>522</v>
      </c>
      <c r="K948" s="213" t="s">
        <v>522</v>
      </c>
      <c r="L948" s="213" t="s">
        <v>522</v>
      </c>
      <c r="M948" s="213" t="s">
        <v>522</v>
      </c>
      <c r="N948" s="213" t="s">
        <v>522</v>
      </c>
      <c r="O948" s="213" t="s">
        <v>522</v>
      </c>
      <c r="P948" s="213" t="s">
        <v>522</v>
      </c>
      <c r="Q948" s="213">
        <v>0.01</v>
      </c>
      <c r="R948" s="204"/>
      <c r="S948" s="205"/>
      <c r="T948" s="205"/>
      <c r="U948" s="205"/>
      <c r="V948" s="205"/>
      <c r="W948" s="205"/>
      <c r="X948" s="205"/>
      <c r="Y948" s="205"/>
      <c r="Z948" s="205"/>
      <c r="AA948" s="205"/>
      <c r="AB948" s="205"/>
      <c r="AC948" s="205"/>
      <c r="AD948" s="205"/>
      <c r="AE948" s="205"/>
      <c r="AF948" s="205"/>
      <c r="AG948" s="205"/>
      <c r="AH948" s="205"/>
      <c r="AI948" s="205"/>
      <c r="AJ948" s="205"/>
      <c r="AK948" s="205"/>
      <c r="AL948" s="205"/>
      <c r="AM948" s="205"/>
      <c r="AN948" s="205"/>
      <c r="AO948" s="205"/>
      <c r="AP948" s="205"/>
      <c r="AQ948" s="205"/>
      <c r="AR948" s="205"/>
      <c r="AS948" s="106"/>
    </row>
    <row r="949" spans="1:45">
      <c r="A949" s="46"/>
      <c r="B949" s="2" t="s">
        <v>234</v>
      </c>
      <c r="C949" s="44"/>
      <c r="D949" s="36">
        <v>0.05</v>
      </c>
      <c r="E949" s="36" t="s">
        <v>522</v>
      </c>
      <c r="F949" s="36" t="s">
        <v>522</v>
      </c>
      <c r="G949" s="36" t="s">
        <v>522</v>
      </c>
      <c r="H949" s="36">
        <v>0.01</v>
      </c>
      <c r="I949" s="36">
        <v>0.01</v>
      </c>
      <c r="J949" s="36" t="s">
        <v>522</v>
      </c>
      <c r="K949" s="36" t="s">
        <v>522</v>
      </c>
      <c r="L949" s="36" t="s">
        <v>522</v>
      </c>
      <c r="M949" s="36" t="s">
        <v>522</v>
      </c>
      <c r="N949" s="36" t="s">
        <v>522</v>
      </c>
      <c r="O949" s="36" t="s">
        <v>522</v>
      </c>
      <c r="P949" s="36" t="s">
        <v>522</v>
      </c>
      <c r="Q949" s="36">
        <v>0.01</v>
      </c>
      <c r="R949" s="204"/>
      <c r="S949" s="205"/>
      <c r="T949" s="205"/>
      <c r="U949" s="205"/>
      <c r="V949" s="205"/>
      <c r="W949" s="205"/>
      <c r="X949" s="205"/>
      <c r="Y949" s="205"/>
      <c r="Z949" s="205"/>
      <c r="AA949" s="205"/>
      <c r="AB949" s="205"/>
      <c r="AC949" s="205"/>
      <c r="AD949" s="205"/>
      <c r="AE949" s="205"/>
      <c r="AF949" s="205"/>
      <c r="AG949" s="205"/>
      <c r="AH949" s="205"/>
      <c r="AI949" s="205"/>
      <c r="AJ949" s="205"/>
      <c r="AK949" s="205"/>
      <c r="AL949" s="205"/>
      <c r="AM949" s="205"/>
      <c r="AN949" s="205"/>
      <c r="AO949" s="205"/>
      <c r="AP949" s="205"/>
      <c r="AQ949" s="205"/>
      <c r="AR949" s="205"/>
      <c r="AS949" s="106"/>
    </row>
    <row r="950" spans="1:45">
      <c r="A950" s="46"/>
      <c r="B950" s="2" t="s">
        <v>235</v>
      </c>
      <c r="C950" s="44"/>
      <c r="D950" s="36">
        <v>0</v>
      </c>
      <c r="E950" s="36" t="s">
        <v>522</v>
      </c>
      <c r="F950" s="36" t="s">
        <v>522</v>
      </c>
      <c r="G950" s="36" t="s">
        <v>522</v>
      </c>
      <c r="H950" s="36">
        <v>0</v>
      </c>
      <c r="I950" s="36">
        <v>0</v>
      </c>
      <c r="J950" s="36" t="s">
        <v>522</v>
      </c>
      <c r="K950" s="36" t="s">
        <v>522</v>
      </c>
      <c r="L950" s="36" t="s">
        <v>522</v>
      </c>
      <c r="M950" s="36" t="s">
        <v>522</v>
      </c>
      <c r="N950" s="36" t="s">
        <v>522</v>
      </c>
      <c r="O950" s="36" t="s">
        <v>522</v>
      </c>
      <c r="P950" s="36" t="s">
        <v>522</v>
      </c>
      <c r="Q950" s="36">
        <v>0</v>
      </c>
      <c r="R950" s="130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6"/>
    </row>
    <row r="951" spans="1:45">
      <c r="A951" s="46"/>
      <c r="B951" s="2" t="s">
        <v>88</v>
      </c>
      <c r="C951" s="44"/>
      <c r="D951" s="24">
        <v>0</v>
      </c>
      <c r="E951" s="24" t="s">
        <v>522</v>
      </c>
      <c r="F951" s="24" t="s">
        <v>522</v>
      </c>
      <c r="G951" s="24" t="s">
        <v>522</v>
      </c>
      <c r="H951" s="24">
        <v>0</v>
      </c>
      <c r="I951" s="24">
        <v>0</v>
      </c>
      <c r="J951" s="24" t="s">
        <v>522</v>
      </c>
      <c r="K951" s="24" t="s">
        <v>522</v>
      </c>
      <c r="L951" s="24" t="s">
        <v>522</v>
      </c>
      <c r="M951" s="24" t="s">
        <v>522</v>
      </c>
      <c r="N951" s="24" t="s">
        <v>522</v>
      </c>
      <c r="O951" s="24" t="s">
        <v>522</v>
      </c>
      <c r="P951" s="24" t="s">
        <v>522</v>
      </c>
      <c r="Q951" s="24">
        <v>0</v>
      </c>
      <c r="R951" s="130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236</v>
      </c>
      <c r="C952" s="44"/>
      <c r="D952" s="24" t="s">
        <v>522</v>
      </c>
      <c r="E952" s="24" t="s">
        <v>522</v>
      </c>
      <c r="F952" s="24" t="s">
        <v>522</v>
      </c>
      <c r="G952" s="24" t="s">
        <v>522</v>
      </c>
      <c r="H952" s="24" t="s">
        <v>522</v>
      </c>
      <c r="I952" s="24" t="s">
        <v>522</v>
      </c>
      <c r="J952" s="24" t="s">
        <v>522</v>
      </c>
      <c r="K952" s="24" t="s">
        <v>522</v>
      </c>
      <c r="L952" s="24" t="s">
        <v>522</v>
      </c>
      <c r="M952" s="24" t="s">
        <v>522</v>
      </c>
      <c r="N952" s="24" t="s">
        <v>522</v>
      </c>
      <c r="O952" s="24" t="s">
        <v>522</v>
      </c>
      <c r="P952" s="24" t="s">
        <v>522</v>
      </c>
      <c r="Q952" s="24" t="s">
        <v>522</v>
      </c>
      <c r="R952" s="130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237</v>
      </c>
      <c r="C953" s="90"/>
      <c r="D953" s="88" t="s">
        <v>238</v>
      </c>
      <c r="E953" s="88" t="s">
        <v>238</v>
      </c>
      <c r="F953" s="88" t="s">
        <v>238</v>
      </c>
      <c r="G953" s="88" t="s">
        <v>238</v>
      </c>
      <c r="H953" s="88" t="s">
        <v>238</v>
      </c>
      <c r="I953" s="88" t="s">
        <v>238</v>
      </c>
      <c r="J953" s="88" t="s">
        <v>238</v>
      </c>
      <c r="K953" s="88" t="s">
        <v>238</v>
      </c>
      <c r="L953" s="88" t="s">
        <v>238</v>
      </c>
      <c r="M953" s="88" t="s">
        <v>238</v>
      </c>
      <c r="N953" s="88" t="s">
        <v>238</v>
      </c>
      <c r="O953" s="88" t="s">
        <v>238</v>
      </c>
      <c r="P953" s="88" t="s">
        <v>238</v>
      </c>
      <c r="Q953" s="88" t="s">
        <v>238</v>
      </c>
      <c r="R953" s="130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</row>
    <row r="955" spans="1:45">
      <c r="B955" s="50" t="s">
        <v>447</v>
      </c>
      <c r="AS955" s="43" t="s">
        <v>67</v>
      </c>
    </row>
    <row r="956" spans="1:45">
      <c r="A956" s="39" t="s">
        <v>24</v>
      </c>
      <c r="B956" s="29" t="s">
        <v>117</v>
      </c>
      <c r="C956" s="26" t="s">
        <v>118</v>
      </c>
      <c r="D956" s="27" t="s">
        <v>210</v>
      </c>
      <c r="E956" s="28" t="s">
        <v>210</v>
      </c>
      <c r="F956" s="28" t="s">
        <v>210</v>
      </c>
      <c r="G956" s="28" t="s">
        <v>210</v>
      </c>
      <c r="H956" s="28" t="s">
        <v>210</v>
      </c>
      <c r="I956" s="28" t="s">
        <v>210</v>
      </c>
      <c r="J956" s="28" t="s">
        <v>210</v>
      </c>
      <c r="K956" s="28" t="s">
        <v>210</v>
      </c>
      <c r="L956" s="28" t="s">
        <v>210</v>
      </c>
      <c r="M956" s="28" t="s">
        <v>210</v>
      </c>
      <c r="N956" s="28" t="s">
        <v>210</v>
      </c>
      <c r="O956" s="13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211</v>
      </c>
      <c r="C957" s="19" t="s">
        <v>211</v>
      </c>
      <c r="D957" s="128" t="s">
        <v>213</v>
      </c>
      <c r="E957" s="129" t="s">
        <v>214</v>
      </c>
      <c r="F957" s="129" t="s">
        <v>215</v>
      </c>
      <c r="G957" s="129" t="s">
        <v>216</v>
      </c>
      <c r="H957" s="129" t="s">
        <v>219</v>
      </c>
      <c r="I957" s="129" t="s">
        <v>222</v>
      </c>
      <c r="J957" s="129" t="s">
        <v>223</v>
      </c>
      <c r="K957" s="129" t="s">
        <v>225</v>
      </c>
      <c r="L957" s="129" t="s">
        <v>227</v>
      </c>
      <c r="M957" s="129" t="s">
        <v>228</v>
      </c>
      <c r="N957" s="129" t="s">
        <v>229</v>
      </c>
      <c r="O957" s="13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244</v>
      </c>
      <c r="E958" s="21" t="s">
        <v>245</v>
      </c>
      <c r="F958" s="21" t="s">
        <v>245</v>
      </c>
      <c r="G958" s="21" t="s">
        <v>245</v>
      </c>
      <c r="H958" s="21" t="s">
        <v>245</v>
      </c>
      <c r="I958" s="21" t="s">
        <v>244</v>
      </c>
      <c r="J958" s="21" t="s">
        <v>245</v>
      </c>
      <c r="K958" s="21" t="s">
        <v>244</v>
      </c>
      <c r="L958" s="21" t="s">
        <v>245</v>
      </c>
      <c r="M958" s="21" t="s">
        <v>244</v>
      </c>
      <c r="N958" s="21" t="s">
        <v>244</v>
      </c>
      <c r="O958" s="13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13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0.36</v>
      </c>
      <c r="E960" s="32">
        <v>0.438</v>
      </c>
      <c r="F960" s="33">
        <v>0.5</v>
      </c>
      <c r="G960" s="32">
        <v>0.6</v>
      </c>
      <c r="H960" s="33">
        <v>0.3</v>
      </c>
      <c r="I960" s="126">
        <v>0.49779286580841003</v>
      </c>
      <c r="J960" s="33">
        <v>0.214</v>
      </c>
      <c r="K960" s="126">
        <v>0.36799999999999999</v>
      </c>
      <c r="L960" s="32">
        <v>0.4</v>
      </c>
      <c r="M960" s="32">
        <v>0.3</v>
      </c>
      <c r="N960" s="32">
        <v>0.44</v>
      </c>
      <c r="O960" s="13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0.36</v>
      </c>
      <c r="E961" s="21">
        <v>0.45700000000000002</v>
      </c>
      <c r="F961" s="34">
        <v>0.5</v>
      </c>
      <c r="G961" s="21">
        <v>0.6</v>
      </c>
      <c r="H961" s="34">
        <v>0.28999999999999998</v>
      </c>
      <c r="I961" s="21">
        <v>0.52198278843614299</v>
      </c>
      <c r="J961" s="34">
        <v>0.23200000000000001</v>
      </c>
      <c r="K961" s="21">
        <v>0.34799999999999998</v>
      </c>
      <c r="L961" s="21">
        <v>0.3</v>
      </c>
      <c r="M961" s="21">
        <v>0.3</v>
      </c>
      <c r="N961" s="21">
        <v>0.44</v>
      </c>
      <c r="O961" s="13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0.35</v>
      </c>
      <c r="E962" s="21">
        <v>0.44900000000000001</v>
      </c>
      <c r="F962" s="34">
        <v>0.5</v>
      </c>
      <c r="G962" s="21">
        <v>0.6</v>
      </c>
      <c r="H962" s="34">
        <v>0.31</v>
      </c>
      <c r="I962" s="21">
        <v>0.52139955487309997</v>
      </c>
      <c r="J962" s="34">
        <v>0.21199999999999999</v>
      </c>
      <c r="K962" s="34">
        <v>0.35199999999999998</v>
      </c>
      <c r="L962" s="22">
        <v>0.3</v>
      </c>
      <c r="M962" s="22">
        <v>0.3</v>
      </c>
      <c r="N962" s="22">
        <v>0.47</v>
      </c>
      <c r="O962" s="13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0.35</v>
      </c>
      <c r="E963" s="21">
        <v>0.47499999999999998</v>
      </c>
      <c r="F963" s="34">
        <v>0.5</v>
      </c>
      <c r="G963" s="21">
        <v>0.6</v>
      </c>
      <c r="H963" s="34">
        <v>0.28500000000000003</v>
      </c>
      <c r="I963" s="21">
        <v>0.50840661583978797</v>
      </c>
      <c r="J963" s="34">
        <v>0.20899999999999999</v>
      </c>
      <c r="K963" s="34">
        <v>0.35099999999999998</v>
      </c>
      <c r="L963" s="22">
        <v>0.4</v>
      </c>
      <c r="M963" s="22">
        <v>0.4</v>
      </c>
      <c r="N963" s="22">
        <v>0.46</v>
      </c>
      <c r="O963" s="13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137</v>
      </c>
    </row>
    <row r="964" spans="1:45">
      <c r="A964" s="46"/>
      <c r="B964" s="30">
        <v>1</v>
      </c>
      <c r="C964" s="19">
        <v>5</v>
      </c>
      <c r="D964" s="21">
        <v>0.35</v>
      </c>
      <c r="E964" s="21">
        <v>0.47399999999999998</v>
      </c>
      <c r="F964" s="21">
        <v>0.5</v>
      </c>
      <c r="G964" s="21">
        <v>0.6</v>
      </c>
      <c r="H964" s="21">
        <v>0.29499999999999998</v>
      </c>
      <c r="I964" s="21">
        <v>0.51925403541787096</v>
      </c>
      <c r="J964" s="21">
        <v>0.221</v>
      </c>
      <c r="K964" s="21">
        <v>0.35099999999999998</v>
      </c>
      <c r="L964" s="21">
        <v>0.4</v>
      </c>
      <c r="M964" s="21">
        <v>0.4</v>
      </c>
      <c r="N964" s="21">
        <v>0.47</v>
      </c>
      <c r="O964" s="13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630</v>
      </c>
    </row>
    <row r="965" spans="1:45">
      <c r="A965" s="46"/>
      <c r="B965" s="30">
        <v>1</v>
      </c>
      <c r="C965" s="19">
        <v>6</v>
      </c>
      <c r="D965" s="21">
        <v>0.35</v>
      </c>
      <c r="E965" s="21">
        <v>0.48500000000000004</v>
      </c>
      <c r="F965" s="21">
        <v>0.5</v>
      </c>
      <c r="G965" s="21">
        <v>0.6</v>
      </c>
      <c r="H965" s="21">
        <v>0.30499999999999999</v>
      </c>
      <c r="I965" s="21">
        <v>0.52405902378263003</v>
      </c>
      <c r="J965" s="21">
        <v>0.2</v>
      </c>
      <c r="K965" s="21">
        <v>0.35699999999999998</v>
      </c>
      <c r="L965" s="21">
        <v>0.4</v>
      </c>
      <c r="M965" s="21">
        <v>0.3</v>
      </c>
      <c r="N965" s="21">
        <v>0.46</v>
      </c>
      <c r="O965" s="13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233</v>
      </c>
      <c r="C966" s="23"/>
      <c r="D966" s="35">
        <v>0.35333333333333333</v>
      </c>
      <c r="E966" s="35">
        <v>0.46300000000000002</v>
      </c>
      <c r="F966" s="35">
        <v>0.5</v>
      </c>
      <c r="G966" s="35">
        <v>0.6</v>
      </c>
      <c r="H966" s="35">
        <v>0.29749999999999999</v>
      </c>
      <c r="I966" s="35">
        <v>0.5154824806929903</v>
      </c>
      <c r="J966" s="35">
        <v>0.21466666666666667</v>
      </c>
      <c r="K966" s="35">
        <v>0.35449999999999998</v>
      </c>
      <c r="L966" s="35">
        <v>0.36666666666666664</v>
      </c>
      <c r="M966" s="35">
        <v>0.33333333333333331</v>
      </c>
      <c r="N966" s="35">
        <v>0.45666666666666672</v>
      </c>
      <c r="O966" s="13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234</v>
      </c>
      <c r="C967" s="44"/>
      <c r="D967" s="22">
        <v>0.35</v>
      </c>
      <c r="E967" s="22">
        <v>0.46550000000000002</v>
      </c>
      <c r="F967" s="22">
        <v>0.5</v>
      </c>
      <c r="G967" s="22">
        <v>0.6</v>
      </c>
      <c r="H967" s="22">
        <v>0.29749999999999999</v>
      </c>
      <c r="I967" s="22">
        <v>0.52032679514548552</v>
      </c>
      <c r="J967" s="22">
        <v>0.21299999999999999</v>
      </c>
      <c r="K967" s="22">
        <v>0.35149999999999998</v>
      </c>
      <c r="L967" s="22">
        <v>0.4</v>
      </c>
      <c r="M967" s="22">
        <v>0.3</v>
      </c>
      <c r="N967" s="22">
        <v>0.46</v>
      </c>
      <c r="O967" s="13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235</v>
      </c>
      <c r="C968" s="44"/>
      <c r="D968" s="22">
        <v>5.1639777949432277E-3</v>
      </c>
      <c r="E968" s="22">
        <v>1.7922053453775882E-2</v>
      </c>
      <c r="F968" s="22">
        <v>0</v>
      </c>
      <c r="G968" s="22">
        <v>0</v>
      </c>
      <c r="H968" s="22">
        <v>9.3541434669348472E-3</v>
      </c>
      <c r="I968" s="22">
        <v>1.0276554113177974E-2</v>
      </c>
      <c r="J968" s="22">
        <v>1.0911767348448495E-2</v>
      </c>
      <c r="K968" s="22">
        <v>7.2318738927058248E-3</v>
      </c>
      <c r="L968" s="22">
        <v>5.1639777949432607E-2</v>
      </c>
      <c r="M968" s="22">
        <v>5.1639777949432607E-2</v>
      </c>
      <c r="N968" s="22">
        <v>1.3662601021279456E-2</v>
      </c>
      <c r="O968" s="168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105"/>
    </row>
    <row r="969" spans="1:45">
      <c r="A969" s="46"/>
      <c r="B969" s="2" t="s">
        <v>88</v>
      </c>
      <c r="C969" s="44"/>
      <c r="D969" s="24">
        <v>1.4615031495122343E-2</v>
      </c>
      <c r="E969" s="24">
        <v>3.8708538777053741E-2</v>
      </c>
      <c r="F969" s="24">
        <v>0</v>
      </c>
      <c r="G969" s="24">
        <v>0</v>
      </c>
      <c r="H969" s="24">
        <v>3.1442499048520499E-2</v>
      </c>
      <c r="I969" s="24">
        <v>1.9935797040789165E-2</v>
      </c>
      <c r="J969" s="24">
        <v>5.0831214356126531E-2</v>
      </c>
      <c r="K969" s="24">
        <v>2.0400208442047461E-2</v>
      </c>
      <c r="L969" s="24">
        <v>0.14083575804390711</v>
      </c>
      <c r="M969" s="24">
        <v>0.15491933384829784</v>
      </c>
      <c r="N969" s="24">
        <v>2.9918104426159386E-2</v>
      </c>
      <c r="O969" s="13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236</v>
      </c>
      <c r="C970" s="44"/>
      <c r="D970" s="24" t="s">
        <v>522</v>
      </c>
      <c r="E970" s="24" t="s">
        <v>522</v>
      </c>
      <c r="F970" s="24" t="s">
        <v>522</v>
      </c>
      <c r="G970" s="24" t="s">
        <v>522</v>
      </c>
      <c r="H970" s="24" t="s">
        <v>522</v>
      </c>
      <c r="I970" s="24" t="s">
        <v>522</v>
      </c>
      <c r="J970" s="24" t="s">
        <v>522</v>
      </c>
      <c r="K970" s="24" t="s">
        <v>522</v>
      </c>
      <c r="L970" s="24" t="s">
        <v>522</v>
      </c>
      <c r="M970" s="24" t="s">
        <v>522</v>
      </c>
      <c r="N970" s="24" t="s">
        <v>522</v>
      </c>
      <c r="O970" s="13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237</v>
      </c>
      <c r="C971" s="90"/>
      <c r="D971" s="88">
        <v>0.1</v>
      </c>
      <c r="E971" s="88">
        <v>0.72</v>
      </c>
      <c r="F971" s="88">
        <v>1</v>
      </c>
      <c r="G971" s="88">
        <v>1.75</v>
      </c>
      <c r="H971" s="88">
        <v>0.52</v>
      </c>
      <c r="I971" s="88">
        <v>1.1399999999999999</v>
      </c>
      <c r="J971" s="88">
        <v>1.1399999999999999</v>
      </c>
      <c r="K971" s="88">
        <v>0.11</v>
      </c>
      <c r="L971" s="88">
        <v>0</v>
      </c>
      <c r="M971" s="88">
        <v>0.25</v>
      </c>
      <c r="N971" s="88">
        <v>0.67</v>
      </c>
      <c r="O971" s="13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</row>
    <row r="973" spans="1:45">
      <c r="B973" s="50" t="s">
        <v>448</v>
      </c>
      <c r="AS973" s="43" t="s">
        <v>67</v>
      </c>
    </row>
    <row r="974" spans="1:45">
      <c r="A974" s="39" t="s">
        <v>27</v>
      </c>
      <c r="B974" s="29" t="s">
        <v>117</v>
      </c>
      <c r="C974" s="26" t="s">
        <v>118</v>
      </c>
      <c r="D974" s="27" t="s">
        <v>210</v>
      </c>
      <c r="E974" s="28" t="s">
        <v>210</v>
      </c>
      <c r="F974" s="28" t="s">
        <v>210</v>
      </c>
      <c r="G974" s="28" t="s">
        <v>210</v>
      </c>
      <c r="H974" s="28" t="s">
        <v>210</v>
      </c>
      <c r="I974" s="28" t="s">
        <v>210</v>
      </c>
      <c r="J974" s="28" t="s">
        <v>210</v>
      </c>
      <c r="K974" s="28" t="s">
        <v>210</v>
      </c>
      <c r="L974" s="28" t="s">
        <v>210</v>
      </c>
      <c r="M974" s="28" t="s">
        <v>210</v>
      </c>
      <c r="N974" s="28" t="s">
        <v>210</v>
      </c>
      <c r="O974" s="28" t="s">
        <v>210</v>
      </c>
      <c r="P974" s="28" t="s">
        <v>210</v>
      </c>
      <c r="Q974" s="28" t="s">
        <v>210</v>
      </c>
      <c r="R974" s="28" t="s">
        <v>210</v>
      </c>
      <c r="S974" s="13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211</v>
      </c>
      <c r="C975" s="19" t="s">
        <v>211</v>
      </c>
      <c r="D975" s="128" t="s">
        <v>213</v>
      </c>
      <c r="E975" s="129" t="s">
        <v>214</v>
      </c>
      <c r="F975" s="129" t="s">
        <v>215</v>
      </c>
      <c r="G975" s="129" t="s">
        <v>216</v>
      </c>
      <c r="H975" s="129" t="s">
        <v>217</v>
      </c>
      <c r="I975" s="129" t="s">
        <v>218</v>
      </c>
      <c r="J975" s="129" t="s">
        <v>219</v>
      </c>
      <c r="K975" s="129" t="s">
        <v>222</v>
      </c>
      <c r="L975" s="129" t="s">
        <v>223</v>
      </c>
      <c r="M975" s="129" t="s">
        <v>224</v>
      </c>
      <c r="N975" s="129" t="s">
        <v>225</v>
      </c>
      <c r="O975" s="129" t="s">
        <v>227</v>
      </c>
      <c r="P975" s="129" t="s">
        <v>228</v>
      </c>
      <c r="Q975" s="129" t="s">
        <v>229</v>
      </c>
      <c r="R975" s="129" t="s">
        <v>230</v>
      </c>
      <c r="S975" s="130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244</v>
      </c>
      <c r="E976" s="21" t="s">
        <v>245</v>
      </c>
      <c r="F976" s="21" t="s">
        <v>245</v>
      </c>
      <c r="G976" s="21" t="s">
        <v>245</v>
      </c>
      <c r="H976" s="21" t="s">
        <v>245</v>
      </c>
      <c r="I976" s="21" t="s">
        <v>245</v>
      </c>
      <c r="J976" s="21" t="s">
        <v>245</v>
      </c>
      <c r="K976" s="21" t="s">
        <v>244</v>
      </c>
      <c r="L976" s="21" t="s">
        <v>245</v>
      </c>
      <c r="M976" s="21" t="s">
        <v>246</v>
      </c>
      <c r="N976" s="21" t="s">
        <v>244</v>
      </c>
      <c r="O976" s="21" t="s">
        <v>245</v>
      </c>
      <c r="P976" s="21" t="s">
        <v>244</v>
      </c>
      <c r="Q976" s="21" t="s">
        <v>244</v>
      </c>
      <c r="R976" s="21" t="s">
        <v>245</v>
      </c>
      <c r="S976" s="130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3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0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201">
        <v>7.0000000000000007E-2</v>
      </c>
      <c r="E978" s="201">
        <v>0.03</v>
      </c>
      <c r="F978" s="215" t="s">
        <v>250</v>
      </c>
      <c r="G978" s="201">
        <v>0.04</v>
      </c>
      <c r="H978" s="202">
        <v>0.04</v>
      </c>
      <c r="I978" s="201">
        <v>0.04</v>
      </c>
      <c r="J978" s="215" t="s">
        <v>114</v>
      </c>
      <c r="K978" s="201">
        <v>1.7078591063961594E-2</v>
      </c>
      <c r="L978" s="201">
        <v>0.04</v>
      </c>
      <c r="M978" s="203" t="s">
        <v>113</v>
      </c>
      <c r="N978" s="201">
        <v>8.8999999999999996E-2</v>
      </c>
      <c r="O978" s="203" t="s">
        <v>250</v>
      </c>
      <c r="P978" s="203" t="s">
        <v>111</v>
      </c>
      <c r="Q978" s="203" t="s">
        <v>139</v>
      </c>
      <c r="R978" s="201">
        <v>7.0000000000000007E-2</v>
      </c>
      <c r="S978" s="204"/>
      <c r="T978" s="205"/>
      <c r="U978" s="205"/>
      <c r="V978" s="205"/>
      <c r="W978" s="205"/>
      <c r="X978" s="205"/>
      <c r="Y978" s="205"/>
      <c r="Z978" s="205"/>
      <c r="AA978" s="205"/>
      <c r="AB978" s="205"/>
      <c r="AC978" s="205"/>
      <c r="AD978" s="205"/>
      <c r="AE978" s="205"/>
      <c r="AF978" s="205"/>
      <c r="AG978" s="205"/>
      <c r="AH978" s="205"/>
      <c r="AI978" s="205"/>
      <c r="AJ978" s="205"/>
      <c r="AK978" s="205"/>
      <c r="AL978" s="205"/>
      <c r="AM978" s="205"/>
      <c r="AN978" s="205"/>
      <c r="AO978" s="205"/>
      <c r="AP978" s="205"/>
      <c r="AQ978" s="205"/>
      <c r="AR978" s="205"/>
      <c r="AS978" s="206">
        <v>1</v>
      </c>
    </row>
    <row r="979" spans="1:45">
      <c r="A979" s="46"/>
      <c r="B979" s="30">
        <v>1</v>
      </c>
      <c r="C979" s="19">
        <v>2</v>
      </c>
      <c r="D979" s="207">
        <v>7.0000000000000007E-2</v>
      </c>
      <c r="E979" s="207">
        <v>0.03</v>
      </c>
      <c r="F979" s="210" t="s">
        <v>250</v>
      </c>
      <c r="G979" s="207">
        <v>0.03</v>
      </c>
      <c r="H979" s="208">
        <v>0.03</v>
      </c>
      <c r="I979" s="212">
        <v>0.05</v>
      </c>
      <c r="J979" s="210" t="s">
        <v>114</v>
      </c>
      <c r="K979" s="207">
        <v>2.6591445928495182E-2</v>
      </c>
      <c r="L979" s="207">
        <v>0.02</v>
      </c>
      <c r="M979" s="209" t="s">
        <v>113</v>
      </c>
      <c r="N979" s="209" t="s">
        <v>139</v>
      </c>
      <c r="O979" s="207">
        <v>0.02</v>
      </c>
      <c r="P979" s="209" t="s">
        <v>111</v>
      </c>
      <c r="Q979" s="209" t="s">
        <v>139</v>
      </c>
      <c r="R979" s="207">
        <v>0.03</v>
      </c>
      <c r="S979" s="204"/>
      <c r="T979" s="205"/>
      <c r="U979" s="205"/>
      <c r="V979" s="205"/>
      <c r="W979" s="205"/>
      <c r="X979" s="205"/>
      <c r="Y979" s="205"/>
      <c r="Z979" s="205"/>
      <c r="AA979" s="205"/>
      <c r="AB979" s="205"/>
      <c r="AC979" s="205"/>
      <c r="AD979" s="205"/>
      <c r="AE979" s="205"/>
      <c r="AF979" s="205"/>
      <c r="AG979" s="205"/>
      <c r="AH979" s="205"/>
      <c r="AI979" s="205"/>
      <c r="AJ979" s="205"/>
      <c r="AK979" s="205"/>
      <c r="AL979" s="205"/>
      <c r="AM979" s="205"/>
      <c r="AN979" s="205"/>
      <c r="AO979" s="205"/>
      <c r="AP979" s="205"/>
      <c r="AQ979" s="205"/>
      <c r="AR979" s="205"/>
      <c r="AS979" s="206">
        <v>8</v>
      </c>
    </row>
    <row r="980" spans="1:45">
      <c r="A980" s="46"/>
      <c r="B980" s="30">
        <v>1</v>
      </c>
      <c r="C980" s="19">
        <v>3</v>
      </c>
      <c r="D980" s="207">
        <v>7.0000000000000007E-2</v>
      </c>
      <c r="E980" s="207">
        <v>0.02</v>
      </c>
      <c r="F980" s="210" t="s">
        <v>250</v>
      </c>
      <c r="G980" s="207">
        <v>0.05</v>
      </c>
      <c r="H980" s="208">
        <v>0.05</v>
      </c>
      <c r="I980" s="207">
        <v>0.03</v>
      </c>
      <c r="J980" s="210" t="s">
        <v>114</v>
      </c>
      <c r="K980" s="208">
        <v>3.8333137905700983E-2</v>
      </c>
      <c r="L980" s="36">
        <v>0.03</v>
      </c>
      <c r="M980" s="210" t="s">
        <v>113</v>
      </c>
      <c r="N980" s="210" t="s">
        <v>139</v>
      </c>
      <c r="O980" s="210" t="s">
        <v>250</v>
      </c>
      <c r="P980" s="210" t="s">
        <v>111</v>
      </c>
      <c r="Q980" s="36">
        <v>0.06</v>
      </c>
      <c r="R980" s="36">
        <v>0.04</v>
      </c>
      <c r="S980" s="204"/>
      <c r="T980" s="205"/>
      <c r="U980" s="205"/>
      <c r="V980" s="205"/>
      <c r="W980" s="205"/>
      <c r="X980" s="205"/>
      <c r="Y980" s="205"/>
      <c r="Z980" s="205"/>
      <c r="AA980" s="205"/>
      <c r="AB980" s="205"/>
      <c r="AC980" s="205"/>
      <c r="AD980" s="205"/>
      <c r="AE980" s="205"/>
      <c r="AF980" s="205"/>
      <c r="AG980" s="205"/>
      <c r="AH980" s="205"/>
      <c r="AI980" s="205"/>
      <c r="AJ980" s="205"/>
      <c r="AK980" s="205"/>
      <c r="AL980" s="205"/>
      <c r="AM980" s="205"/>
      <c r="AN980" s="205"/>
      <c r="AO980" s="205"/>
      <c r="AP980" s="205"/>
      <c r="AQ980" s="205"/>
      <c r="AR980" s="205"/>
      <c r="AS980" s="206">
        <v>16</v>
      </c>
    </row>
    <row r="981" spans="1:45">
      <c r="A981" s="46"/>
      <c r="B981" s="30">
        <v>1</v>
      </c>
      <c r="C981" s="19">
        <v>4</v>
      </c>
      <c r="D981" s="207">
        <v>7.0000000000000007E-2</v>
      </c>
      <c r="E981" s="207">
        <v>0.02</v>
      </c>
      <c r="F981" s="210" t="s">
        <v>250</v>
      </c>
      <c r="G981" s="207">
        <v>0.03</v>
      </c>
      <c r="H981" s="208">
        <v>0.04</v>
      </c>
      <c r="I981" s="207">
        <v>0.03</v>
      </c>
      <c r="J981" s="210" t="s">
        <v>114</v>
      </c>
      <c r="K981" s="208">
        <v>4.9185791483627582E-2</v>
      </c>
      <c r="L981" s="210" t="s">
        <v>115</v>
      </c>
      <c r="M981" s="210" t="s">
        <v>113</v>
      </c>
      <c r="N981" s="36">
        <v>7.1999999999999995E-2</v>
      </c>
      <c r="O981" s="210" t="s">
        <v>250</v>
      </c>
      <c r="P981" s="210" t="s">
        <v>111</v>
      </c>
      <c r="Q981" s="36">
        <v>0.05</v>
      </c>
      <c r="R981" s="36">
        <v>0.06</v>
      </c>
      <c r="S981" s="204"/>
      <c r="T981" s="205"/>
      <c r="U981" s="205"/>
      <c r="V981" s="205"/>
      <c r="W981" s="205"/>
      <c r="X981" s="205"/>
      <c r="Y981" s="205"/>
      <c r="Z981" s="205"/>
      <c r="AA981" s="205"/>
      <c r="AB981" s="205"/>
      <c r="AC981" s="205"/>
      <c r="AD981" s="205"/>
      <c r="AE981" s="205"/>
      <c r="AF981" s="205"/>
      <c r="AG981" s="205"/>
      <c r="AH981" s="205"/>
      <c r="AI981" s="205"/>
      <c r="AJ981" s="205"/>
      <c r="AK981" s="205"/>
      <c r="AL981" s="205"/>
      <c r="AM981" s="205"/>
      <c r="AN981" s="205"/>
      <c r="AO981" s="205"/>
      <c r="AP981" s="205"/>
      <c r="AQ981" s="205"/>
      <c r="AR981" s="205"/>
      <c r="AS981" s="206" t="s">
        <v>140</v>
      </c>
    </row>
    <row r="982" spans="1:45">
      <c r="A982" s="46"/>
      <c r="B982" s="30">
        <v>1</v>
      </c>
      <c r="C982" s="19">
        <v>5</v>
      </c>
      <c r="D982" s="207">
        <v>7.0000000000000007E-2</v>
      </c>
      <c r="E982" s="207">
        <v>0.03</v>
      </c>
      <c r="F982" s="209" t="s">
        <v>250</v>
      </c>
      <c r="G982" s="207">
        <v>0.09</v>
      </c>
      <c r="H982" s="207">
        <v>0.04</v>
      </c>
      <c r="I982" s="207">
        <v>0.03</v>
      </c>
      <c r="J982" s="209" t="s">
        <v>114</v>
      </c>
      <c r="K982" s="207">
        <v>4.5556888743684985E-2</v>
      </c>
      <c r="L982" s="207">
        <v>0.03</v>
      </c>
      <c r="M982" s="209" t="s">
        <v>113</v>
      </c>
      <c r="N982" s="207">
        <v>6.8000000000000005E-2</v>
      </c>
      <c r="O982" s="209" t="s">
        <v>250</v>
      </c>
      <c r="P982" s="209" t="s">
        <v>111</v>
      </c>
      <c r="Q982" s="207">
        <v>0.06</v>
      </c>
      <c r="R982" s="207">
        <v>0.06</v>
      </c>
      <c r="S982" s="204"/>
      <c r="T982" s="205"/>
      <c r="U982" s="205"/>
      <c r="V982" s="205"/>
      <c r="W982" s="205"/>
      <c r="X982" s="205"/>
      <c r="Y982" s="205"/>
      <c r="Z982" s="205"/>
      <c r="AA982" s="205"/>
      <c r="AB982" s="205"/>
      <c r="AC982" s="205"/>
      <c r="AD982" s="205"/>
      <c r="AE982" s="205"/>
      <c r="AF982" s="205"/>
      <c r="AG982" s="205"/>
      <c r="AH982" s="205"/>
      <c r="AI982" s="205"/>
      <c r="AJ982" s="205"/>
      <c r="AK982" s="205"/>
      <c r="AL982" s="205"/>
      <c r="AM982" s="205"/>
      <c r="AN982" s="205"/>
      <c r="AO982" s="205"/>
      <c r="AP982" s="205"/>
      <c r="AQ982" s="205"/>
      <c r="AR982" s="205"/>
      <c r="AS982" s="206" t="s">
        <v>631</v>
      </c>
    </row>
    <row r="983" spans="1:45">
      <c r="A983" s="46"/>
      <c r="B983" s="30">
        <v>1</v>
      </c>
      <c r="C983" s="19">
        <v>6</v>
      </c>
      <c r="D983" s="207">
        <v>7.0000000000000007E-2</v>
      </c>
      <c r="E983" s="207">
        <v>0.02</v>
      </c>
      <c r="F983" s="209" t="s">
        <v>250</v>
      </c>
      <c r="G983" s="207">
        <v>0.05</v>
      </c>
      <c r="H983" s="207">
        <v>0.04</v>
      </c>
      <c r="I983" s="207">
        <v>0.03</v>
      </c>
      <c r="J983" s="209" t="s">
        <v>114</v>
      </c>
      <c r="K983" s="207">
        <v>4.3271733106495888E-2</v>
      </c>
      <c r="L983" s="207">
        <v>0.02</v>
      </c>
      <c r="M983" s="209" t="s">
        <v>113</v>
      </c>
      <c r="N983" s="207">
        <v>0.104</v>
      </c>
      <c r="O983" s="207">
        <v>0.02</v>
      </c>
      <c r="P983" s="209" t="s">
        <v>111</v>
      </c>
      <c r="Q983" s="209" t="s">
        <v>139</v>
      </c>
      <c r="R983" s="207">
        <v>0.05</v>
      </c>
      <c r="S983" s="204"/>
      <c r="T983" s="205"/>
      <c r="U983" s="205"/>
      <c r="V983" s="205"/>
      <c r="W983" s="205"/>
      <c r="X983" s="205"/>
      <c r="Y983" s="205"/>
      <c r="Z983" s="205"/>
      <c r="AA983" s="205"/>
      <c r="AB983" s="205"/>
      <c r="AC983" s="205"/>
      <c r="AD983" s="205"/>
      <c r="AE983" s="205"/>
      <c r="AF983" s="205"/>
      <c r="AG983" s="205"/>
      <c r="AH983" s="205"/>
      <c r="AI983" s="205"/>
      <c r="AJ983" s="205"/>
      <c r="AK983" s="205"/>
      <c r="AL983" s="205"/>
      <c r="AM983" s="205"/>
      <c r="AN983" s="205"/>
      <c r="AO983" s="205"/>
      <c r="AP983" s="205"/>
      <c r="AQ983" s="205"/>
      <c r="AR983" s="205"/>
      <c r="AS983" s="106"/>
    </row>
    <row r="984" spans="1:45">
      <c r="A984" s="46"/>
      <c r="B984" s="31" t="s">
        <v>233</v>
      </c>
      <c r="C984" s="23"/>
      <c r="D984" s="213">
        <v>7.0000000000000007E-2</v>
      </c>
      <c r="E984" s="213">
        <v>2.4999999999999998E-2</v>
      </c>
      <c r="F984" s="213" t="s">
        <v>522</v>
      </c>
      <c r="G984" s="213">
        <v>4.8333333333333339E-2</v>
      </c>
      <c r="H984" s="213">
        <v>0.04</v>
      </c>
      <c r="I984" s="213">
        <v>3.4999999999999996E-2</v>
      </c>
      <c r="J984" s="213" t="s">
        <v>522</v>
      </c>
      <c r="K984" s="213">
        <v>3.6669598038661037E-2</v>
      </c>
      <c r="L984" s="213">
        <v>2.7999999999999997E-2</v>
      </c>
      <c r="M984" s="213" t="s">
        <v>522</v>
      </c>
      <c r="N984" s="213">
        <v>8.3249999999999991E-2</v>
      </c>
      <c r="O984" s="213">
        <v>0.02</v>
      </c>
      <c r="P984" s="213" t="s">
        <v>522</v>
      </c>
      <c r="Q984" s="213">
        <v>5.6666666666666664E-2</v>
      </c>
      <c r="R984" s="213">
        <v>5.1666666666666666E-2</v>
      </c>
      <c r="S984" s="204"/>
      <c r="T984" s="205"/>
      <c r="U984" s="205"/>
      <c r="V984" s="205"/>
      <c r="W984" s="205"/>
      <c r="X984" s="205"/>
      <c r="Y984" s="205"/>
      <c r="Z984" s="205"/>
      <c r="AA984" s="205"/>
      <c r="AB984" s="205"/>
      <c r="AC984" s="205"/>
      <c r="AD984" s="205"/>
      <c r="AE984" s="205"/>
      <c r="AF984" s="205"/>
      <c r="AG984" s="205"/>
      <c r="AH984" s="205"/>
      <c r="AI984" s="205"/>
      <c r="AJ984" s="205"/>
      <c r="AK984" s="205"/>
      <c r="AL984" s="205"/>
      <c r="AM984" s="205"/>
      <c r="AN984" s="205"/>
      <c r="AO984" s="205"/>
      <c r="AP984" s="205"/>
      <c r="AQ984" s="205"/>
      <c r="AR984" s="205"/>
      <c r="AS984" s="106"/>
    </row>
    <row r="985" spans="1:45">
      <c r="A985" s="46"/>
      <c r="B985" s="2" t="s">
        <v>234</v>
      </c>
      <c r="C985" s="44"/>
      <c r="D985" s="36">
        <v>7.0000000000000007E-2</v>
      </c>
      <c r="E985" s="36">
        <v>2.5000000000000001E-2</v>
      </c>
      <c r="F985" s="36" t="s">
        <v>522</v>
      </c>
      <c r="G985" s="36">
        <v>4.4999999999999998E-2</v>
      </c>
      <c r="H985" s="36">
        <v>0.04</v>
      </c>
      <c r="I985" s="36">
        <v>0.03</v>
      </c>
      <c r="J985" s="36" t="s">
        <v>522</v>
      </c>
      <c r="K985" s="36">
        <v>4.0802435506098439E-2</v>
      </c>
      <c r="L985" s="36">
        <v>0.03</v>
      </c>
      <c r="M985" s="36" t="s">
        <v>522</v>
      </c>
      <c r="N985" s="36">
        <v>8.0499999999999988E-2</v>
      </c>
      <c r="O985" s="36">
        <v>0.02</v>
      </c>
      <c r="P985" s="36" t="s">
        <v>522</v>
      </c>
      <c r="Q985" s="36">
        <v>0.06</v>
      </c>
      <c r="R985" s="36">
        <v>5.5E-2</v>
      </c>
      <c r="S985" s="204"/>
      <c r="T985" s="205"/>
      <c r="U985" s="205"/>
      <c r="V985" s="205"/>
      <c r="W985" s="205"/>
      <c r="X985" s="205"/>
      <c r="Y985" s="205"/>
      <c r="Z985" s="205"/>
      <c r="AA985" s="205"/>
      <c r="AB985" s="205"/>
      <c r="AC985" s="205"/>
      <c r="AD985" s="205"/>
      <c r="AE985" s="205"/>
      <c r="AF985" s="205"/>
      <c r="AG985" s="205"/>
      <c r="AH985" s="205"/>
      <c r="AI985" s="205"/>
      <c r="AJ985" s="205"/>
      <c r="AK985" s="205"/>
      <c r="AL985" s="205"/>
      <c r="AM985" s="205"/>
      <c r="AN985" s="205"/>
      <c r="AO985" s="205"/>
      <c r="AP985" s="205"/>
      <c r="AQ985" s="205"/>
      <c r="AR985" s="205"/>
      <c r="AS985" s="106"/>
    </row>
    <row r="986" spans="1:45">
      <c r="A986" s="46"/>
      <c r="B986" s="2" t="s">
        <v>235</v>
      </c>
      <c r="C986" s="44"/>
      <c r="D986" s="36">
        <v>0</v>
      </c>
      <c r="E986" s="36">
        <v>5.477225575051676E-3</v>
      </c>
      <c r="F986" s="36" t="s">
        <v>522</v>
      </c>
      <c r="G986" s="36">
        <v>2.2286019533929027E-2</v>
      </c>
      <c r="H986" s="36">
        <v>6.3245553203367597E-3</v>
      </c>
      <c r="I986" s="36">
        <v>8.3666002653407616E-3</v>
      </c>
      <c r="J986" s="36" t="s">
        <v>522</v>
      </c>
      <c r="K986" s="36">
        <v>1.2388472795376831E-2</v>
      </c>
      <c r="L986" s="36">
        <v>8.3666002653407668E-3</v>
      </c>
      <c r="M986" s="36" t="s">
        <v>522</v>
      </c>
      <c r="N986" s="36">
        <v>1.6560495161679234E-2</v>
      </c>
      <c r="O986" s="36">
        <v>0</v>
      </c>
      <c r="P986" s="36" t="s">
        <v>522</v>
      </c>
      <c r="Q986" s="36">
        <v>5.7735026918962545E-3</v>
      </c>
      <c r="R986" s="36">
        <v>1.4719601443879713E-2</v>
      </c>
      <c r="S986" s="130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0</v>
      </c>
      <c r="E987" s="24">
        <v>0.21908902300206706</v>
      </c>
      <c r="F987" s="24" t="s">
        <v>522</v>
      </c>
      <c r="G987" s="24">
        <v>0.46109005932266944</v>
      </c>
      <c r="H987" s="24">
        <v>0.158113883008419</v>
      </c>
      <c r="I987" s="24">
        <v>0.23904572186687892</v>
      </c>
      <c r="J987" s="24" t="s">
        <v>522</v>
      </c>
      <c r="K987" s="24">
        <v>0.33784043071090036</v>
      </c>
      <c r="L987" s="24">
        <v>0.29880715233359884</v>
      </c>
      <c r="M987" s="24" t="s">
        <v>522</v>
      </c>
      <c r="N987" s="24">
        <v>0.19892486680695778</v>
      </c>
      <c r="O987" s="24">
        <v>0</v>
      </c>
      <c r="P987" s="24" t="s">
        <v>522</v>
      </c>
      <c r="Q987" s="24">
        <v>0.10188534162169861</v>
      </c>
      <c r="R987" s="24">
        <v>0.28489551181702671</v>
      </c>
      <c r="S987" s="130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236</v>
      </c>
      <c r="C988" s="44"/>
      <c r="D988" s="24" t="s">
        <v>522</v>
      </c>
      <c r="E988" s="24" t="s">
        <v>522</v>
      </c>
      <c r="F988" s="24" t="s">
        <v>522</v>
      </c>
      <c r="G988" s="24" t="s">
        <v>522</v>
      </c>
      <c r="H988" s="24" t="s">
        <v>522</v>
      </c>
      <c r="I988" s="24" t="s">
        <v>522</v>
      </c>
      <c r="J988" s="24" t="s">
        <v>522</v>
      </c>
      <c r="K988" s="24" t="s">
        <v>522</v>
      </c>
      <c r="L988" s="24" t="s">
        <v>522</v>
      </c>
      <c r="M988" s="24" t="s">
        <v>522</v>
      </c>
      <c r="N988" s="24" t="s">
        <v>522</v>
      </c>
      <c r="O988" s="24" t="s">
        <v>522</v>
      </c>
      <c r="P988" s="24" t="s">
        <v>522</v>
      </c>
      <c r="Q988" s="24" t="s">
        <v>522</v>
      </c>
      <c r="R988" s="24" t="s">
        <v>522</v>
      </c>
      <c r="S988" s="13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237</v>
      </c>
      <c r="C989" s="90"/>
      <c r="D989" s="88">
        <v>1.69</v>
      </c>
      <c r="E989" s="88">
        <v>0.84</v>
      </c>
      <c r="F989" s="88" t="s">
        <v>238</v>
      </c>
      <c r="G989" s="88">
        <v>0.47</v>
      </c>
      <c r="H989" s="88">
        <v>0</v>
      </c>
      <c r="I989" s="88">
        <v>0.45</v>
      </c>
      <c r="J989" s="88" t="s">
        <v>238</v>
      </c>
      <c r="K989" s="88">
        <v>0.19</v>
      </c>
      <c r="L989" s="88">
        <v>0.67</v>
      </c>
      <c r="M989" s="88" t="s">
        <v>238</v>
      </c>
      <c r="N989" s="88">
        <v>2.4300000000000002</v>
      </c>
      <c r="O989" s="88">
        <v>1.1200000000000001</v>
      </c>
      <c r="P989" s="88" t="s">
        <v>238</v>
      </c>
      <c r="Q989" s="88">
        <v>0.94</v>
      </c>
      <c r="R989" s="88">
        <v>0.66</v>
      </c>
      <c r="S989" s="13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0" t="s">
        <v>449</v>
      </c>
      <c r="AS991" s="43" t="s">
        <v>67</v>
      </c>
    </row>
    <row r="992" spans="1:45">
      <c r="A992" s="39" t="s">
        <v>30</v>
      </c>
      <c r="B992" s="29" t="s">
        <v>117</v>
      </c>
      <c r="C992" s="26" t="s">
        <v>118</v>
      </c>
      <c r="D992" s="27" t="s">
        <v>210</v>
      </c>
      <c r="E992" s="28" t="s">
        <v>210</v>
      </c>
      <c r="F992" s="28" t="s">
        <v>210</v>
      </c>
      <c r="G992" s="28" t="s">
        <v>210</v>
      </c>
      <c r="H992" s="28" t="s">
        <v>210</v>
      </c>
      <c r="I992" s="28" t="s">
        <v>210</v>
      </c>
      <c r="J992" s="28" t="s">
        <v>210</v>
      </c>
      <c r="K992" s="28" t="s">
        <v>210</v>
      </c>
      <c r="L992" s="28" t="s">
        <v>210</v>
      </c>
      <c r="M992" s="28" t="s">
        <v>210</v>
      </c>
      <c r="N992" s="28" t="s">
        <v>210</v>
      </c>
      <c r="O992" s="28" t="s">
        <v>210</v>
      </c>
      <c r="P992" s="28" t="s">
        <v>210</v>
      </c>
      <c r="Q992" s="28" t="s">
        <v>210</v>
      </c>
      <c r="R992" s="28" t="s">
        <v>210</v>
      </c>
      <c r="S992" s="130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211</v>
      </c>
      <c r="C993" s="19" t="s">
        <v>211</v>
      </c>
      <c r="D993" s="128" t="s">
        <v>213</v>
      </c>
      <c r="E993" s="129" t="s">
        <v>214</v>
      </c>
      <c r="F993" s="129" t="s">
        <v>215</v>
      </c>
      <c r="G993" s="129" t="s">
        <v>216</v>
      </c>
      <c r="H993" s="129" t="s">
        <v>217</v>
      </c>
      <c r="I993" s="129" t="s">
        <v>218</v>
      </c>
      <c r="J993" s="129" t="s">
        <v>219</v>
      </c>
      <c r="K993" s="129" t="s">
        <v>221</v>
      </c>
      <c r="L993" s="129" t="s">
        <v>222</v>
      </c>
      <c r="M993" s="129" t="s">
        <v>223</v>
      </c>
      <c r="N993" s="129" t="s">
        <v>225</v>
      </c>
      <c r="O993" s="129" t="s">
        <v>227</v>
      </c>
      <c r="P993" s="129" t="s">
        <v>228</v>
      </c>
      <c r="Q993" s="129" t="s">
        <v>229</v>
      </c>
      <c r="R993" s="129" t="s">
        <v>230</v>
      </c>
      <c r="S993" s="130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244</v>
      </c>
      <c r="E994" s="21" t="s">
        <v>245</v>
      </c>
      <c r="F994" s="21" t="s">
        <v>245</v>
      </c>
      <c r="G994" s="21" t="s">
        <v>245</v>
      </c>
      <c r="H994" s="21" t="s">
        <v>245</v>
      </c>
      <c r="I994" s="21" t="s">
        <v>245</v>
      </c>
      <c r="J994" s="21" t="s">
        <v>245</v>
      </c>
      <c r="K994" s="21" t="s">
        <v>246</v>
      </c>
      <c r="L994" s="21" t="s">
        <v>244</v>
      </c>
      <c r="M994" s="21" t="s">
        <v>245</v>
      </c>
      <c r="N994" s="21" t="s">
        <v>244</v>
      </c>
      <c r="O994" s="21" t="s">
        <v>245</v>
      </c>
      <c r="P994" s="21" t="s">
        <v>244</v>
      </c>
      <c r="Q994" s="21" t="s">
        <v>244</v>
      </c>
      <c r="R994" s="21" t="s">
        <v>245</v>
      </c>
      <c r="S994" s="130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0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170">
        <v>10.4</v>
      </c>
      <c r="E996" s="170">
        <v>13.68</v>
      </c>
      <c r="F996" s="172">
        <v>12.9</v>
      </c>
      <c r="G996" s="170">
        <v>13.6</v>
      </c>
      <c r="H996" s="172">
        <v>11.5</v>
      </c>
      <c r="I996" s="170">
        <v>11.8</v>
      </c>
      <c r="J996" s="172">
        <v>10.6</v>
      </c>
      <c r="K996" s="170">
        <v>11</v>
      </c>
      <c r="L996" s="170">
        <v>11.701166236714649</v>
      </c>
      <c r="M996" s="171">
        <v>9.07</v>
      </c>
      <c r="N996" s="170">
        <v>12.457000000000001</v>
      </c>
      <c r="O996" s="170">
        <v>11.4</v>
      </c>
      <c r="P996" s="170">
        <v>12.33</v>
      </c>
      <c r="Q996" s="170">
        <v>12.8</v>
      </c>
      <c r="R996" s="170">
        <v>11.6</v>
      </c>
      <c r="S996" s="173"/>
      <c r="T996" s="174"/>
      <c r="U996" s="174"/>
      <c r="V996" s="174"/>
      <c r="W996" s="174"/>
      <c r="X996" s="174"/>
      <c r="Y996" s="174"/>
      <c r="Z996" s="174"/>
      <c r="AA996" s="174"/>
      <c r="AB996" s="174"/>
      <c r="AC996" s="174"/>
      <c r="AD996" s="174"/>
      <c r="AE996" s="174"/>
      <c r="AF996" s="174"/>
      <c r="AG996" s="174"/>
      <c r="AH996" s="174"/>
      <c r="AI996" s="174"/>
      <c r="AJ996" s="174"/>
      <c r="AK996" s="174"/>
      <c r="AL996" s="174"/>
      <c r="AM996" s="174"/>
      <c r="AN996" s="174"/>
      <c r="AO996" s="174"/>
      <c r="AP996" s="174"/>
      <c r="AQ996" s="174"/>
      <c r="AR996" s="174"/>
      <c r="AS996" s="175">
        <v>1</v>
      </c>
    </row>
    <row r="997" spans="1:45">
      <c r="A997" s="46"/>
      <c r="B997" s="30">
        <v>1</v>
      </c>
      <c r="C997" s="19">
        <v>2</v>
      </c>
      <c r="D997" s="176">
        <v>10.3</v>
      </c>
      <c r="E997" s="176">
        <v>13.41</v>
      </c>
      <c r="F997" s="178">
        <v>12.6</v>
      </c>
      <c r="G997" s="176">
        <v>13.9</v>
      </c>
      <c r="H997" s="178">
        <v>11.1</v>
      </c>
      <c r="I997" s="182">
        <v>11.2</v>
      </c>
      <c r="J997" s="178">
        <v>10.200000000000001</v>
      </c>
      <c r="K997" s="176">
        <v>12</v>
      </c>
      <c r="L997" s="176">
        <v>11.925538757837648</v>
      </c>
      <c r="M997" s="177">
        <v>9.23</v>
      </c>
      <c r="N997" s="176">
        <v>12.412000000000001</v>
      </c>
      <c r="O997" s="176">
        <v>11.3</v>
      </c>
      <c r="P997" s="176">
        <v>11.97</v>
      </c>
      <c r="Q997" s="176">
        <v>12.4</v>
      </c>
      <c r="R997" s="176">
        <v>11.6</v>
      </c>
      <c r="S997" s="173"/>
      <c r="T997" s="174"/>
      <c r="U997" s="174"/>
      <c r="V997" s="174"/>
      <c r="W997" s="174"/>
      <c r="X997" s="174"/>
      <c r="Y997" s="174"/>
      <c r="Z997" s="174"/>
      <c r="AA997" s="174"/>
      <c r="AB997" s="174"/>
      <c r="AC997" s="174"/>
      <c r="AD997" s="174"/>
      <c r="AE997" s="174"/>
      <c r="AF997" s="174"/>
      <c r="AG997" s="174"/>
      <c r="AH997" s="174"/>
      <c r="AI997" s="174"/>
      <c r="AJ997" s="174"/>
      <c r="AK997" s="174"/>
      <c r="AL997" s="174"/>
      <c r="AM997" s="174"/>
      <c r="AN997" s="174"/>
      <c r="AO997" s="174"/>
      <c r="AP997" s="174"/>
      <c r="AQ997" s="174"/>
      <c r="AR997" s="174"/>
      <c r="AS997" s="175" t="e">
        <v>#N/A</v>
      </c>
    </row>
    <row r="998" spans="1:45">
      <c r="A998" s="46"/>
      <c r="B998" s="30">
        <v>1</v>
      </c>
      <c r="C998" s="19">
        <v>3</v>
      </c>
      <c r="D998" s="176">
        <v>10.199999999999999</v>
      </c>
      <c r="E998" s="176">
        <v>13.57</v>
      </c>
      <c r="F998" s="178">
        <v>12.3</v>
      </c>
      <c r="G998" s="176">
        <v>14.6</v>
      </c>
      <c r="H998" s="178">
        <v>11</v>
      </c>
      <c r="I998" s="176">
        <v>12.1</v>
      </c>
      <c r="J998" s="178">
        <v>10.9</v>
      </c>
      <c r="K998" s="178">
        <v>10</v>
      </c>
      <c r="L998" s="179">
        <v>11.86587437505305</v>
      </c>
      <c r="M998" s="180">
        <v>9.0299999999999994</v>
      </c>
      <c r="N998" s="179">
        <v>12.611000000000001</v>
      </c>
      <c r="O998" s="179">
        <v>11.3</v>
      </c>
      <c r="P998" s="179">
        <v>12.21</v>
      </c>
      <c r="Q998" s="179">
        <v>13.2</v>
      </c>
      <c r="R998" s="179">
        <v>12</v>
      </c>
      <c r="S998" s="173"/>
      <c r="T998" s="174"/>
      <c r="U998" s="174"/>
      <c r="V998" s="174"/>
      <c r="W998" s="174"/>
      <c r="X998" s="174"/>
      <c r="Y998" s="174"/>
      <c r="Z998" s="174"/>
      <c r="AA998" s="174"/>
      <c r="AB998" s="174"/>
      <c r="AC998" s="174"/>
      <c r="AD998" s="174"/>
      <c r="AE998" s="174"/>
      <c r="AF998" s="174"/>
      <c r="AG998" s="174"/>
      <c r="AH998" s="174"/>
      <c r="AI998" s="174"/>
      <c r="AJ998" s="174"/>
      <c r="AK998" s="174"/>
      <c r="AL998" s="174"/>
      <c r="AM998" s="174"/>
      <c r="AN998" s="174"/>
      <c r="AO998" s="174"/>
      <c r="AP998" s="174"/>
      <c r="AQ998" s="174"/>
      <c r="AR998" s="174"/>
      <c r="AS998" s="175">
        <v>16</v>
      </c>
    </row>
    <row r="999" spans="1:45">
      <c r="A999" s="46"/>
      <c r="B999" s="30">
        <v>1</v>
      </c>
      <c r="C999" s="19">
        <v>4</v>
      </c>
      <c r="D999" s="176">
        <v>10.199999999999999</v>
      </c>
      <c r="E999" s="176">
        <v>13.5</v>
      </c>
      <c r="F999" s="178">
        <v>12.5</v>
      </c>
      <c r="G999" s="176">
        <v>14.4</v>
      </c>
      <c r="H999" s="178">
        <v>11.2</v>
      </c>
      <c r="I999" s="176">
        <v>12.2</v>
      </c>
      <c r="J999" s="178">
        <v>10.1</v>
      </c>
      <c r="K999" s="178">
        <v>11</v>
      </c>
      <c r="L999" s="179">
        <v>11.646784231170448</v>
      </c>
      <c r="M999" s="180">
        <v>8.5399999999999991</v>
      </c>
      <c r="N999" s="179">
        <v>12.474</v>
      </c>
      <c r="O999" s="179">
        <v>11.4</v>
      </c>
      <c r="P999" s="179">
        <v>12.27</v>
      </c>
      <c r="Q999" s="179">
        <v>13.1</v>
      </c>
      <c r="R999" s="179">
        <v>11.7</v>
      </c>
      <c r="S999" s="173"/>
      <c r="T999" s="174"/>
      <c r="U999" s="174"/>
      <c r="V999" s="174"/>
      <c r="W999" s="174"/>
      <c r="X999" s="174"/>
      <c r="Y999" s="174"/>
      <c r="Z999" s="174"/>
      <c r="AA999" s="174"/>
      <c r="AB999" s="174"/>
      <c r="AC999" s="174"/>
      <c r="AD999" s="174"/>
      <c r="AE999" s="174"/>
      <c r="AF999" s="174"/>
      <c r="AG999" s="174"/>
      <c r="AH999" s="174"/>
      <c r="AI999" s="174"/>
      <c r="AJ999" s="174"/>
      <c r="AK999" s="174"/>
      <c r="AL999" s="174"/>
      <c r="AM999" s="174"/>
      <c r="AN999" s="174"/>
      <c r="AO999" s="174"/>
      <c r="AP999" s="174"/>
      <c r="AQ999" s="174"/>
      <c r="AR999" s="174"/>
      <c r="AS999" s="175">
        <v>11.984114626819771</v>
      </c>
    </row>
    <row r="1000" spans="1:45">
      <c r="A1000" s="46"/>
      <c r="B1000" s="30">
        <v>1</v>
      </c>
      <c r="C1000" s="19">
        <v>5</v>
      </c>
      <c r="D1000" s="176">
        <v>10.199999999999999</v>
      </c>
      <c r="E1000" s="176">
        <v>14.16</v>
      </c>
      <c r="F1000" s="176">
        <v>12.5</v>
      </c>
      <c r="G1000" s="176">
        <v>13.9</v>
      </c>
      <c r="H1000" s="182">
        <v>11.8</v>
      </c>
      <c r="I1000" s="176">
        <v>12.1</v>
      </c>
      <c r="J1000" s="176">
        <v>10</v>
      </c>
      <c r="K1000" s="176">
        <v>11</v>
      </c>
      <c r="L1000" s="176">
        <v>12.078235069126849</v>
      </c>
      <c r="M1000" s="177">
        <v>8.7799999999999994</v>
      </c>
      <c r="N1000" s="176">
        <v>12.69</v>
      </c>
      <c r="O1000" s="176">
        <v>11.5</v>
      </c>
      <c r="P1000" s="176">
        <v>12.38</v>
      </c>
      <c r="Q1000" s="176">
        <v>12.6</v>
      </c>
      <c r="R1000" s="176">
        <v>11.5</v>
      </c>
      <c r="S1000" s="173"/>
      <c r="T1000" s="174"/>
      <c r="U1000" s="174"/>
      <c r="V1000" s="174"/>
      <c r="W1000" s="174"/>
      <c r="X1000" s="174"/>
      <c r="Y1000" s="174"/>
      <c r="Z1000" s="174"/>
      <c r="AA1000" s="174"/>
      <c r="AB1000" s="174"/>
      <c r="AC1000" s="174"/>
      <c r="AD1000" s="174"/>
      <c r="AE1000" s="174"/>
      <c r="AF1000" s="174"/>
      <c r="AG1000" s="174"/>
      <c r="AH1000" s="174"/>
      <c r="AI1000" s="174"/>
      <c r="AJ1000" s="174"/>
      <c r="AK1000" s="174"/>
      <c r="AL1000" s="174"/>
      <c r="AM1000" s="174"/>
      <c r="AN1000" s="174"/>
      <c r="AO1000" s="174"/>
      <c r="AP1000" s="174"/>
      <c r="AQ1000" s="174"/>
      <c r="AR1000" s="174"/>
      <c r="AS1000" s="175" t="s">
        <v>632</v>
      </c>
    </row>
    <row r="1001" spans="1:45">
      <c r="A1001" s="46"/>
      <c r="B1001" s="30">
        <v>1</v>
      </c>
      <c r="C1001" s="19">
        <v>6</v>
      </c>
      <c r="D1001" s="176">
        <v>10.199999999999999</v>
      </c>
      <c r="E1001" s="176">
        <v>13.74</v>
      </c>
      <c r="F1001" s="176">
        <v>12.3</v>
      </c>
      <c r="G1001" s="176">
        <v>14</v>
      </c>
      <c r="H1001" s="176">
        <v>11.2</v>
      </c>
      <c r="I1001" s="176">
        <v>12</v>
      </c>
      <c r="J1001" s="176">
        <v>10.6</v>
      </c>
      <c r="K1001" s="176">
        <v>12</v>
      </c>
      <c r="L1001" s="176">
        <v>11.641029982957949</v>
      </c>
      <c r="M1001" s="177">
        <v>8.68</v>
      </c>
      <c r="N1001" s="176">
        <v>12.542999999999999</v>
      </c>
      <c r="O1001" s="176">
        <v>11.5</v>
      </c>
      <c r="P1001" s="176">
        <v>12.06</v>
      </c>
      <c r="Q1001" s="176">
        <v>12.7</v>
      </c>
      <c r="R1001" s="176">
        <v>11.9</v>
      </c>
      <c r="S1001" s="173"/>
      <c r="T1001" s="174"/>
      <c r="U1001" s="174"/>
      <c r="V1001" s="174"/>
      <c r="W1001" s="174"/>
      <c r="X1001" s="174"/>
      <c r="Y1001" s="174"/>
      <c r="Z1001" s="174"/>
      <c r="AA1001" s="174"/>
      <c r="AB1001" s="174"/>
      <c r="AC1001" s="174"/>
      <c r="AD1001" s="174"/>
      <c r="AE1001" s="174"/>
      <c r="AF1001" s="174"/>
      <c r="AG1001" s="174"/>
      <c r="AH1001" s="174"/>
      <c r="AI1001" s="174"/>
      <c r="AJ1001" s="174"/>
      <c r="AK1001" s="174"/>
      <c r="AL1001" s="174"/>
      <c r="AM1001" s="174"/>
      <c r="AN1001" s="174"/>
      <c r="AO1001" s="174"/>
      <c r="AP1001" s="174"/>
      <c r="AQ1001" s="174"/>
      <c r="AR1001" s="174"/>
      <c r="AS1001" s="183"/>
    </row>
    <row r="1002" spans="1:45">
      <c r="A1002" s="46"/>
      <c r="B1002" s="31" t="s">
        <v>233</v>
      </c>
      <c r="C1002" s="23"/>
      <c r="D1002" s="184">
        <v>10.25</v>
      </c>
      <c r="E1002" s="184">
        <v>13.676666666666664</v>
      </c>
      <c r="F1002" s="184">
        <v>12.516666666666666</v>
      </c>
      <c r="G1002" s="184">
        <v>14.066666666666668</v>
      </c>
      <c r="H1002" s="184">
        <v>11.299999999999999</v>
      </c>
      <c r="I1002" s="184">
        <v>11.9</v>
      </c>
      <c r="J1002" s="184">
        <v>10.4</v>
      </c>
      <c r="K1002" s="184">
        <v>11.166666666666666</v>
      </c>
      <c r="L1002" s="184">
        <v>11.809771442143434</v>
      </c>
      <c r="M1002" s="184">
        <v>8.8883333333333336</v>
      </c>
      <c r="N1002" s="184">
        <v>12.531166666666669</v>
      </c>
      <c r="O1002" s="184">
        <v>11.4</v>
      </c>
      <c r="P1002" s="184">
        <v>12.203333333333333</v>
      </c>
      <c r="Q1002" s="184">
        <v>12.800000000000002</v>
      </c>
      <c r="R1002" s="184">
        <v>11.716666666666669</v>
      </c>
      <c r="S1002" s="173"/>
      <c r="T1002" s="174"/>
      <c r="U1002" s="174"/>
      <c r="V1002" s="174"/>
      <c r="W1002" s="174"/>
      <c r="X1002" s="174"/>
      <c r="Y1002" s="174"/>
      <c r="Z1002" s="174"/>
      <c r="AA1002" s="174"/>
      <c r="AB1002" s="174"/>
      <c r="AC1002" s="174"/>
      <c r="AD1002" s="174"/>
      <c r="AE1002" s="174"/>
      <c r="AF1002" s="174"/>
      <c r="AG1002" s="174"/>
      <c r="AH1002" s="174"/>
      <c r="AI1002" s="174"/>
      <c r="AJ1002" s="174"/>
      <c r="AK1002" s="174"/>
      <c r="AL1002" s="174"/>
      <c r="AM1002" s="174"/>
      <c r="AN1002" s="174"/>
      <c r="AO1002" s="174"/>
      <c r="AP1002" s="174"/>
      <c r="AQ1002" s="174"/>
      <c r="AR1002" s="174"/>
      <c r="AS1002" s="183"/>
    </row>
    <row r="1003" spans="1:45">
      <c r="A1003" s="46"/>
      <c r="B1003" s="2" t="s">
        <v>234</v>
      </c>
      <c r="C1003" s="44"/>
      <c r="D1003" s="179">
        <v>10.199999999999999</v>
      </c>
      <c r="E1003" s="179">
        <v>13.625</v>
      </c>
      <c r="F1003" s="179">
        <v>12.5</v>
      </c>
      <c r="G1003" s="179">
        <v>13.95</v>
      </c>
      <c r="H1003" s="179">
        <v>11.2</v>
      </c>
      <c r="I1003" s="179">
        <v>12.05</v>
      </c>
      <c r="J1003" s="179">
        <v>10.4</v>
      </c>
      <c r="K1003" s="179">
        <v>11</v>
      </c>
      <c r="L1003" s="179">
        <v>11.783520305883849</v>
      </c>
      <c r="M1003" s="179">
        <v>8.9049999999999994</v>
      </c>
      <c r="N1003" s="179">
        <v>12.5085</v>
      </c>
      <c r="O1003" s="179">
        <v>11.4</v>
      </c>
      <c r="P1003" s="179">
        <v>12.24</v>
      </c>
      <c r="Q1003" s="179">
        <v>12.75</v>
      </c>
      <c r="R1003" s="179">
        <v>11.649999999999999</v>
      </c>
      <c r="S1003" s="173"/>
      <c r="T1003" s="174"/>
      <c r="U1003" s="174"/>
      <c r="V1003" s="174"/>
      <c r="W1003" s="174"/>
      <c r="X1003" s="174"/>
      <c r="Y1003" s="174"/>
      <c r="Z1003" s="174"/>
      <c r="AA1003" s="174"/>
      <c r="AB1003" s="174"/>
      <c r="AC1003" s="174"/>
      <c r="AD1003" s="174"/>
      <c r="AE1003" s="174"/>
      <c r="AF1003" s="174"/>
      <c r="AG1003" s="174"/>
      <c r="AH1003" s="174"/>
      <c r="AI1003" s="174"/>
      <c r="AJ1003" s="174"/>
      <c r="AK1003" s="174"/>
      <c r="AL1003" s="174"/>
      <c r="AM1003" s="174"/>
      <c r="AN1003" s="174"/>
      <c r="AO1003" s="174"/>
      <c r="AP1003" s="174"/>
      <c r="AQ1003" s="174"/>
      <c r="AR1003" s="174"/>
      <c r="AS1003" s="183"/>
    </row>
    <row r="1004" spans="1:45">
      <c r="A1004" s="46"/>
      <c r="B1004" s="2" t="s">
        <v>235</v>
      </c>
      <c r="C1004" s="44"/>
      <c r="D1004" s="22">
        <v>8.3666002653408109E-2</v>
      </c>
      <c r="E1004" s="22">
        <v>0.26507860469428057</v>
      </c>
      <c r="F1004" s="22">
        <v>0.22286019533929019</v>
      </c>
      <c r="G1004" s="22">
        <v>0.36696957185394358</v>
      </c>
      <c r="H1004" s="22">
        <v>0.29664793948382689</v>
      </c>
      <c r="I1004" s="22">
        <v>0.36878177829171555</v>
      </c>
      <c r="J1004" s="22">
        <v>0.35213633723318011</v>
      </c>
      <c r="K1004" s="22">
        <v>0.75277265270908111</v>
      </c>
      <c r="L1004" s="22">
        <v>0.17632692994107446</v>
      </c>
      <c r="M1004" s="22">
        <v>0.26316661389064322</v>
      </c>
      <c r="N1004" s="22">
        <v>0.10460481187147457</v>
      </c>
      <c r="O1004" s="22">
        <v>8.9442719099991269E-2</v>
      </c>
      <c r="P1004" s="22">
        <v>0.15920636503188756</v>
      </c>
      <c r="Q1004" s="22">
        <v>0.30331501776206177</v>
      </c>
      <c r="R1004" s="22">
        <v>0.19407902170679531</v>
      </c>
      <c r="S1004" s="168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  <c r="AJ1004" s="169"/>
      <c r="AK1004" s="169"/>
      <c r="AL1004" s="169"/>
      <c r="AM1004" s="169"/>
      <c r="AN1004" s="169"/>
      <c r="AO1004" s="169"/>
      <c r="AP1004" s="169"/>
      <c r="AQ1004" s="169"/>
      <c r="AR1004" s="169"/>
      <c r="AS1004" s="105"/>
    </row>
    <row r="1005" spans="1:45">
      <c r="A1005" s="46"/>
      <c r="B1005" s="2" t="s">
        <v>88</v>
      </c>
      <c r="C1005" s="44"/>
      <c r="D1005" s="24">
        <v>8.1625368442349369E-3</v>
      </c>
      <c r="E1005" s="24">
        <v>1.9381813650568899E-2</v>
      </c>
      <c r="F1005" s="24">
        <v>1.7805075526441293E-2</v>
      </c>
      <c r="G1005" s="24">
        <v>2.6087884255019681E-2</v>
      </c>
      <c r="H1005" s="24">
        <v>2.6252030042816541E-2</v>
      </c>
      <c r="I1005" s="24">
        <v>3.0990065402665169E-2</v>
      </c>
      <c r="J1005" s="24">
        <v>3.3859263195498084E-2</v>
      </c>
      <c r="K1005" s="24">
        <v>6.741247636200727E-2</v>
      </c>
      <c r="L1005" s="24">
        <v>1.4930596312122337E-2</v>
      </c>
      <c r="M1005" s="24">
        <v>2.9608094568607898E-2</v>
      </c>
      <c r="N1005" s="24">
        <v>8.3475716710182252E-3</v>
      </c>
      <c r="O1005" s="24">
        <v>7.845852552630813E-3</v>
      </c>
      <c r="P1005" s="24">
        <v>1.304613753334233E-2</v>
      </c>
      <c r="Q1005" s="24">
        <v>2.3696485762661069E-2</v>
      </c>
      <c r="R1005" s="24">
        <v>1.6564354626469012E-2</v>
      </c>
      <c r="S1005" s="130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236</v>
      </c>
      <c r="C1006" s="44"/>
      <c r="D1006" s="24">
        <v>-0.14470110482245557</v>
      </c>
      <c r="E1006" s="24">
        <v>0.14123296484990688</v>
      </c>
      <c r="F1006" s="24">
        <v>4.443816305420456E-2</v>
      </c>
      <c r="G1006" s="24">
        <v>0.17377604476397979</v>
      </c>
      <c r="H1006" s="24">
        <v>-5.7085120438414516E-2</v>
      </c>
      <c r="I1006" s="24">
        <v>-7.0188436475338012E-3</v>
      </c>
      <c r="J1006" s="24">
        <v>-0.13218453562473542</v>
      </c>
      <c r="K1006" s="24">
        <v>-6.821095972527691E-2</v>
      </c>
      <c r="L1006" s="24">
        <v>-1.4547856901015122E-2</v>
      </c>
      <c r="M1006" s="24">
        <v>-0.2583237385395375</v>
      </c>
      <c r="N1006" s="24">
        <v>4.5648098076651156E-2</v>
      </c>
      <c r="O1006" s="24">
        <v>-4.8740740973267638E-2</v>
      </c>
      <c r="P1006" s="24">
        <v>1.8292440730077963E-2</v>
      </c>
      <c r="Q1006" s="24">
        <v>6.8080571538787327E-2</v>
      </c>
      <c r="R1006" s="24">
        <v>-2.2316872666969467E-2</v>
      </c>
      <c r="S1006" s="130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237</v>
      </c>
      <c r="C1007" s="90"/>
      <c r="D1007" s="88">
        <v>1.49</v>
      </c>
      <c r="E1007" s="88">
        <v>1.78</v>
      </c>
      <c r="F1007" s="88">
        <v>0.67</v>
      </c>
      <c r="G1007" s="88">
        <v>2.15</v>
      </c>
      <c r="H1007" s="88">
        <v>0.57999999999999996</v>
      </c>
      <c r="I1007" s="88">
        <v>0.22</v>
      </c>
      <c r="J1007" s="88">
        <v>1.34</v>
      </c>
      <c r="K1007" s="88">
        <v>0.61</v>
      </c>
      <c r="L1007" s="88">
        <v>0</v>
      </c>
      <c r="M1007" s="88">
        <v>2.79</v>
      </c>
      <c r="N1007" s="88">
        <v>0.69</v>
      </c>
      <c r="O1007" s="88">
        <v>0.39</v>
      </c>
      <c r="P1007" s="88">
        <v>0.38</v>
      </c>
      <c r="Q1007" s="88">
        <v>0.94</v>
      </c>
      <c r="R1007" s="88">
        <v>0.09</v>
      </c>
      <c r="S1007" s="130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0" t="s">
        <v>450</v>
      </c>
      <c r="AS1009" s="43" t="s">
        <v>67</v>
      </c>
    </row>
    <row r="1010" spans="1:45">
      <c r="A1010" s="39" t="s">
        <v>63</v>
      </c>
      <c r="B1010" s="29" t="s">
        <v>117</v>
      </c>
      <c r="C1010" s="26" t="s">
        <v>118</v>
      </c>
      <c r="D1010" s="27" t="s">
        <v>210</v>
      </c>
      <c r="E1010" s="28" t="s">
        <v>210</v>
      </c>
      <c r="F1010" s="28" t="s">
        <v>210</v>
      </c>
      <c r="G1010" s="28" t="s">
        <v>210</v>
      </c>
      <c r="H1010" s="28" t="s">
        <v>210</v>
      </c>
      <c r="I1010" s="28" t="s">
        <v>210</v>
      </c>
      <c r="J1010" s="28" t="s">
        <v>210</v>
      </c>
      <c r="K1010" s="28" t="s">
        <v>210</v>
      </c>
      <c r="L1010" s="28" t="s">
        <v>210</v>
      </c>
      <c r="M1010" s="28" t="s">
        <v>210</v>
      </c>
      <c r="N1010" s="28" t="s">
        <v>210</v>
      </c>
      <c r="O1010" s="28" t="s">
        <v>210</v>
      </c>
      <c r="P1010" s="28" t="s">
        <v>210</v>
      </c>
      <c r="Q1010" s="28" t="s">
        <v>210</v>
      </c>
      <c r="R1010" s="28" t="s">
        <v>210</v>
      </c>
      <c r="S1010" s="28" t="s">
        <v>210</v>
      </c>
      <c r="T1010" s="13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211</v>
      </c>
      <c r="C1011" s="19" t="s">
        <v>211</v>
      </c>
      <c r="D1011" s="128" t="s">
        <v>213</v>
      </c>
      <c r="E1011" s="129" t="s">
        <v>214</v>
      </c>
      <c r="F1011" s="129" t="s">
        <v>215</v>
      </c>
      <c r="G1011" s="129" t="s">
        <v>216</v>
      </c>
      <c r="H1011" s="129" t="s">
        <v>217</v>
      </c>
      <c r="I1011" s="129" t="s">
        <v>218</v>
      </c>
      <c r="J1011" s="129" t="s">
        <v>219</v>
      </c>
      <c r="K1011" s="129" t="s">
        <v>221</v>
      </c>
      <c r="L1011" s="129" t="s">
        <v>222</v>
      </c>
      <c r="M1011" s="129" t="s">
        <v>224</v>
      </c>
      <c r="N1011" s="129" t="s">
        <v>225</v>
      </c>
      <c r="O1011" s="129" t="s">
        <v>226</v>
      </c>
      <c r="P1011" s="129" t="s">
        <v>227</v>
      </c>
      <c r="Q1011" s="129" t="s">
        <v>228</v>
      </c>
      <c r="R1011" s="129" t="s">
        <v>229</v>
      </c>
      <c r="S1011" s="129" t="s">
        <v>230</v>
      </c>
      <c r="T1011" s="13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1</v>
      </c>
    </row>
    <row r="1012" spans="1:45">
      <c r="A1012" s="46"/>
      <c r="B1012" s="30"/>
      <c r="C1012" s="19"/>
      <c r="D1012" s="20" t="s">
        <v>244</v>
      </c>
      <c r="E1012" s="21" t="s">
        <v>246</v>
      </c>
      <c r="F1012" s="21" t="s">
        <v>246</v>
      </c>
      <c r="G1012" s="21" t="s">
        <v>246</v>
      </c>
      <c r="H1012" s="21" t="s">
        <v>245</v>
      </c>
      <c r="I1012" s="21" t="s">
        <v>245</v>
      </c>
      <c r="J1012" s="21" t="s">
        <v>246</v>
      </c>
      <c r="K1012" s="21" t="s">
        <v>246</v>
      </c>
      <c r="L1012" s="21" t="s">
        <v>244</v>
      </c>
      <c r="M1012" s="21" t="s">
        <v>246</v>
      </c>
      <c r="N1012" s="21" t="s">
        <v>244</v>
      </c>
      <c r="O1012" s="21" t="s">
        <v>246</v>
      </c>
      <c r="P1012" s="21" t="s">
        <v>246</v>
      </c>
      <c r="Q1012" s="21" t="s">
        <v>246</v>
      </c>
      <c r="R1012" s="21" t="s">
        <v>244</v>
      </c>
      <c r="S1012" s="21" t="s">
        <v>245</v>
      </c>
      <c r="T1012" s="13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201">
        <v>0.05</v>
      </c>
      <c r="E1014" s="201">
        <v>9.3100000000000002E-2</v>
      </c>
      <c r="F1014" s="202">
        <v>0.12</v>
      </c>
      <c r="G1014" s="201">
        <v>0.13</v>
      </c>
      <c r="H1014" s="202">
        <v>6.5000000000000002E-2</v>
      </c>
      <c r="I1014" s="201">
        <v>7.0999999999999994E-2</v>
      </c>
      <c r="J1014" s="202">
        <v>0.04</v>
      </c>
      <c r="K1014" s="201">
        <v>3.5000000000000003E-2</v>
      </c>
      <c r="L1014" s="201">
        <v>0.1293003902271723</v>
      </c>
      <c r="M1014" s="216">
        <v>0.1</v>
      </c>
      <c r="N1014" s="216">
        <v>6.0999999999999999E-2</v>
      </c>
      <c r="O1014" s="201">
        <v>7.1000000000000008E-2</v>
      </c>
      <c r="P1014" s="201">
        <v>0.06</v>
      </c>
      <c r="Q1014" s="201">
        <v>5.5E-2</v>
      </c>
      <c r="R1014" s="201">
        <v>7.0000000000000007E-2</v>
      </c>
      <c r="S1014" s="201">
        <v>6.0999999999999999E-2</v>
      </c>
      <c r="T1014" s="204"/>
      <c r="U1014" s="205"/>
      <c r="V1014" s="205"/>
      <c r="W1014" s="205"/>
      <c r="X1014" s="205"/>
      <c r="Y1014" s="205"/>
      <c r="Z1014" s="205"/>
      <c r="AA1014" s="205"/>
      <c r="AB1014" s="205"/>
      <c r="AC1014" s="205"/>
      <c r="AD1014" s="205"/>
      <c r="AE1014" s="205"/>
      <c r="AF1014" s="205"/>
      <c r="AG1014" s="205"/>
      <c r="AH1014" s="205"/>
      <c r="AI1014" s="205"/>
      <c r="AJ1014" s="205"/>
      <c r="AK1014" s="205"/>
      <c r="AL1014" s="205"/>
      <c r="AM1014" s="205"/>
      <c r="AN1014" s="205"/>
      <c r="AO1014" s="205"/>
      <c r="AP1014" s="205"/>
      <c r="AQ1014" s="205"/>
      <c r="AR1014" s="205"/>
      <c r="AS1014" s="206">
        <v>1</v>
      </c>
    </row>
    <row r="1015" spans="1:45">
      <c r="A1015" s="46"/>
      <c r="B1015" s="30">
        <v>1</v>
      </c>
      <c r="C1015" s="19">
        <v>2</v>
      </c>
      <c r="D1015" s="207">
        <v>0.05</v>
      </c>
      <c r="E1015" s="207">
        <v>9.8000000000000004E-2</v>
      </c>
      <c r="F1015" s="208">
        <v>0.12</v>
      </c>
      <c r="G1015" s="207">
        <v>0.13</v>
      </c>
      <c r="H1015" s="208">
        <v>6.8000000000000005E-2</v>
      </c>
      <c r="I1015" s="207">
        <v>7.0999999999999994E-2</v>
      </c>
      <c r="J1015" s="208">
        <v>4.4999999999999998E-2</v>
      </c>
      <c r="K1015" s="207">
        <v>3.7999999999999999E-2</v>
      </c>
      <c r="L1015" s="207">
        <v>0.1321</v>
      </c>
      <c r="M1015" s="207">
        <v>0.09</v>
      </c>
      <c r="N1015" s="207">
        <v>5.2999999999999999E-2</v>
      </c>
      <c r="O1015" s="207">
        <v>6.6600000000000006E-2</v>
      </c>
      <c r="P1015" s="207">
        <v>0.06</v>
      </c>
      <c r="Q1015" s="207">
        <v>4.9000000000000002E-2</v>
      </c>
      <c r="R1015" s="207">
        <v>7.0000000000000007E-2</v>
      </c>
      <c r="S1015" s="207">
        <v>6.0999999999999999E-2</v>
      </c>
      <c r="T1015" s="204"/>
      <c r="U1015" s="205"/>
      <c r="V1015" s="205"/>
      <c r="W1015" s="205"/>
      <c r="X1015" s="205"/>
      <c r="Y1015" s="205"/>
      <c r="Z1015" s="205"/>
      <c r="AA1015" s="205"/>
      <c r="AB1015" s="205"/>
      <c r="AC1015" s="205"/>
      <c r="AD1015" s="205"/>
      <c r="AE1015" s="205"/>
      <c r="AF1015" s="205"/>
      <c r="AG1015" s="205"/>
      <c r="AH1015" s="205"/>
      <c r="AI1015" s="205"/>
      <c r="AJ1015" s="205"/>
      <c r="AK1015" s="205"/>
      <c r="AL1015" s="205"/>
      <c r="AM1015" s="205"/>
      <c r="AN1015" s="205"/>
      <c r="AO1015" s="205"/>
      <c r="AP1015" s="205"/>
      <c r="AQ1015" s="205"/>
      <c r="AR1015" s="205"/>
      <c r="AS1015" s="206" t="e">
        <v>#N/A</v>
      </c>
    </row>
    <row r="1016" spans="1:45">
      <c r="A1016" s="46"/>
      <c r="B1016" s="30">
        <v>1</v>
      </c>
      <c r="C1016" s="19">
        <v>3</v>
      </c>
      <c r="D1016" s="207">
        <v>0.05</v>
      </c>
      <c r="E1016" s="207">
        <v>9.5399999999999999E-2</v>
      </c>
      <c r="F1016" s="208">
        <v>0.12</v>
      </c>
      <c r="G1016" s="207">
        <v>0.13</v>
      </c>
      <c r="H1016" s="208">
        <v>6.9000000000000006E-2</v>
      </c>
      <c r="I1016" s="207">
        <v>7.1999999999999995E-2</v>
      </c>
      <c r="J1016" s="208">
        <v>0.04</v>
      </c>
      <c r="K1016" s="208">
        <v>3.9E-2</v>
      </c>
      <c r="L1016" s="36">
        <v>0.1328</v>
      </c>
      <c r="M1016" s="36">
        <v>0.08</v>
      </c>
      <c r="N1016" s="36">
        <v>5.5E-2</v>
      </c>
      <c r="O1016" s="36">
        <v>6.8199999999999997E-2</v>
      </c>
      <c r="P1016" s="36">
        <v>0.06</v>
      </c>
      <c r="Q1016" s="36">
        <v>5.1999999999999998E-2</v>
      </c>
      <c r="R1016" s="36">
        <v>7.0000000000000007E-2</v>
      </c>
      <c r="S1016" s="36">
        <v>6.5000000000000002E-2</v>
      </c>
      <c r="T1016" s="204"/>
      <c r="U1016" s="205"/>
      <c r="V1016" s="205"/>
      <c r="W1016" s="205"/>
      <c r="X1016" s="205"/>
      <c r="Y1016" s="205"/>
      <c r="Z1016" s="205"/>
      <c r="AA1016" s="205"/>
      <c r="AB1016" s="205"/>
      <c r="AC1016" s="205"/>
      <c r="AD1016" s="205"/>
      <c r="AE1016" s="205"/>
      <c r="AF1016" s="205"/>
      <c r="AG1016" s="205"/>
      <c r="AH1016" s="205"/>
      <c r="AI1016" s="205"/>
      <c r="AJ1016" s="205"/>
      <c r="AK1016" s="205"/>
      <c r="AL1016" s="205"/>
      <c r="AM1016" s="205"/>
      <c r="AN1016" s="205"/>
      <c r="AO1016" s="205"/>
      <c r="AP1016" s="205"/>
      <c r="AQ1016" s="205"/>
      <c r="AR1016" s="205"/>
      <c r="AS1016" s="206">
        <v>16</v>
      </c>
    </row>
    <row r="1017" spans="1:45">
      <c r="A1017" s="46"/>
      <c r="B1017" s="30">
        <v>1</v>
      </c>
      <c r="C1017" s="19">
        <v>4</v>
      </c>
      <c r="D1017" s="207">
        <v>0.05</v>
      </c>
      <c r="E1017" s="207">
        <v>0.10579999999999999</v>
      </c>
      <c r="F1017" s="208">
        <v>0.12</v>
      </c>
      <c r="G1017" s="207">
        <v>0.13</v>
      </c>
      <c r="H1017" s="208">
        <v>7.0999999999999994E-2</v>
      </c>
      <c r="I1017" s="207">
        <v>7.3999999999999996E-2</v>
      </c>
      <c r="J1017" s="208">
        <v>0.04</v>
      </c>
      <c r="K1017" s="208">
        <v>4.1000000000000002E-2</v>
      </c>
      <c r="L1017" s="36">
        <v>0.13170000000000001</v>
      </c>
      <c r="M1017" s="36">
        <v>0.09</v>
      </c>
      <c r="N1017" s="36">
        <v>5.3999999999999999E-2</v>
      </c>
      <c r="O1017" s="36">
        <v>7.0199999999999999E-2</v>
      </c>
      <c r="P1017" s="36">
        <v>0.06</v>
      </c>
      <c r="Q1017" s="36">
        <v>0.05</v>
      </c>
      <c r="R1017" s="36">
        <v>7.0000000000000007E-2</v>
      </c>
      <c r="S1017" s="36">
        <v>6.3E-2</v>
      </c>
      <c r="T1017" s="204"/>
      <c r="U1017" s="205"/>
      <c r="V1017" s="205"/>
      <c r="W1017" s="205"/>
      <c r="X1017" s="205"/>
      <c r="Y1017" s="205"/>
      <c r="Z1017" s="205"/>
      <c r="AA1017" s="205"/>
      <c r="AB1017" s="205"/>
      <c r="AC1017" s="205"/>
      <c r="AD1017" s="205"/>
      <c r="AE1017" s="205"/>
      <c r="AF1017" s="205"/>
      <c r="AG1017" s="205"/>
      <c r="AH1017" s="205"/>
      <c r="AI1017" s="205"/>
      <c r="AJ1017" s="205"/>
      <c r="AK1017" s="205"/>
      <c r="AL1017" s="205"/>
      <c r="AM1017" s="205"/>
      <c r="AN1017" s="205"/>
      <c r="AO1017" s="205"/>
      <c r="AP1017" s="205"/>
      <c r="AQ1017" s="205"/>
      <c r="AR1017" s="205"/>
      <c r="AS1017" s="206" t="s">
        <v>141</v>
      </c>
    </row>
    <row r="1018" spans="1:45">
      <c r="A1018" s="46"/>
      <c r="B1018" s="30">
        <v>1</v>
      </c>
      <c r="C1018" s="19">
        <v>5</v>
      </c>
      <c r="D1018" s="207">
        <v>0.05</v>
      </c>
      <c r="E1018" s="207">
        <v>0.10610000000000001</v>
      </c>
      <c r="F1018" s="207">
        <v>0.11</v>
      </c>
      <c r="G1018" s="207">
        <v>0.12</v>
      </c>
      <c r="H1018" s="207">
        <v>7.0999999999999994E-2</v>
      </c>
      <c r="I1018" s="207">
        <v>7.3999999999999996E-2</v>
      </c>
      <c r="J1018" s="207">
        <v>0.04</v>
      </c>
      <c r="K1018" s="207">
        <v>4.2999999999999997E-2</v>
      </c>
      <c r="L1018" s="207">
        <v>0.1389</v>
      </c>
      <c r="M1018" s="207">
        <v>0.09</v>
      </c>
      <c r="N1018" s="207">
        <v>5.5E-2</v>
      </c>
      <c r="O1018" s="207">
        <v>6.7500000000000004E-2</v>
      </c>
      <c r="P1018" s="207">
        <v>0.06</v>
      </c>
      <c r="Q1018" s="207">
        <v>4.9000000000000002E-2</v>
      </c>
      <c r="R1018" s="207">
        <v>7.0000000000000007E-2</v>
      </c>
      <c r="S1018" s="207">
        <v>6.3E-2</v>
      </c>
      <c r="T1018" s="204"/>
      <c r="U1018" s="205"/>
      <c r="V1018" s="205"/>
      <c r="W1018" s="205"/>
      <c r="X1018" s="205"/>
      <c r="Y1018" s="205"/>
      <c r="Z1018" s="205"/>
      <c r="AA1018" s="205"/>
      <c r="AB1018" s="205"/>
      <c r="AC1018" s="205"/>
      <c r="AD1018" s="205"/>
      <c r="AE1018" s="205"/>
      <c r="AF1018" s="205"/>
      <c r="AG1018" s="205"/>
      <c r="AH1018" s="205"/>
      <c r="AI1018" s="205"/>
      <c r="AJ1018" s="205"/>
      <c r="AK1018" s="205"/>
      <c r="AL1018" s="205"/>
      <c r="AM1018" s="205"/>
      <c r="AN1018" s="205"/>
      <c r="AO1018" s="205"/>
      <c r="AP1018" s="205"/>
      <c r="AQ1018" s="205"/>
      <c r="AR1018" s="205"/>
      <c r="AS1018" s="206" t="s">
        <v>633</v>
      </c>
    </row>
    <row r="1019" spans="1:45">
      <c r="A1019" s="46"/>
      <c r="B1019" s="30">
        <v>1</v>
      </c>
      <c r="C1019" s="19">
        <v>6</v>
      </c>
      <c r="D1019" s="207">
        <v>0.05</v>
      </c>
      <c r="E1019" s="207">
        <v>0.1104</v>
      </c>
      <c r="F1019" s="207">
        <v>0.12</v>
      </c>
      <c r="G1019" s="207">
        <v>0.13</v>
      </c>
      <c r="H1019" s="207">
        <v>7.1999999999999995E-2</v>
      </c>
      <c r="I1019" s="207">
        <v>7.4999999999999997E-2</v>
      </c>
      <c r="J1019" s="207">
        <v>4.4999999999999998E-2</v>
      </c>
      <c r="K1019" s="207">
        <v>4.2999999999999997E-2</v>
      </c>
      <c r="L1019" s="207">
        <v>0.1384</v>
      </c>
      <c r="M1019" s="207">
        <v>0.09</v>
      </c>
      <c r="N1019" s="207">
        <v>5.3999999999999999E-2</v>
      </c>
      <c r="O1019" s="207">
        <v>6.7100000000000007E-2</v>
      </c>
      <c r="P1019" s="207">
        <v>0.06</v>
      </c>
      <c r="Q1019" s="207">
        <v>0.05</v>
      </c>
      <c r="R1019" s="207">
        <v>7.0000000000000007E-2</v>
      </c>
      <c r="S1019" s="207">
        <v>6.5000000000000002E-2</v>
      </c>
      <c r="T1019" s="204"/>
      <c r="U1019" s="205"/>
      <c r="V1019" s="205"/>
      <c r="W1019" s="205"/>
      <c r="X1019" s="205"/>
      <c r="Y1019" s="205"/>
      <c r="Z1019" s="205"/>
      <c r="AA1019" s="205"/>
      <c r="AB1019" s="205"/>
      <c r="AC1019" s="205"/>
      <c r="AD1019" s="205"/>
      <c r="AE1019" s="205"/>
      <c r="AF1019" s="205"/>
      <c r="AG1019" s="205"/>
      <c r="AH1019" s="205"/>
      <c r="AI1019" s="205"/>
      <c r="AJ1019" s="205"/>
      <c r="AK1019" s="205"/>
      <c r="AL1019" s="205"/>
      <c r="AM1019" s="205"/>
      <c r="AN1019" s="205"/>
      <c r="AO1019" s="205"/>
      <c r="AP1019" s="205"/>
      <c r="AQ1019" s="205"/>
      <c r="AR1019" s="205"/>
      <c r="AS1019" s="106"/>
    </row>
    <row r="1020" spans="1:45">
      <c r="A1020" s="46"/>
      <c r="B1020" s="31" t="s">
        <v>233</v>
      </c>
      <c r="C1020" s="23"/>
      <c r="D1020" s="213">
        <v>4.9999999999999996E-2</v>
      </c>
      <c r="E1020" s="213">
        <v>0.10146666666666666</v>
      </c>
      <c r="F1020" s="213">
        <v>0.11833333333333333</v>
      </c>
      <c r="G1020" s="213">
        <v>0.12833333333333333</v>
      </c>
      <c r="H1020" s="213">
        <v>6.9333333333333344E-2</v>
      </c>
      <c r="I1020" s="213">
        <v>7.2833333333333333E-2</v>
      </c>
      <c r="J1020" s="213">
        <v>4.1666666666666664E-2</v>
      </c>
      <c r="K1020" s="213">
        <v>3.9833333333333332E-2</v>
      </c>
      <c r="L1020" s="213">
        <v>0.13386673170452873</v>
      </c>
      <c r="M1020" s="213">
        <v>8.9999999999999983E-2</v>
      </c>
      <c r="N1020" s="213">
        <v>5.5333333333333325E-2</v>
      </c>
      <c r="O1020" s="213">
        <v>6.8433333333333332E-2</v>
      </c>
      <c r="P1020" s="213">
        <v>0.06</v>
      </c>
      <c r="Q1020" s="213">
        <v>5.0833333333333335E-2</v>
      </c>
      <c r="R1020" s="213">
        <v>7.0000000000000007E-2</v>
      </c>
      <c r="S1020" s="213">
        <v>6.3E-2</v>
      </c>
      <c r="T1020" s="204"/>
      <c r="U1020" s="205"/>
      <c r="V1020" s="205"/>
      <c r="W1020" s="205"/>
      <c r="X1020" s="205"/>
      <c r="Y1020" s="205"/>
      <c r="Z1020" s="205"/>
      <c r="AA1020" s="205"/>
      <c r="AB1020" s="205"/>
      <c r="AC1020" s="205"/>
      <c r="AD1020" s="205"/>
      <c r="AE1020" s="205"/>
      <c r="AF1020" s="205"/>
      <c r="AG1020" s="205"/>
      <c r="AH1020" s="205"/>
      <c r="AI1020" s="205"/>
      <c r="AJ1020" s="205"/>
      <c r="AK1020" s="205"/>
      <c r="AL1020" s="205"/>
      <c r="AM1020" s="205"/>
      <c r="AN1020" s="205"/>
      <c r="AO1020" s="205"/>
      <c r="AP1020" s="205"/>
      <c r="AQ1020" s="205"/>
      <c r="AR1020" s="205"/>
      <c r="AS1020" s="106"/>
    </row>
    <row r="1021" spans="1:45">
      <c r="A1021" s="46"/>
      <c r="B1021" s="2" t="s">
        <v>234</v>
      </c>
      <c r="C1021" s="44"/>
      <c r="D1021" s="36">
        <v>0.05</v>
      </c>
      <c r="E1021" s="36">
        <v>0.10189999999999999</v>
      </c>
      <c r="F1021" s="36">
        <v>0.12</v>
      </c>
      <c r="G1021" s="36">
        <v>0.13</v>
      </c>
      <c r="H1021" s="36">
        <v>7.0000000000000007E-2</v>
      </c>
      <c r="I1021" s="36">
        <v>7.2999999999999995E-2</v>
      </c>
      <c r="J1021" s="36">
        <v>0.04</v>
      </c>
      <c r="K1021" s="36">
        <v>0.04</v>
      </c>
      <c r="L1021" s="36">
        <v>0.13245000000000001</v>
      </c>
      <c r="M1021" s="36">
        <v>0.09</v>
      </c>
      <c r="N1021" s="36">
        <v>5.45E-2</v>
      </c>
      <c r="O1021" s="36">
        <v>6.7849999999999994E-2</v>
      </c>
      <c r="P1021" s="36">
        <v>0.06</v>
      </c>
      <c r="Q1021" s="36">
        <v>0.05</v>
      </c>
      <c r="R1021" s="36">
        <v>7.0000000000000007E-2</v>
      </c>
      <c r="S1021" s="36">
        <v>6.3E-2</v>
      </c>
      <c r="T1021" s="204"/>
      <c r="U1021" s="205"/>
      <c r="V1021" s="205"/>
      <c r="W1021" s="205"/>
      <c r="X1021" s="205"/>
      <c r="Y1021" s="205"/>
      <c r="Z1021" s="205"/>
      <c r="AA1021" s="205"/>
      <c r="AB1021" s="205"/>
      <c r="AC1021" s="205"/>
      <c r="AD1021" s="205"/>
      <c r="AE1021" s="205"/>
      <c r="AF1021" s="205"/>
      <c r="AG1021" s="205"/>
      <c r="AH1021" s="205"/>
      <c r="AI1021" s="205"/>
      <c r="AJ1021" s="205"/>
      <c r="AK1021" s="205"/>
      <c r="AL1021" s="205"/>
      <c r="AM1021" s="205"/>
      <c r="AN1021" s="205"/>
      <c r="AO1021" s="205"/>
      <c r="AP1021" s="205"/>
      <c r="AQ1021" s="205"/>
      <c r="AR1021" s="205"/>
      <c r="AS1021" s="106"/>
    </row>
    <row r="1022" spans="1:45">
      <c r="A1022" s="46"/>
      <c r="B1022" s="2" t="s">
        <v>235</v>
      </c>
      <c r="C1022" s="44"/>
      <c r="D1022" s="36">
        <v>7.6011774306101464E-18</v>
      </c>
      <c r="E1022" s="36">
        <v>6.9119220674618903E-3</v>
      </c>
      <c r="F1022" s="36">
        <v>4.082482904638628E-3</v>
      </c>
      <c r="G1022" s="36">
        <v>4.0824829046386332E-3</v>
      </c>
      <c r="H1022" s="36">
        <v>2.5819888974716074E-3</v>
      </c>
      <c r="I1022" s="36">
        <v>1.7224014243685101E-3</v>
      </c>
      <c r="J1022" s="36">
        <v>2.58198889747161E-3</v>
      </c>
      <c r="K1022" s="36">
        <v>3.125166662222457E-3</v>
      </c>
      <c r="L1022" s="36">
        <v>3.8907523536043931E-3</v>
      </c>
      <c r="M1022" s="36">
        <v>6.3245553203367597E-3</v>
      </c>
      <c r="N1022" s="36">
        <v>2.8751811537130428E-3</v>
      </c>
      <c r="O1022" s="36">
        <v>1.7761381327663296E-3</v>
      </c>
      <c r="P1022" s="36">
        <v>0</v>
      </c>
      <c r="Q1022" s="36">
        <v>2.3166067138525393E-3</v>
      </c>
      <c r="R1022" s="36">
        <v>0</v>
      </c>
      <c r="S1022" s="36">
        <v>1.7888543819998333E-3</v>
      </c>
      <c r="T1022" s="130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1.5202354861220294E-16</v>
      </c>
      <c r="E1023" s="24">
        <v>6.812012550060996E-2</v>
      </c>
      <c r="F1023" s="24">
        <v>3.4499855532157418E-2</v>
      </c>
      <c r="G1023" s="24">
        <v>3.1811555101080261E-2</v>
      </c>
      <c r="H1023" s="24">
        <v>3.7240224482763561E-2</v>
      </c>
      <c r="I1023" s="24">
        <v>2.3648532142359405E-2</v>
      </c>
      <c r="J1023" s="24">
        <v>6.1967733539318642E-2</v>
      </c>
      <c r="K1023" s="24">
        <v>7.8456066834036581E-2</v>
      </c>
      <c r="L1023" s="24">
        <v>2.9064370990935073E-2</v>
      </c>
      <c r="M1023" s="24">
        <v>7.0272836892630683E-2</v>
      </c>
      <c r="N1023" s="24">
        <v>5.1961105187585122E-2</v>
      </c>
      <c r="O1023" s="24">
        <v>2.5954283479293662E-2</v>
      </c>
      <c r="P1023" s="24">
        <v>0</v>
      </c>
      <c r="Q1023" s="24">
        <v>4.5572591092181099E-2</v>
      </c>
      <c r="R1023" s="24">
        <v>0</v>
      </c>
      <c r="S1023" s="24">
        <v>2.8394513999997355E-2</v>
      </c>
      <c r="T1023" s="130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236</v>
      </c>
      <c r="C1024" s="44"/>
      <c r="D1024" s="24" t="s">
        <v>522</v>
      </c>
      <c r="E1024" s="24" t="s">
        <v>522</v>
      </c>
      <c r="F1024" s="24" t="s">
        <v>522</v>
      </c>
      <c r="G1024" s="24" t="s">
        <v>522</v>
      </c>
      <c r="H1024" s="24" t="s">
        <v>522</v>
      </c>
      <c r="I1024" s="24" t="s">
        <v>522</v>
      </c>
      <c r="J1024" s="24" t="s">
        <v>522</v>
      </c>
      <c r="K1024" s="24" t="s">
        <v>522</v>
      </c>
      <c r="L1024" s="24" t="s">
        <v>522</v>
      </c>
      <c r="M1024" s="24" t="s">
        <v>522</v>
      </c>
      <c r="N1024" s="24" t="s">
        <v>522</v>
      </c>
      <c r="O1024" s="24" t="s">
        <v>522</v>
      </c>
      <c r="P1024" s="24" t="s">
        <v>522</v>
      </c>
      <c r="Q1024" s="24" t="s">
        <v>522</v>
      </c>
      <c r="R1024" s="24" t="s">
        <v>522</v>
      </c>
      <c r="S1024" s="24" t="s">
        <v>522</v>
      </c>
      <c r="T1024" s="130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237</v>
      </c>
      <c r="C1025" s="90"/>
      <c r="D1025" s="88">
        <v>0.69</v>
      </c>
      <c r="E1025" s="88">
        <v>1.19</v>
      </c>
      <c r="F1025" s="88">
        <v>1.81</v>
      </c>
      <c r="G1025" s="88">
        <v>2.17</v>
      </c>
      <c r="H1025" s="88">
        <v>0.02</v>
      </c>
      <c r="I1025" s="88">
        <v>0.14000000000000001</v>
      </c>
      <c r="J1025" s="88">
        <v>0.99</v>
      </c>
      <c r="K1025" s="88">
        <v>1.06</v>
      </c>
      <c r="L1025" s="88">
        <v>2.37</v>
      </c>
      <c r="M1025" s="88">
        <v>0.7</v>
      </c>
      <c r="N1025" s="88">
        <v>0.54</v>
      </c>
      <c r="O1025" s="88">
        <v>0.02</v>
      </c>
      <c r="P1025" s="88">
        <v>0.32</v>
      </c>
      <c r="Q1025" s="88">
        <v>0.66</v>
      </c>
      <c r="R1025" s="88">
        <v>0.04</v>
      </c>
      <c r="S1025" s="88">
        <v>0.21</v>
      </c>
      <c r="T1025" s="130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451</v>
      </c>
      <c r="AS1027" s="43" t="s">
        <v>67</v>
      </c>
    </row>
    <row r="1028" spans="1:45">
      <c r="A1028" s="39" t="s">
        <v>64</v>
      </c>
      <c r="B1028" s="29" t="s">
        <v>117</v>
      </c>
      <c r="C1028" s="26" t="s">
        <v>118</v>
      </c>
      <c r="D1028" s="27" t="s">
        <v>210</v>
      </c>
      <c r="E1028" s="28" t="s">
        <v>210</v>
      </c>
      <c r="F1028" s="28" t="s">
        <v>210</v>
      </c>
      <c r="G1028" s="28" t="s">
        <v>210</v>
      </c>
      <c r="H1028" s="28" t="s">
        <v>210</v>
      </c>
      <c r="I1028" s="28" t="s">
        <v>210</v>
      </c>
      <c r="J1028" s="28" t="s">
        <v>210</v>
      </c>
      <c r="K1028" s="28" t="s">
        <v>210</v>
      </c>
      <c r="L1028" s="28" t="s">
        <v>210</v>
      </c>
      <c r="M1028" s="28" t="s">
        <v>210</v>
      </c>
      <c r="N1028" s="28" t="s">
        <v>210</v>
      </c>
      <c r="O1028" s="28" t="s">
        <v>210</v>
      </c>
      <c r="P1028" s="28" t="s">
        <v>210</v>
      </c>
      <c r="Q1028" s="28" t="s">
        <v>210</v>
      </c>
      <c r="R1028" s="28" t="s">
        <v>210</v>
      </c>
      <c r="S1028" s="28" t="s">
        <v>210</v>
      </c>
      <c r="T1028" s="130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211</v>
      </c>
      <c r="C1029" s="19" t="s">
        <v>211</v>
      </c>
      <c r="D1029" s="128" t="s">
        <v>213</v>
      </c>
      <c r="E1029" s="129" t="s">
        <v>214</v>
      </c>
      <c r="F1029" s="129" t="s">
        <v>215</v>
      </c>
      <c r="G1029" s="129" t="s">
        <v>216</v>
      </c>
      <c r="H1029" s="129" t="s">
        <v>217</v>
      </c>
      <c r="I1029" s="129" t="s">
        <v>218</v>
      </c>
      <c r="J1029" s="129" t="s">
        <v>219</v>
      </c>
      <c r="K1029" s="129" t="s">
        <v>221</v>
      </c>
      <c r="L1029" s="129" t="s">
        <v>222</v>
      </c>
      <c r="M1029" s="129" t="s">
        <v>223</v>
      </c>
      <c r="N1029" s="129" t="s">
        <v>224</v>
      </c>
      <c r="O1029" s="129" t="s">
        <v>225</v>
      </c>
      <c r="P1029" s="129" t="s">
        <v>227</v>
      </c>
      <c r="Q1029" s="129" t="s">
        <v>228</v>
      </c>
      <c r="R1029" s="129" t="s">
        <v>229</v>
      </c>
      <c r="S1029" s="129" t="s">
        <v>230</v>
      </c>
      <c r="T1029" s="130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244</v>
      </c>
      <c r="E1030" s="21" t="s">
        <v>245</v>
      </c>
      <c r="F1030" s="21" t="s">
        <v>245</v>
      </c>
      <c r="G1030" s="21" t="s">
        <v>245</v>
      </c>
      <c r="H1030" s="21" t="s">
        <v>245</v>
      </c>
      <c r="I1030" s="21" t="s">
        <v>245</v>
      </c>
      <c r="J1030" s="21" t="s">
        <v>245</v>
      </c>
      <c r="K1030" s="21" t="s">
        <v>246</v>
      </c>
      <c r="L1030" s="21" t="s">
        <v>244</v>
      </c>
      <c r="M1030" s="21" t="s">
        <v>245</v>
      </c>
      <c r="N1030" s="21" t="s">
        <v>246</v>
      </c>
      <c r="O1030" s="21" t="s">
        <v>244</v>
      </c>
      <c r="P1030" s="21" t="s">
        <v>245</v>
      </c>
      <c r="Q1030" s="21" t="s">
        <v>244</v>
      </c>
      <c r="R1030" s="21" t="s">
        <v>244</v>
      </c>
      <c r="S1030" s="21" t="s">
        <v>245</v>
      </c>
      <c r="T1030" s="130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130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20">
        <v>0.04</v>
      </c>
      <c r="E1032" s="32">
        <v>0.15</v>
      </c>
      <c r="F1032" s="33">
        <v>0.16</v>
      </c>
      <c r="G1032" s="120">
        <v>0.2</v>
      </c>
      <c r="H1032" s="33">
        <v>0.13</v>
      </c>
      <c r="I1032" s="32">
        <v>0.14000000000000001</v>
      </c>
      <c r="J1032" s="33">
        <v>0.15</v>
      </c>
      <c r="K1032" s="120" t="s">
        <v>113</v>
      </c>
      <c r="L1032" s="32">
        <v>0.13635233910985942</v>
      </c>
      <c r="M1032" s="32">
        <v>0.09</v>
      </c>
      <c r="N1032" s="120" t="s">
        <v>100</v>
      </c>
      <c r="O1032" s="32">
        <v>0.12</v>
      </c>
      <c r="P1032" s="32">
        <v>0.09</v>
      </c>
      <c r="Q1032" s="32">
        <v>0.14000000000000001</v>
      </c>
      <c r="R1032" s="32">
        <v>0.13</v>
      </c>
      <c r="S1032" s="32">
        <v>0.13</v>
      </c>
      <c r="T1032" s="130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1">
        <v>0.04</v>
      </c>
      <c r="E1033" s="21">
        <v>0.15</v>
      </c>
      <c r="F1033" s="34">
        <v>0.15</v>
      </c>
      <c r="G1033" s="121">
        <v>0.19</v>
      </c>
      <c r="H1033" s="34">
        <v>0.12</v>
      </c>
      <c r="I1033" s="21">
        <v>0.13</v>
      </c>
      <c r="J1033" s="34">
        <v>0.15</v>
      </c>
      <c r="K1033" s="121" t="s">
        <v>113</v>
      </c>
      <c r="L1033" s="21">
        <v>0.15489747152439443</v>
      </c>
      <c r="M1033" s="122">
        <v>0.12</v>
      </c>
      <c r="N1033" s="121" t="s">
        <v>100</v>
      </c>
      <c r="O1033" s="21">
        <v>0.111</v>
      </c>
      <c r="P1033" s="21">
        <v>0.09</v>
      </c>
      <c r="Q1033" s="21">
        <v>0.14000000000000001</v>
      </c>
      <c r="R1033" s="21">
        <v>0.14000000000000001</v>
      </c>
      <c r="S1033" s="21">
        <v>0.12</v>
      </c>
      <c r="T1033" s="130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 t="e">
        <v>#N/A</v>
      </c>
    </row>
    <row r="1034" spans="1:45">
      <c r="A1034" s="46"/>
      <c r="B1034" s="30">
        <v>1</v>
      </c>
      <c r="C1034" s="19">
        <v>3</v>
      </c>
      <c r="D1034" s="121">
        <v>0.04</v>
      </c>
      <c r="E1034" s="21">
        <v>0.14000000000000001</v>
      </c>
      <c r="F1034" s="34">
        <v>0.16</v>
      </c>
      <c r="G1034" s="121">
        <v>0.21</v>
      </c>
      <c r="H1034" s="34">
        <v>0.12</v>
      </c>
      <c r="I1034" s="21">
        <v>0.14000000000000001</v>
      </c>
      <c r="J1034" s="34">
        <v>0.15</v>
      </c>
      <c r="K1034" s="123" t="s">
        <v>113</v>
      </c>
      <c r="L1034" s="22">
        <v>0.13999672202838143</v>
      </c>
      <c r="M1034" s="22">
        <v>0.1</v>
      </c>
      <c r="N1034" s="123" t="s">
        <v>100</v>
      </c>
      <c r="O1034" s="22">
        <v>0.11799999999999999</v>
      </c>
      <c r="P1034" s="22">
        <v>0.09</v>
      </c>
      <c r="Q1034" s="22">
        <v>0.14000000000000001</v>
      </c>
      <c r="R1034" s="22">
        <v>0.14000000000000001</v>
      </c>
      <c r="S1034" s="22">
        <v>0.13</v>
      </c>
      <c r="T1034" s="130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1">
        <v>0.04</v>
      </c>
      <c r="E1035" s="21">
        <v>0.15</v>
      </c>
      <c r="F1035" s="34">
        <v>0.16</v>
      </c>
      <c r="G1035" s="121">
        <v>0.2</v>
      </c>
      <c r="H1035" s="34">
        <v>0.12</v>
      </c>
      <c r="I1035" s="21">
        <v>0.15</v>
      </c>
      <c r="J1035" s="34">
        <v>0.15</v>
      </c>
      <c r="K1035" s="123" t="s">
        <v>113</v>
      </c>
      <c r="L1035" s="22">
        <v>0.14834399587970942</v>
      </c>
      <c r="M1035" s="22">
        <v>0.09</v>
      </c>
      <c r="N1035" s="123" t="s">
        <v>100</v>
      </c>
      <c r="O1035" s="22">
        <v>0.111</v>
      </c>
      <c r="P1035" s="22">
        <v>0.1</v>
      </c>
      <c r="Q1035" s="22">
        <v>0.15</v>
      </c>
      <c r="R1035" s="22">
        <v>0.15</v>
      </c>
      <c r="S1035" s="22">
        <v>0.12</v>
      </c>
      <c r="T1035" s="130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0.13052745690279063</v>
      </c>
    </row>
    <row r="1036" spans="1:45">
      <c r="A1036" s="46"/>
      <c r="B1036" s="30">
        <v>1</v>
      </c>
      <c r="C1036" s="19">
        <v>5</v>
      </c>
      <c r="D1036" s="121">
        <v>0.04</v>
      </c>
      <c r="E1036" s="21">
        <v>0.15</v>
      </c>
      <c r="F1036" s="21">
        <v>0.15</v>
      </c>
      <c r="G1036" s="121">
        <v>0.19</v>
      </c>
      <c r="H1036" s="21">
        <v>0.13</v>
      </c>
      <c r="I1036" s="21">
        <v>0.14000000000000001</v>
      </c>
      <c r="J1036" s="21">
        <v>0.14000000000000001</v>
      </c>
      <c r="K1036" s="121" t="s">
        <v>113</v>
      </c>
      <c r="L1036" s="21">
        <v>0.14052785663810641</v>
      </c>
      <c r="M1036" s="21">
        <v>0.09</v>
      </c>
      <c r="N1036" s="121" t="s">
        <v>100</v>
      </c>
      <c r="O1036" s="21">
        <v>0.113</v>
      </c>
      <c r="P1036" s="21">
        <v>0.1</v>
      </c>
      <c r="Q1036" s="21">
        <v>0.13</v>
      </c>
      <c r="R1036" s="21">
        <v>0.14000000000000001</v>
      </c>
      <c r="S1036" s="21">
        <v>0.11</v>
      </c>
      <c r="T1036" s="130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 t="s">
        <v>634</v>
      </c>
    </row>
    <row r="1037" spans="1:45">
      <c r="A1037" s="46"/>
      <c r="B1037" s="30">
        <v>1</v>
      </c>
      <c r="C1037" s="19">
        <v>6</v>
      </c>
      <c r="D1037" s="121">
        <v>0.04</v>
      </c>
      <c r="E1037" s="21">
        <v>0.15</v>
      </c>
      <c r="F1037" s="21">
        <v>0.16</v>
      </c>
      <c r="G1037" s="121">
        <v>0.19</v>
      </c>
      <c r="H1037" s="21">
        <v>0.13</v>
      </c>
      <c r="I1037" s="21">
        <v>0.14000000000000001</v>
      </c>
      <c r="J1037" s="21">
        <v>0.15</v>
      </c>
      <c r="K1037" s="121" t="s">
        <v>113</v>
      </c>
      <c r="L1037" s="21">
        <v>0.14485851182047241</v>
      </c>
      <c r="M1037" s="21">
        <v>0.09</v>
      </c>
      <c r="N1037" s="121" t="s">
        <v>100</v>
      </c>
      <c r="O1037" s="21">
        <v>0.11799999999999999</v>
      </c>
      <c r="P1037" s="21">
        <v>0.09</v>
      </c>
      <c r="Q1037" s="21">
        <v>0.14000000000000001</v>
      </c>
      <c r="R1037" s="21">
        <v>0.14000000000000001</v>
      </c>
      <c r="S1037" s="21">
        <v>0.13</v>
      </c>
      <c r="T1037" s="130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6"/>
      <c r="B1038" s="31" t="s">
        <v>233</v>
      </c>
      <c r="C1038" s="23"/>
      <c r="D1038" s="35">
        <v>0.04</v>
      </c>
      <c r="E1038" s="35">
        <v>0.14833333333333334</v>
      </c>
      <c r="F1038" s="35">
        <v>0.15666666666666668</v>
      </c>
      <c r="G1038" s="35">
        <v>0.19666666666666666</v>
      </c>
      <c r="H1038" s="35">
        <v>0.125</v>
      </c>
      <c r="I1038" s="35">
        <v>0.14000000000000001</v>
      </c>
      <c r="J1038" s="35">
        <v>0.14833333333333334</v>
      </c>
      <c r="K1038" s="35" t="s">
        <v>522</v>
      </c>
      <c r="L1038" s="35">
        <v>0.14416281616682056</v>
      </c>
      <c r="M1038" s="35">
        <v>9.6666666666666665E-2</v>
      </c>
      <c r="N1038" s="35" t="s">
        <v>522</v>
      </c>
      <c r="O1038" s="35">
        <v>0.11516666666666665</v>
      </c>
      <c r="P1038" s="35">
        <v>9.3333333333333324E-2</v>
      </c>
      <c r="Q1038" s="35">
        <v>0.14000000000000001</v>
      </c>
      <c r="R1038" s="35">
        <v>0.14000000000000001</v>
      </c>
      <c r="S1038" s="35">
        <v>0.12333333333333334</v>
      </c>
      <c r="T1038" s="130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6"/>
      <c r="B1039" s="2" t="s">
        <v>234</v>
      </c>
      <c r="C1039" s="44"/>
      <c r="D1039" s="22">
        <v>0.04</v>
      </c>
      <c r="E1039" s="22">
        <v>0.15</v>
      </c>
      <c r="F1039" s="22">
        <v>0.16</v>
      </c>
      <c r="G1039" s="22">
        <v>0.19500000000000001</v>
      </c>
      <c r="H1039" s="22">
        <v>0.125</v>
      </c>
      <c r="I1039" s="22">
        <v>0.14000000000000001</v>
      </c>
      <c r="J1039" s="22">
        <v>0.15</v>
      </c>
      <c r="K1039" s="22" t="s">
        <v>522</v>
      </c>
      <c r="L1039" s="22">
        <v>0.14269318422928939</v>
      </c>
      <c r="M1039" s="22">
        <v>0.09</v>
      </c>
      <c r="N1039" s="22" t="s">
        <v>522</v>
      </c>
      <c r="O1039" s="22">
        <v>0.11549999999999999</v>
      </c>
      <c r="P1039" s="22">
        <v>0.09</v>
      </c>
      <c r="Q1039" s="22">
        <v>0.14000000000000001</v>
      </c>
      <c r="R1039" s="22">
        <v>0.14000000000000001</v>
      </c>
      <c r="S1039" s="22">
        <v>0.125</v>
      </c>
      <c r="T1039" s="130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A1040" s="46"/>
      <c r="B1040" s="2" t="s">
        <v>235</v>
      </c>
      <c r="C1040" s="44"/>
      <c r="D1040" s="22">
        <v>0</v>
      </c>
      <c r="E1040" s="22">
        <v>4.0824829046386219E-3</v>
      </c>
      <c r="F1040" s="22">
        <v>5.1639777949432277E-3</v>
      </c>
      <c r="G1040" s="22">
        <v>8.1649658092772595E-3</v>
      </c>
      <c r="H1040" s="22">
        <v>5.4772255750516656E-3</v>
      </c>
      <c r="I1040" s="22">
        <v>6.3245553203367553E-3</v>
      </c>
      <c r="J1040" s="22">
        <v>4.0824829046386219E-3</v>
      </c>
      <c r="K1040" s="22" t="s">
        <v>522</v>
      </c>
      <c r="L1040" s="22">
        <v>6.7048028290609095E-3</v>
      </c>
      <c r="M1040" s="22">
        <v>1.211060141638993E-2</v>
      </c>
      <c r="N1040" s="22" t="s">
        <v>522</v>
      </c>
      <c r="O1040" s="22">
        <v>3.9707262140150938E-3</v>
      </c>
      <c r="P1040" s="22">
        <v>5.1639777949432277E-3</v>
      </c>
      <c r="Q1040" s="22">
        <v>6.3245553203367553E-3</v>
      </c>
      <c r="R1040" s="22">
        <v>6.3245553203367553E-3</v>
      </c>
      <c r="S1040" s="22">
        <v>8.164965809277263E-3</v>
      </c>
      <c r="T1040" s="168"/>
      <c r="U1040" s="169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  <c r="AJ1040" s="169"/>
      <c r="AK1040" s="169"/>
      <c r="AL1040" s="169"/>
      <c r="AM1040" s="169"/>
      <c r="AN1040" s="169"/>
      <c r="AO1040" s="169"/>
      <c r="AP1040" s="169"/>
      <c r="AQ1040" s="169"/>
      <c r="AR1040" s="169"/>
      <c r="AS1040" s="105"/>
    </row>
    <row r="1041" spans="1:45">
      <c r="A1041" s="46"/>
      <c r="B1041" s="2" t="s">
        <v>88</v>
      </c>
      <c r="C1041" s="44"/>
      <c r="D1041" s="24">
        <v>0</v>
      </c>
      <c r="E1041" s="24">
        <v>2.7522356660485088E-2</v>
      </c>
      <c r="F1041" s="24">
        <v>3.2961560393254645E-2</v>
      </c>
      <c r="G1041" s="24">
        <v>4.1516775301409799E-2</v>
      </c>
      <c r="H1041" s="24">
        <v>4.3817804600413325E-2</v>
      </c>
      <c r="I1041" s="24">
        <v>4.5175395145262531E-2</v>
      </c>
      <c r="J1041" s="24">
        <v>2.7522356660485088E-2</v>
      </c>
      <c r="K1041" s="24" t="s">
        <v>522</v>
      </c>
      <c r="L1041" s="24">
        <v>4.6508545041894354E-2</v>
      </c>
      <c r="M1041" s="24">
        <v>0.12528208361782686</v>
      </c>
      <c r="N1041" s="24" t="s">
        <v>522</v>
      </c>
      <c r="O1041" s="24">
        <v>3.447808579463179E-2</v>
      </c>
      <c r="P1041" s="24">
        <v>5.5328333517248876E-2</v>
      </c>
      <c r="Q1041" s="24">
        <v>4.5175395145262531E-2</v>
      </c>
      <c r="R1041" s="24">
        <v>4.5175395145262531E-2</v>
      </c>
      <c r="S1041" s="24">
        <v>6.6202425480626451E-2</v>
      </c>
      <c r="T1041" s="130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236</v>
      </c>
      <c r="C1042" s="44"/>
      <c r="D1042" s="24">
        <v>-0.69355106619605933</v>
      </c>
      <c r="E1042" s="24">
        <v>0.13641479618961316</v>
      </c>
      <c r="F1042" s="24">
        <v>0.20025832406543409</v>
      </c>
      <c r="G1042" s="24">
        <v>0.50670725786937476</v>
      </c>
      <c r="H1042" s="24">
        <v>-4.2347081862685543E-2</v>
      </c>
      <c r="I1042" s="24">
        <v>7.2571268313792237E-2</v>
      </c>
      <c r="J1042" s="24">
        <v>0.13641479618961316</v>
      </c>
      <c r="K1042" s="24" t="s">
        <v>522</v>
      </c>
      <c r="L1042" s="24">
        <v>0.10446353271239128</v>
      </c>
      <c r="M1042" s="24">
        <v>-0.2594150766404768</v>
      </c>
      <c r="N1042" s="24" t="s">
        <v>522</v>
      </c>
      <c r="O1042" s="24">
        <v>-0.11768244475615441</v>
      </c>
      <c r="P1042" s="24">
        <v>-0.28495248779080529</v>
      </c>
      <c r="Q1042" s="24">
        <v>7.2571268313792237E-2</v>
      </c>
      <c r="R1042" s="24">
        <v>7.2571268313792237E-2</v>
      </c>
      <c r="S1042" s="24">
        <v>-5.5115787437849728E-2</v>
      </c>
      <c r="T1042" s="130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237</v>
      </c>
      <c r="C1043" s="90"/>
      <c r="D1043" s="88">
        <v>4.26</v>
      </c>
      <c r="E1043" s="88">
        <v>0.35</v>
      </c>
      <c r="F1043" s="88">
        <v>0.71</v>
      </c>
      <c r="G1043" s="88">
        <v>2.41</v>
      </c>
      <c r="H1043" s="88">
        <v>0.64</v>
      </c>
      <c r="I1043" s="88">
        <v>0</v>
      </c>
      <c r="J1043" s="88">
        <v>0.35</v>
      </c>
      <c r="K1043" s="88" t="s">
        <v>238</v>
      </c>
      <c r="L1043" s="88">
        <v>0.18</v>
      </c>
      <c r="M1043" s="88">
        <v>2.04</v>
      </c>
      <c r="N1043" s="88" t="s">
        <v>238</v>
      </c>
      <c r="O1043" s="88">
        <v>1.06</v>
      </c>
      <c r="P1043" s="88">
        <v>1.99</v>
      </c>
      <c r="Q1043" s="88">
        <v>0</v>
      </c>
      <c r="R1043" s="88">
        <v>0</v>
      </c>
      <c r="S1043" s="88">
        <v>0.71</v>
      </c>
      <c r="T1043" s="130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 spans="1:45">
      <c r="B1045" s="50" t="s">
        <v>452</v>
      </c>
      <c r="AS1045" s="43" t="s">
        <v>67</v>
      </c>
    </row>
    <row r="1046" spans="1:45">
      <c r="A1046" s="39" t="s">
        <v>65</v>
      </c>
      <c r="B1046" s="29" t="s">
        <v>117</v>
      </c>
      <c r="C1046" s="26" t="s">
        <v>118</v>
      </c>
      <c r="D1046" s="27" t="s">
        <v>210</v>
      </c>
      <c r="E1046" s="28" t="s">
        <v>210</v>
      </c>
      <c r="F1046" s="28" t="s">
        <v>210</v>
      </c>
      <c r="G1046" s="28" t="s">
        <v>210</v>
      </c>
      <c r="H1046" s="28" t="s">
        <v>210</v>
      </c>
      <c r="I1046" s="28" t="s">
        <v>210</v>
      </c>
      <c r="J1046" s="28" t="s">
        <v>210</v>
      </c>
      <c r="K1046" s="28" t="s">
        <v>210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211</v>
      </c>
      <c r="C1047" s="19" t="s">
        <v>211</v>
      </c>
      <c r="D1047" s="128" t="s">
        <v>214</v>
      </c>
      <c r="E1047" s="129" t="s">
        <v>215</v>
      </c>
      <c r="F1047" s="129" t="s">
        <v>216</v>
      </c>
      <c r="G1047" s="129" t="s">
        <v>219</v>
      </c>
      <c r="H1047" s="129" t="s">
        <v>222</v>
      </c>
      <c r="I1047" s="129" t="s">
        <v>223</v>
      </c>
      <c r="J1047" s="129" t="s">
        <v>227</v>
      </c>
      <c r="K1047" s="129" t="s">
        <v>228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245</v>
      </c>
      <c r="E1048" s="21" t="s">
        <v>245</v>
      </c>
      <c r="F1048" s="21" t="s">
        <v>245</v>
      </c>
      <c r="G1048" s="21" t="s">
        <v>245</v>
      </c>
      <c r="H1048" s="21" t="s">
        <v>244</v>
      </c>
      <c r="I1048" s="21" t="s">
        <v>245</v>
      </c>
      <c r="J1048" s="21" t="s">
        <v>245</v>
      </c>
      <c r="K1048" s="21" t="s">
        <v>244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0.17</v>
      </c>
      <c r="E1050" s="32">
        <v>0.2</v>
      </c>
      <c r="F1050" s="33">
        <v>0.2</v>
      </c>
      <c r="G1050" s="32">
        <v>0.11</v>
      </c>
      <c r="H1050" s="33">
        <v>0.19099523976720986</v>
      </c>
      <c r="I1050" s="32">
        <v>7.0000000000000007E-2</v>
      </c>
      <c r="J1050" s="33">
        <v>0.1</v>
      </c>
      <c r="K1050" s="32">
        <v>0.1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0.17</v>
      </c>
      <c r="E1051" s="21">
        <v>0.2</v>
      </c>
      <c r="F1051" s="34">
        <v>0.2</v>
      </c>
      <c r="G1051" s="21">
        <v>9.9999999999999992E-2</v>
      </c>
      <c r="H1051" s="34">
        <v>0.20894608742560489</v>
      </c>
      <c r="I1051" s="122">
        <v>0.08</v>
      </c>
      <c r="J1051" s="34">
        <v>0.1</v>
      </c>
      <c r="K1051" s="21">
        <v>0.1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0.17</v>
      </c>
      <c r="E1052" s="21">
        <v>0.2</v>
      </c>
      <c r="F1052" s="34">
        <v>0.2</v>
      </c>
      <c r="G1052" s="21">
        <v>0.105</v>
      </c>
      <c r="H1052" s="34">
        <v>0.20008664920800986</v>
      </c>
      <c r="I1052" s="21">
        <v>7.0000000000000007E-2</v>
      </c>
      <c r="J1052" s="34">
        <v>0.1</v>
      </c>
      <c r="K1052" s="34">
        <v>0.1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0.18</v>
      </c>
      <c r="E1053" s="21">
        <v>0.2</v>
      </c>
      <c r="F1053" s="34">
        <v>0.2</v>
      </c>
      <c r="G1053" s="21">
        <v>0.105</v>
      </c>
      <c r="H1053" s="34">
        <v>0.19795466962656488</v>
      </c>
      <c r="I1053" s="21">
        <v>7.0000000000000007E-2</v>
      </c>
      <c r="J1053" s="34">
        <v>0.1</v>
      </c>
      <c r="K1053" s="34">
        <v>0.1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 t="s">
        <v>134</v>
      </c>
    </row>
    <row r="1054" spans="1:45">
      <c r="A1054" s="46"/>
      <c r="B1054" s="30">
        <v>1</v>
      </c>
      <c r="C1054" s="19">
        <v>5</v>
      </c>
      <c r="D1054" s="21">
        <v>0.18</v>
      </c>
      <c r="E1054" s="21">
        <v>0.2</v>
      </c>
      <c r="F1054" s="21">
        <v>0.2</v>
      </c>
      <c r="G1054" s="21">
        <v>0.11499999999999999</v>
      </c>
      <c r="H1054" s="21">
        <v>0.20059046878216888</v>
      </c>
      <c r="I1054" s="21">
        <v>7.0000000000000007E-2</v>
      </c>
      <c r="J1054" s="21">
        <v>0.1</v>
      </c>
      <c r="K1054" s="21">
        <v>0.1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635</v>
      </c>
    </row>
    <row r="1055" spans="1:45">
      <c r="A1055" s="46"/>
      <c r="B1055" s="30">
        <v>1</v>
      </c>
      <c r="C1055" s="19">
        <v>6</v>
      </c>
      <c r="D1055" s="21">
        <v>0.18</v>
      </c>
      <c r="E1055" s="21">
        <v>0.2</v>
      </c>
      <c r="F1055" s="21">
        <v>0.2</v>
      </c>
      <c r="G1055" s="21">
        <v>0.11499999999999999</v>
      </c>
      <c r="H1055" s="21">
        <v>0.19804418929370587</v>
      </c>
      <c r="I1055" s="21">
        <v>7.0000000000000007E-2</v>
      </c>
      <c r="J1055" s="21">
        <v>0.1</v>
      </c>
      <c r="K1055" s="21">
        <v>0.1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233</v>
      </c>
      <c r="C1056" s="23"/>
      <c r="D1056" s="35">
        <v>0.17499999999999996</v>
      </c>
      <c r="E1056" s="35">
        <v>0.19999999999999998</v>
      </c>
      <c r="F1056" s="35">
        <v>0.19999999999999998</v>
      </c>
      <c r="G1056" s="35">
        <v>0.10833333333333332</v>
      </c>
      <c r="H1056" s="35">
        <v>0.19943621735054406</v>
      </c>
      <c r="I1056" s="35">
        <v>7.166666666666667E-2</v>
      </c>
      <c r="J1056" s="35">
        <v>9.9999999999999992E-2</v>
      </c>
      <c r="K1056" s="35">
        <v>9.9999999999999992E-2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234</v>
      </c>
      <c r="C1057" s="44"/>
      <c r="D1057" s="22">
        <v>0.17499999999999999</v>
      </c>
      <c r="E1057" s="22">
        <v>0.2</v>
      </c>
      <c r="F1057" s="22">
        <v>0.2</v>
      </c>
      <c r="G1057" s="22">
        <v>0.1075</v>
      </c>
      <c r="H1057" s="22">
        <v>0.19906541925085786</v>
      </c>
      <c r="I1057" s="22">
        <v>7.0000000000000007E-2</v>
      </c>
      <c r="J1057" s="22">
        <v>0.1</v>
      </c>
      <c r="K1057" s="22">
        <v>0.1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235</v>
      </c>
      <c r="C1058" s="44"/>
      <c r="D1058" s="22">
        <v>5.47722557505165E-3</v>
      </c>
      <c r="E1058" s="22">
        <v>3.0404709722440586E-17</v>
      </c>
      <c r="F1058" s="22">
        <v>3.0404709722440586E-17</v>
      </c>
      <c r="G1058" s="22">
        <v>6.0553007081949823E-3</v>
      </c>
      <c r="H1058" s="22">
        <v>5.7892281894040901E-3</v>
      </c>
      <c r="I1058" s="22">
        <v>4.0824829046386272E-3</v>
      </c>
      <c r="J1058" s="22">
        <v>1.5202354861220293E-17</v>
      </c>
      <c r="K1058" s="22">
        <v>1.5202354861220293E-17</v>
      </c>
      <c r="L1058" s="168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  <c r="AA1058" s="169"/>
      <c r="AB1058" s="169"/>
      <c r="AC1058" s="169"/>
      <c r="AD1058" s="169"/>
      <c r="AE1058" s="169"/>
      <c r="AF1058" s="169"/>
      <c r="AG1058" s="169"/>
      <c r="AH1058" s="169"/>
      <c r="AI1058" s="169"/>
      <c r="AJ1058" s="169"/>
      <c r="AK1058" s="169"/>
      <c r="AL1058" s="169"/>
      <c r="AM1058" s="169"/>
      <c r="AN1058" s="169"/>
      <c r="AO1058" s="169"/>
      <c r="AP1058" s="169"/>
      <c r="AQ1058" s="169"/>
      <c r="AR1058" s="169"/>
      <c r="AS1058" s="105"/>
    </row>
    <row r="1059" spans="1:45">
      <c r="A1059" s="46"/>
      <c r="B1059" s="2" t="s">
        <v>88</v>
      </c>
      <c r="C1059" s="44"/>
      <c r="D1059" s="24">
        <v>3.1298431857438004E-2</v>
      </c>
      <c r="E1059" s="24">
        <v>1.5202354861220294E-16</v>
      </c>
      <c r="F1059" s="24">
        <v>1.5202354861220294E-16</v>
      </c>
      <c r="G1059" s="24">
        <v>5.5895083460261383E-2</v>
      </c>
      <c r="H1059" s="24">
        <v>2.9027968271322094E-2</v>
      </c>
      <c r="I1059" s="24">
        <v>5.6964877739143632E-2</v>
      </c>
      <c r="J1059" s="24">
        <v>1.5202354861220294E-16</v>
      </c>
      <c r="K1059" s="24">
        <v>1.5202354861220294E-16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236</v>
      </c>
      <c r="C1060" s="44"/>
      <c r="D1060" s="24" t="s">
        <v>522</v>
      </c>
      <c r="E1060" s="24" t="s">
        <v>522</v>
      </c>
      <c r="F1060" s="24" t="s">
        <v>522</v>
      </c>
      <c r="G1060" s="24" t="s">
        <v>522</v>
      </c>
      <c r="H1060" s="24" t="s">
        <v>522</v>
      </c>
      <c r="I1060" s="24" t="s">
        <v>522</v>
      </c>
      <c r="J1060" s="24" t="s">
        <v>522</v>
      </c>
      <c r="K1060" s="24" t="s">
        <v>522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237</v>
      </c>
      <c r="C1061" s="90"/>
      <c r="D1061" s="88">
        <v>0.45</v>
      </c>
      <c r="E1061" s="88">
        <v>0.79</v>
      </c>
      <c r="F1061" s="88">
        <v>0.79</v>
      </c>
      <c r="G1061" s="88">
        <v>0.45</v>
      </c>
      <c r="H1061" s="88">
        <v>0.78</v>
      </c>
      <c r="I1061" s="88">
        <v>0.97</v>
      </c>
      <c r="J1061" s="88">
        <v>0.56999999999999995</v>
      </c>
      <c r="K1061" s="88">
        <v>0.56999999999999995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453</v>
      </c>
      <c r="AS1063" s="43" t="s">
        <v>67</v>
      </c>
    </row>
    <row r="1064" spans="1:45">
      <c r="A1064" s="39" t="s">
        <v>32</v>
      </c>
      <c r="B1064" s="29" t="s">
        <v>117</v>
      </c>
      <c r="C1064" s="26" t="s">
        <v>118</v>
      </c>
      <c r="D1064" s="27" t="s">
        <v>210</v>
      </c>
      <c r="E1064" s="28" t="s">
        <v>210</v>
      </c>
      <c r="F1064" s="28" t="s">
        <v>210</v>
      </c>
      <c r="G1064" s="28" t="s">
        <v>210</v>
      </c>
      <c r="H1064" s="28" t="s">
        <v>210</v>
      </c>
      <c r="I1064" s="28" t="s">
        <v>210</v>
      </c>
      <c r="J1064" s="28" t="s">
        <v>210</v>
      </c>
      <c r="K1064" s="28" t="s">
        <v>210</v>
      </c>
      <c r="L1064" s="28" t="s">
        <v>210</v>
      </c>
      <c r="M1064" s="28" t="s">
        <v>210</v>
      </c>
      <c r="N1064" s="28" t="s">
        <v>210</v>
      </c>
      <c r="O1064" s="28" t="s">
        <v>210</v>
      </c>
      <c r="P1064" s="28" t="s">
        <v>210</v>
      </c>
      <c r="Q1064" s="28" t="s">
        <v>210</v>
      </c>
      <c r="R1064" s="130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211</v>
      </c>
      <c r="C1065" s="19" t="s">
        <v>211</v>
      </c>
      <c r="D1065" s="128" t="s">
        <v>213</v>
      </c>
      <c r="E1065" s="129" t="s">
        <v>214</v>
      </c>
      <c r="F1065" s="129" t="s">
        <v>215</v>
      </c>
      <c r="G1065" s="129" t="s">
        <v>216</v>
      </c>
      <c r="H1065" s="129" t="s">
        <v>217</v>
      </c>
      <c r="I1065" s="129" t="s">
        <v>218</v>
      </c>
      <c r="J1065" s="129" t="s">
        <v>219</v>
      </c>
      <c r="K1065" s="129" t="s">
        <v>222</v>
      </c>
      <c r="L1065" s="129" t="s">
        <v>223</v>
      </c>
      <c r="M1065" s="129" t="s">
        <v>225</v>
      </c>
      <c r="N1065" s="129" t="s">
        <v>227</v>
      </c>
      <c r="O1065" s="129" t="s">
        <v>228</v>
      </c>
      <c r="P1065" s="129" t="s">
        <v>229</v>
      </c>
      <c r="Q1065" s="129" t="s">
        <v>230</v>
      </c>
      <c r="R1065" s="130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244</v>
      </c>
      <c r="E1066" s="21" t="s">
        <v>245</v>
      </c>
      <c r="F1066" s="21" t="s">
        <v>245</v>
      </c>
      <c r="G1066" s="21" t="s">
        <v>245</v>
      </c>
      <c r="H1066" s="21" t="s">
        <v>245</v>
      </c>
      <c r="I1066" s="21" t="s">
        <v>245</v>
      </c>
      <c r="J1066" s="21" t="s">
        <v>245</v>
      </c>
      <c r="K1066" s="21" t="s">
        <v>244</v>
      </c>
      <c r="L1066" s="21" t="s">
        <v>245</v>
      </c>
      <c r="M1066" s="21" t="s">
        <v>244</v>
      </c>
      <c r="N1066" s="21" t="s">
        <v>245</v>
      </c>
      <c r="O1066" s="21" t="s">
        <v>244</v>
      </c>
      <c r="P1066" s="21" t="s">
        <v>244</v>
      </c>
      <c r="Q1066" s="21" t="s">
        <v>245</v>
      </c>
      <c r="R1066" s="130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30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32">
        <v>1.58</v>
      </c>
      <c r="E1068" s="32">
        <v>1.82</v>
      </c>
      <c r="F1068" s="125">
        <v>1.9</v>
      </c>
      <c r="G1068" s="120">
        <v>2</v>
      </c>
      <c r="H1068" s="33">
        <v>1.38</v>
      </c>
      <c r="I1068" s="32">
        <v>1.5</v>
      </c>
      <c r="J1068" s="33">
        <v>1.34</v>
      </c>
      <c r="K1068" s="32">
        <v>1.7611859113615178</v>
      </c>
      <c r="L1068" s="32">
        <v>1.2</v>
      </c>
      <c r="M1068" s="32">
        <v>1.5740000000000001</v>
      </c>
      <c r="N1068" s="32">
        <v>1.5</v>
      </c>
      <c r="O1068" s="32">
        <v>1.48</v>
      </c>
      <c r="P1068" s="32">
        <v>1.69</v>
      </c>
      <c r="Q1068" s="32">
        <v>1.38</v>
      </c>
      <c r="R1068" s="130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1.57</v>
      </c>
      <c r="E1069" s="21">
        <v>1.8</v>
      </c>
      <c r="F1069" s="34">
        <v>1.8</v>
      </c>
      <c r="G1069" s="121">
        <v>2.1</v>
      </c>
      <c r="H1069" s="34">
        <v>1.35</v>
      </c>
      <c r="I1069" s="122">
        <v>1.42</v>
      </c>
      <c r="J1069" s="34">
        <v>1.34</v>
      </c>
      <c r="K1069" s="21">
        <v>1.7657568396878478</v>
      </c>
      <c r="L1069" s="21">
        <v>1.26</v>
      </c>
      <c r="M1069" s="21">
        <v>1.556</v>
      </c>
      <c r="N1069" s="21">
        <v>1.5</v>
      </c>
      <c r="O1069" s="21">
        <v>1.47</v>
      </c>
      <c r="P1069" s="21">
        <v>1.67</v>
      </c>
      <c r="Q1069" s="21">
        <v>1.43</v>
      </c>
      <c r="R1069" s="130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 t="e">
        <v>#N/A</v>
      </c>
    </row>
    <row r="1070" spans="1:45">
      <c r="A1070" s="46"/>
      <c r="B1070" s="30">
        <v>1</v>
      </c>
      <c r="C1070" s="19">
        <v>3</v>
      </c>
      <c r="D1070" s="21">
        <v>1.57</v>
      </c>
      <c r="E1070" s="21">
        <v>1.84</v>
      </c>
      <c r="F1070" s="34">
        <v>1.8</v>
      </c>
      <c r="G1070" s="121">
        <v>2.2000000000000002</v>
      </c>
      <c r="H1070" s="34">
        <v>1.35</v>
      </c>
      <c r="I1070" s="21">
        <v>1.52</v>
      </c>
      <c r="J1070" s="34">
        <v>1.36</v>
      </c>
      <c r="K1070" s="34">
        <v>1.6908326117100378</v>
      </c>
      <c r="L1070" s="22">
        <v>1.18</v>
      </c>
      <c r="M1070" s="22">
        <v>1.5620000000000001</v>
      </c>
      <c r="N1070" s="22">
        <v>1.5</v>
      </c>
      <c r="O1070" s="22">
        <v>1.49</v>
      </c>
      <c r="P1070" s="22">
        <v>1.78</v>
      </c>
      <c r="Q1070" s="22">
        <v>1.46</v>
      </c>
      <c r="R1070" s="130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1.56</v>
      </c>
      <c r="E1071" s="21">
        <v>1.87</v>
      </c>
      <c r="F1071" s="34">
        <v>1.8</v>
      </c>
      <c r="G1071" s="121">
        <v>2.2000000000000002</v>
      </c>
      <c r="H1071" s="34">
        <v>1.36</v>
      </c>
      <c r="I1071" s="21">
        <v>1.54</v>
      </c>
      <c r="J1071" s="34">
        <v>1.32</v>
      </c>
      <c r="K1071" s="34">
        <v>1.6894395530922077</v>
      </c>
      <c r="L1071" s="22">
        <v>1.1599999999999999</v>
      </c>
      <c r="M1071" s="22">
        <v>1.5469999999999999</v>
      </c>
      <c r="N1071" s="22">
        <v>1.6</v>
      </c>
      <c r="O1071" s="22">
        <v>1.53</v>
      </c>
      <c r="P1071" s="22">
        <v>1.76</v>
      </c>
      <c r="Q1071" s="22">
        <v>1.44</v>
      </c>
      <c r="R1071" s="130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1.5459476279607718</v>
      </c>
    </row>
    <row r="1072" spans="1:45">
      <c r="A1072" s="46"/>
      <c r="B1072" s="30">
        <v>1</v>
      </c>
      <c r="C1072" s="19">
        <v>5</v>
      </c>
      <c r="D1072" s="21">
        <v>1.55</v>
      </c>
      <c r="E1072" s="21">
        <v>1.88</v>
      </c>
      <c r="F1072" s="21">
        <v>1.8</v>
      </c>
      <c r="G1072" s="121">
        <v>2.1</v>
      </c>
      <c r="H1072" s="122">
        <v>1.44</v>
      </c>
      <c r="I1072" s="21">
        <v>1.5</v>
      </c>
      <c r="J1072" s="21">
        <v>1.32</v>
      </c>
      <c r="K1072" s="21">
        <v>1.7886422005117177</v>
      </c>
      <c r="L1072" s="21">
        <v>1.2</v>
      </c>
      <c r="M1072" s="21">
        <v>1.5760000000000001</v>
      </c>
      <c r="N1072" s="21">
        <v>1.5</v>
      </c>
      <c r="O1072" s="21">
        <v>1.51</v>
      </c>
      <c r="P1072" s="21">
        <v>1.69</v>
      </c>
      <c r="Q1072" s="21">
        <v>1.42</v>
      </c>
      <c r="R1072" s="130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 t="s">
        <v>636</v>
      </c>
    </row>
    <row r="1073" spans="1:45">
      <c r="A1073" s="46"/>
      <c r="B1073" s="30">
        <v>1</v>
      </c>
      <c r="C1073" s="19">
        <v>6</v>
      </c>
      <c r="D1073" s="21">
        <v>1.56</v>
      </c>
      <c r="E1073" s="21">
        <v>1.89</v>
      </c>
      <c r="F1073" s="21">
        <v>1.8</v>
      </c>
      <c r="G1073" s="121">
        <v>2.1</v>
      </c>
      <c r="H1073" s="21">
        <v>1.38</v>
      </c>
      <c r="I1073" s="21">
        <v>1.53</v>
      </c>
      <c r="J1073" s="21">
        <v>1.38</v>
      </c>
      <c r="K1073" s="21">
        <v>1.7390578645768577</v>
      </c>
      <c r="L1073" s="21">
        <v>1.1399999999999999</v>
      </c>
      <c r="M1073" s="21">
        <v>1.532</v>
      </c>
      <c r="N1073" s="21">
        <v>1.6</v>
      </c>
      <c r="O1073" s="21">
        <v>1.46</v>
      </c>
      <c r="P1073" s="21">
        <v>1.72</v>
      </c>
      <c r="Q1073" s="21">
        <v>1.44</v>
      </c>
      <c r="R1073" s="130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6"/>
      <c r="B1074" s="31" t="s">
        <v>233</v>
      </c>
      <c r="C1074" s="23"/>
      <c r="D1074" s="35">
        <v>1.5650000000000002</v>
      </c>
      <c r="E1074" s="35">
        <v>1.8500000000000003</v>
      </c>
      <c r="F1074" s="35">
        <v>1.8166666666666667</v>
      </c>
      <c r="G1074" s="35">
        <v>2.1166666666666667</v>
      </c>
      <c r="H1074" s="35">
        <v>1.3766666666666669</v>
      </c>
      <c r="I1074" s="35">
        <v>1.5016666666666667</v>
      </c>
      <c r="J1074" s="35">
        <v>1.3433333333333335</v>
      </c>
      <c r="K1074" s="35">
        <v>1.7391524968233643</v>
      </c>
      <c r="L1074" s="35">
        <v>1.19</v>
      </c>
      <c r="M1074" s="35">
        <v>1.5578333333333332</v>
      </c>
      <c r="N1074" s="35">
        <v>1.5333333333333332</v>
      </c>
      <c r="O1074" s="35">
        <v>1.4900000000000002</v>
      </c>
      <c r="P1074" s="35">
        <v>1.7183333333333335</v>
      </c>
      <c r="Q1074" s="35">
        <v>1.428333333333333</v>
      </c>
      <c r="R1074" s="130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6"/>
      <c r="B1075" s="2" t="s">
        <v>234</v>
      </c>
      <c r="C1075" s="44"/>
      <c r="D1075" s="22">
        <v>1.5649999999999999</v>
      </c>
      <c r="E1075" s="22">
        <v>1.855</v>
      </c>
      <c r="F1075" s="22">
        <v>1.8</v>
      </c>
      <c r="G1075" s="22">
        <v>2.1</v>
      </c>
      <c r="H1075" s="22">
        <v>1.37</v>
      </c>
      <c r="I1075" s="22">
        <v>1.51</v>
      </c>
      <c r="J1075" s="22">
        <v>1.34</v>
      </c>
      <c r="K1075" s="22">
        <v>1.7501218879691878</v>
      </c>
      <c r="L1075" s="22">
        <v>1.19</v>
      </c>
      <c r="M1075" s="22">
        <v>1.5590000000000002</v>
      </c>
      <c r="N1075" s="22">
        <v>1.5</v>
      </c>
      <c r="O1075" s="22">
        <v>1.4849999999999999</v>
      </c>
      <c r="P1075" s="22">
        <v>1.7050000000000001</v>
      </c>
      <c r="Q1075" s="22">
        <v>1.4350000000000001</v>
      </c>
      <c r="R1075" s="130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6"/>
      <c r="B1076" s="2" t="s">
        <v>235</v>
      </c>
      <c r="C1076" s="44"/>
      <c r="D1076" s="22">
        <v>1.0488088481701525E-2</v>
      </c>
      <c r="E1076" s="22">
        <v>3.5777087639996576E-2</v>
      </c>
      <c r="F1076" s="22">
        <v>4.0824829046386249E-2</v>
      </c>
      <c r="G1076" s="22">
        <v>7.5277265270908167E-2</v>
      </c>
      <c r="H1076" s="22">
        <v>3.3862466931200721E-2</v>
      </c>
      <c r="I1076" s="22">
        <v>4.3089055068157044E-2</v>
      </c>
      <c r="J1076" s="22">
        <v>2.3380903889000194E-2</v>
      </c>
      <c r="K1076" s="22">
        <v>4.1106423375590381E-2</v>
      </c>
      <c r="L1076" s="22">
        <v>4.147288270665548E-2</v>
      </c>
      <c r="M1076" s="22">
        <v>1.6714265364253002E-2</v>
      </c>
      <c r="N1076" s="22">
        <v>5.1639777949432274E-2</v>
      </c>
      <c r="O1076" s="22">
        <v>2.6076809620810618E-2</v>
      </c>
      <c r="P1076" s="22">
        <v>4.3550736694878883E-2</v>
      </c>
      <c r="Q1076" s="22">
        <v>2.7141603981096399E-2</v>
      </c>
      <c r="R1076" s="168"/>
      <c r="S1076" s="169"/>
      <c r="T1076" s="169"/>
      <c r="U1076" s="169"/>
      <c r="V1076" s="169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105"/>
    </row>
    <row r="1077" spans="1:45">
      <c r="A1077" s="46"/>
      <c r="B1077" s="2" t="s">
        <v>88</v>
      </c>
      <c r="C1077" s="44"/>
      <c r="D1077" s="24">
        <v>6.7016539819179074E-3</v>
      </c>
      <c r="E1077" s="24">
        <v>1.9338966291890039E-2</v>
      </c>
      <c r="F1077" s="24">
        <v>2.2472382961313531E-2</v>
      </c>
      <c r="G1077" s="24">
        <v>3.5564062332712518E-2</v>
      </c>
      <c r="H1077" s="24">
        <v>2.4597433606199065E-2</v>
      </c>
      <c r="I1077" s="24">
        <v>2.8694154318417566E-2</v>
      </c>
      <c r="J1077" s="24">
        <v>1.7405139371464162E-2</v>
      </c>
      <c r="K1077" s="24">
        <v>2.3635893603736882E-2</v>
      </c>
      <c r="L1077" s="24">
        <v>3.4851161938365953E-2</v>
      </c>
      <c r="M1077" s="24">
        <v>1.0729174300365681E-2</v>
      </c>
      <c r="N1077" s="24">
        <v>3.3678116053977573E-2</v>
      </c>
      <c r="O1077" s="24">
        <v>1.7501214510611152E-2</v>
      </c>
      <c r="P1077" s="24">
        <v>2.5344754623595856E-2</v>
      </c>
      <c r="Q1077" s="24">
        <v>1.9002289835073329E-2</v>
      </c>
      <c r="R1077" s="130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236</v>
      </c>
      <c r="C1078" s="44"/>
      <c r="D1078" s="24">
        <v>1.2324073399795576E-2</v>
      </c>
      <c r="E1078" s="24">
        <v>0.19667701967387985</v>
      </c>
      <c r="F1078" s="24">
        <v>0.17511527157164752</v>
      </c>
      <c r="G1078" s="24">
        <v>0.36917100449173623</v>
      </c>
      <c r="H1078" s="24">
        <v>-0.10949980337781551</v>
      </c>
      <c r="I1078" s="24">
        <v>-2.8643247994445398E-2</v>
      </c>
      <c r="J1078" s="24">
        <v>-0.13106155148004772</v>
      </c>
      <c r="K1078" s="24">
        <v>0.12497504143619986</v>
      </c>
      <c r="L1078" s="24">
        <v>-0.23024559275031531</v>
      </c>
      <c r="M1078" s="24">
        <v>7.6882975578154156E-3</v>
      </c>
      <c r="N1078" s="24">
        <v>-8.1595872973251327E-3</v>
      </c>
      <c r="O1078" s="24">
        <v>-3.6189859830226601E-2</v>
      </c>
      <c r="P1078" s="24">
        <v>0.11150811467006294</v>
      </c>
      <c r="Q1078" s="24">
        <v>-7.6079093819356181E-2</v>
      </c>
      <c r="R1078" s="130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237</v>
      </c>
      <c r="C1079" s="90"/>
      <c r="D1079" s="88">
        <v>7.0000000000000007E-2</v>
      </c>
      <c r="E1079" s="88">
        <v>1.1599999999999999</v>
      </c>
      <c r="F1079" s="88">
        <v>0.97</v>
      </c>
      <c r="G1079" s="88">
        <v>2.17</v>
      </c>
      <c r="H1079" s="88">
        <v>0.69</v>
      </c>
      <c r="I1079" s="88">
        <v>0.1</v>
      </c>
      <c r="J1079" s="88">
        <v>0.77</v>
      </c>
      <c r="K1079" s="88">
        <v>0.74</v>
      </c>
      <c r="L1079" s="88">
        <v>1.35</v>
      </c>
      <c r="M1079" s="88">
        <v>0.05</v>
      </c>
      <c r="N1079" s="88">
        <v>0.05</v>
      </c>
      <c r="O1079" s="88">
        <v>0.21</v>
      </c>
      <c r="P1079" s="88">
        <v>0.66</v>
      </c>
      <c r="Q1079" s="88">
        <v>0.45</v>
      </c>
      <c r="R1079" s="130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</row>
    <row r="1081" spans="1:45">
      <c r="B1081" s="50" t="s">
        <v>454</v>
      </c>
      <c r="AS1081" s="43" t="s">
        <v>67</v>
      </c>
    </row>
    <row r="1082" spans="1:45">
      <c r="A1082" s="39" t="s">
        <v>66</v>
      </c>
      <c r="B1082" s="29" t="s">
        <v>117</v>
      </c>
      <c r="C1082" s="26" t="s">
        <v>118</v>
      </c>
      <c r="D1082" s="27" t="s">
        <v>210</v>
      </c>
      <c r="E1082" s="28" t="s">
        <v>210</v>
      </c>
      <c r="F1082" s="28" t="s">
        <v>210</v>
      </c>
      <c r="G1082" s="28" t="s">
        <v>210</v>
      </c>
      <c r="H1082" s="28" t="s">
        <v>210</v>
      </c>
      <c r="I1082" s="28" t="s">
        <v>210</v>
      </c>
      <c r="J1082" s="28" t="s">
        <v>210</v>
      </c>
      <c r="K1082" s="28" t="s">
        <v>210</v>
      </c>
      <c r="L1082" s="28" t="s">
        <v>210</v>
      </c>
      <c r="M1082" s="28" t="s">
        <v>210</v>
      </c>
      <c r="N1082" s="28" t="s">
        <v>210</v>
      </c>
      <c r="O1082" s="28" t="s">
        <v>210</v>
      </c>
      <c r="P1082" s="28" t="s">
        <v>210</v>
      </c>
      <c r="Q1082" s="28" t="s">
        <v>210</v>
      </c>
      <c r="R1082" s="28" t="s">
        <v>210</v>
      </c>
      <c r="S1082" s="28" t="s">
        <v>210</v>
      </c>
      <c r="T1082" s="130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211</v>
      </c>
      <c r="C1083" s="19" t="s">
        <v>211</v>
      </c>
      <c r="D1083" s="128" t="s">
        <v>213</v>
      </c>
      <c r="E1083" s="129" t="s">
        <v>214</v>
      </c>
      <c r="F1083" s="129" t="s">
        <v>215</v>
      </c>
      <c r="G1083" s="129" t="s">
        <v>216</v>
      </c>
      <c r="H1083" s="129" t="s">
        <v>217</v>
      </c>
      <c r="I1083" s="129" t="s">
        <v>218</v>
      </c>
      <c r="J1083" s="129" t="s">
        <v>219</v>
      </c>
      <c r="K1083" s="129" t="s">
        <v>221</v>
      </c>
      <c r="L1083" s="129" t="s">
        <v>222</v>
      </c>
      <c r="M1083" s="129" t="s">
        <v>224</v>
      </c>
      <c r="N1083" s="129" t="s">
        <v>225</v>
      </c>
      <c r="O1083" s="129" t="s">
        <v>226</v>
      </c>
      <c r="P1083" s="129" t="s">
        <v>227</v>
      </c>
      <c r="Q1083" s="129" t="s">
        <v>228</v>
      </c>
      <c r="R1083" s="129" t="s">
        <v>229</v>
      </c>
      <c r="S1083" s="129" t="s">
        <v>230</v>
      </c>
      <c r="T1083" s="130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244</v>
      </c>
      <c r="E1084" s="21" t="s">
        <v>246</v>
      </c>
      <c r="F1084" s="21" t="s">
        <v>245</v>
      </c>
      <c r="G1084" s="21" t="s">
        <v>245</v>
      </c>
      <c r="H1084" s="21" t="s">
        <v>245</v>
      </c>
      <c r="I1084" s="21" t="s">
        <v>245</v>
      </c>
      <c r="J1084" s="21" t="s">
        <v>246</v>
      </c>
      <c r="K1084" s="21" t="s">
        <v>246</v>
      </c>
      <c r="L1084" s="21" t="s">
        <v>244</v>
      </c>
      <c r="M1084" s="21" t="s">
        <v>246</v>
      </c>
      <c r="N1084" s="21" t="s">
        <v>244</v>
      </c>
      <c r="O1084" s="21" t="s">
        <v>246</v>
      </c>
      <c r="P1084" s="21" t="s">
        <v>246</v>
      </c>
      <c r="Q1084" s="21" t="s">
        <v>244</v>
      </c>
      <c r="R1084" s="21" t="s">
        <v>244</v>
      </c>
      <c r="S1084" s="21" t="s">
        <v>245</v>
      </c>
      <c r="T1084" s="130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1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130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6"/>
      <c r="B1086" s="29">
        <v>1</v>
      </c>
      <c r="C1086" s="25">
        <v>1</v>
      </c>
      <c r="D1086" s="171">
        <v>43</v>
      </c>
      <c r="E1086" s="170">
        <v>34</v>
      </c>
      <c r="F1086" s="172">
        <v>35</v>
      </c>
      <c r="G1086" s="170">
        <v>35</v>
      </c>
      <c r="H1086" s="172">
        <v>32</v>
      </c>
      <c r="I1086" s="170">
        <v>33</v>
      </c>
      <c r="J1086" s="172">
        <v>32</v>
      </c>
      <c r="K1086" s="170">
        <v>31</v>
      </c>
      <c r="L1086" s="170">
        <v>36.9</v>
      </c>
      <c r="M1086" s="170">
        <v>36</v>
      </c>
      <c r="N1086" s="170">
        <v>30.361000000000001</v>
      </c>
      <c r="O1086" s="170">
        <v>37</v>
      </c>
      <c r="P1086" s="170">
        <v>34</v>
      </c>
      <c r="Q1086" s="170">
        <v>34.9</v>
      </c>
      <c r="R1086" s="170">
        <v>33</v>
      </c>
      <c r="S1086" s="170">
        <v>34</v>
      </c>
      <c r="T1086" s="173"/>
      <c r="U1086" s="174"/>
      <c r="V1086" s="174"/>
      <c r="W1086" s="174"/>
      <c r="X1086" s="174"/>
      <c r="Y1086" s="174"/>
      <c r="Z1086" s="174"/>
      <c r="AA1086" s="174"/>
      <c r="AB1086" s="174"/>
      <c r="AC1086" s="174"/>
      <c r="AD1086" s="174"/>
      <c r="AE1086" s="174"/>
      <c r="AF1086" s="174"/>
      <c r="AG1086" s="174"/>
      <c r="AH1086" s="174"/>
      <c r="AI1086" s="174"/>
      <c r="AJ1086" s="174"/>
      <c r="AK1086" s="174"/>
      <c r="AL1086" s="174"/>
      <c r="AM1086" s="174"/>
      <c r="AN1086" s="174"/>
      <c r="AO1086" s="174"/>
      <c r="AP1086" s="174"/>
      <c r="AQ1086" s="174"/>
      <c r="AR1086" s="174"/>
      <c r="AS1086" s="175">
        <v>1</v>
      </c>
    </row>
    <row r="1087" spans="1:45">
      <c r="A1087" s="46"/>
      <c r="B1087" s="30">
        <v>1</v>
      </c>
      <c r="C1087" s="19">
        <v>2</v>
      </c>
      <c r="D1087" s="177">
        <v>44</v>
      </c>
      <c r="E1087" s="176">
        <v>34</v>
      </c>
      <c r="F1087" s="178">
        <v>35</v>
      </c>
      <c r="G1087" s="176">
        <v>36</v>
      </c>
      <c r="H1087" s="178">
        <v>32</v>
      </c>
      <c r="I1087" s="182">
        <v>32</v>
      </c>
      <c r="J1087" s="178">
        <v>34</v>
      </c>
      <c r="K1087" s="176">
        <v>32</v>
      </c>
      <c r="L1087" s="176">
        <v>38.700000000000003</v>
      </c>
      <c r="M1087" s="176">
        <v>35</v>
      </c>
      <c r="N1087" s="176">
        <v>29.734999999999999</v>
      </c>
      <c r="O1087" s="176">
        <v>36</v>
      </c>
      <c r="P1087" s="176">
        <v>35</v>
      </c>
      <c r="Q1087" s="176">
        <v>33.799999999999997</v>
      </c>
      <c r="R1087" s="176">
        <v>32</v>
      </c>
      <c r="S1087" s="176">
        <v>33</v>
      </c>
      <c r="T1087" s="173"/>
      <c r="U1087" s="174"/>
      <c r="V1087" s="174"/>
      <c r="W1087" s="174"/>
      <c r="X1087" s="174"/>
      <c r="Y1087" s="174"/>
      <c r="Z1087" s="174"/>
      <c r="AA1087" s="174"/>
      <c r="AB1087" s="174"/>
      <c r="AC1087" s="174"/>
      <c r="AD1087" s="174"/>
      <c r="AE1087" s="174"/>
      <c r="AF1087" s="174"/>
      <c r="AG1087" s="174"/>
      <c r="AH1087" s="174"/>
      <c r="AI1087" s="174"/>
      <c r="AJ1087" s="174"/>
      <c r="AK1087" s="174"/>
      <c r="AL1087" s="174"/>
      <c r="AM1087" s="174"/>
      <c r="AN1087" s="174"/>
      <c r="AO1087" s="174"/>
      <c r="AP1087" s="174"/>
      <c r="AQ1087" s="174"/>
      <c r="AR1087" s="174"/>
      <c r="AS1087" s="175" t="e">
        <v>#N/A</v>
      </c>
    </row>
    <row r="1088" spans="1:45">
      <c r="A1088" s="46"/>
      <c r="B1088" s="30">
        <v>1</v>
      </c>
      <c r="C1088" s="19">
        <v>3</v>
      </c>
      <c r="D1088" s="177">
        <v>42</v>
      </c>
      <c r="E1088" s="176">
        <v>34</v>
      </c>
      <c r="F1088" s="178">
        <v>35</v>
      </c>
      <c r="G1088" s="176">
        <v>38</v>
      </c>
      <c r="H1088" s="178">
        <v>33</v>
      </c>
      <c r="I1088" s="176">
        <v>34</v>
      </c>
      <c r="J1088" s="178">
        <v>34</v>
      </c>
      <c r="K1088" s="178">
        <v>33</v>
      </c>
      <c r="L1088" s="179">
        <v>37.800000000000004</v>
      </c>
      <c r="M1088" s="179">
        <v>34</v>
      </c>
      <c r="N1088" s="179">
        <v>30.100999999999999</v>
      </c>
      <c r="O1088" s="179">
        <v>36</v>
      </c>
      <c r="P1088" s="179">
        <v>35</v>
      </c>
      <c r="Q1088" s="179">
        <v>34.700000000000003</v>
      </c>
      <c r="R1088" s="179">
        <v>33</v>
      </c>
      <c r="S1088" s="179">
        <v>35</v>
      </c>
      <c r="T1088" s="173"/>
      <c r="U1088" s="174"/>
      <c r="V1088" s="174"/>
      <c r="W1088" s="174"/>
      <c r="X1088" s="174"/>
      <c r="Y1088" s="174"/>
      <c r="Z1088" s="174"/>
      <c r="AA1088" s="174"/>
      <c r="AB1088" s="174"/>
      <c r="AC1088" s="174"/>
      <c r="AD1088" s="174"/>
      <c r="AE1088" s="174"/>
      <c r="AF1088" s="174"/>
      <c r="AG1088" s="174"/>
      <c r="AH1088" s="174"/>
      <c r="AI1088" s="174"/>
      <c r="AJ1088" s="174"/>
      <c r="AK1088" s="174"/>
      <c r="AL1088" s="174"/>
      <c r="AM1088" s="174"/>
      <c r="AN1088" s="174"/>
      <c r="AO1088" s="174"/>
      <c r="AP1088" s="174"/>
      <c r="AQ1088" s="174"/>
      <c r="AR1088" s="174"/>
      <c r="AS1088" s="175">
        <v>16</v>
      </c>
    </row>
    <row r="1089" spans="1:45">
      <c r="A1089" s="46"/>
      <c r="B1089" s="30">
        <v>1</v>
      </c>
      <c r="C1089" s="19">
        <v>4</v>
      </c>
      <c r="D1089" s="177">
        <v>42</v>
      </c>
      <c r="E1089" s="176">
        <v>33</v>
      </c>
      <c r="F1089" s="178">
        <v>36</v>
      </c>
      <c r="G1089" s="176">
        <v>37</v>
      </c>
      <c r="H1089" s="178">
        <v>33</v>
      </c>
      <c r="I1089" s="176">
        <v>34</v>
      </c>
      <c r="J1089" s="178">
        <v>32</v>
      </c>
      <c r="K1089" s="178">
        <v>34</v>
      </c>
      <c r="L1089" s="179">
        <v>36.9</v>
      </c>
      <c r="M1089" s="179">
        <v>35</v>
      </c>
      <c r="N1089" s="179">
        <v>29.588000000000001</v>
      </c>
      <c r="O1089" s="179">
        <v>36</v>
      </c>
      <c r="P1089" s="179">
        <v>35</v>
      </c>
      <c r="Q1089" s="179">
        <v>34.299999999999997</v>
      </c>
      <c r="R1089" s="179">
        <v>34</v>
      </c>
      <c r="S1089" s="179">
        <v>34</v>
      </c>
      <c r="T1089" s="173"/>
      <c r="U1089" s="174"/>
      <c r="V1089" s="174"/>
      <c r="W1089" s="174"/>
      <c r="X1089" s="174"/>
      <c r="Y1089" s="174"/>
      <c r="Z1089" s="174"/>
      <c r="AA1089" s="174"/>
      <c r="AB1089" s="174"/>
      <c r="AC1089" s="174"/>
      <c r="AD1089" s="174"/>
      <c r="AE1089" s="174"/>
      <c r="AF1089" s="174"/>
      <c r="AG1089" s="174"/>
      <c r="AH1089" s="174"/>
      <c r="AI1089" s="174"/>
      <c r="AJ1089" s="174"/>
      <c r="AK1089" s="174"/>
      <c r="AL1089" s="174"/>
      <c r="AM1089" s="174"/>
      <c r="AN1089" s="174"/>
      <c r="AO1089" s="174"/>
      <c r="AP1089" s="174"/>
      <c r="AQ1089" s="174"/>
      <c r="AR1089" s="174"/>
      <c r="AS1089" s="175">
        <v>34.143111111111118</v>
      </c>
    </row>
    <row r="1090" spans="1:45">
      <c r="A1090" s="46"/>
      <c r="B1090" s="30">
        <v>1</v>
      </c>
      <c r="C1090" s="19">
        <v>5</v>
      </c>
      <c r="D1090" s="177">
        <v>42</v>
      </c>
      <c r="E1090" s="176">
        <v>35</v>
      </c>
      <c r="F1090" s="176">
        <v>34</v>
      </c>
      <c r="G1090" s="176">
        <v>34</v>
      </c>
      <c r="H1090" s="176">
        <v>33</v>
      </c>
      <c r="I1090" s="176">
        <v>34</v>
      </c>
      <c r="J1090" s="176">
        <v>32</v>
      </c>
      <c r="K1090" s="176">
        <v>31</v>
      </c>
      <c r="L1090" s="176">
        <v>37.800000000000004</v>
      </c>
      <c r="M1090" s="176">
        <v>35</v>
      </c>
      <c r="N1090" s="176">
        <v>30.732999999999997</v>
      </c>
      <c r="O1090" s="176">
        <v>37</v>
      </c>
      <c r="P1090" s="176">
        <v>35</v>
      </c>
      <c r="Q1090" s="176">
        <v>35.1</v>
      </c>
      <c r="R1090" s="176">
        <v>33</v>
      </c>
      <c r="S1090" s="176">
        <v>34</v>
      </c>
      <c r="T1090" s="173"/>
      <c r="U1090" s="174"/>
      <c r="V1090" s="174"/>
      <c r="W1090" s="174"/>
      <c r="X1090" s="174"/>
      <c r="Y1090" s="174"/>
      <c r="Z1090" s="174"/>
      <c r="AA1090" s="174"/>
      <c r="AB1090" s="174"/>
      <c r="AC1090" s="174"/>
      <c r="AD1090" s="174"/>
      <c r="AE1090" s="174"/>
      <c r="AF1090" s="174"/>
      <c r="AG1090" s="174"/>
      <c r="AH1090" s="174"/>
      <c r="AI1090" s="174"/>
      <c r="AJ1090" s="174"/>
      <c r="AK1090" s="174"/>
      <c r="AL1090" s="174"/>
      <c r="AM1090" s="174"/>
      <c r="AN1090" s="174"/>
      <c r="AO1090" s="174"/>
      <c r="AP1090" s="174"/>
      <c r="AQ1090" s="174"/>
      <c r="AR1090" s="174"/>
      <c r="AS1090" s="175" t="s">
        <v>637</v>
      </c>
    </row>
    <row r="1091" spans="1:45">
      <c r="A1091" s="46"/>
      <c r="B1091" s="30">
        <v>1</v>
      </c>
      <c r="C1091" s="19">
        <v>6</v>
      </c>
      <c r="D1091" s="177">
        <v>41</v>
      </c>
      <c r="E1091" s="176">
        <v>35</v>
      </c>
      <c r="F1091" s="176">
        <v>35</v>
      </c>
      <c r="G1091" s="176">
        <v>36</v>
      </c>
      <c r="H1091" s="176">
        <v>33</v>
      </c>
      <c r="I1091" s="176">
        <v>34</v>
      </c>
      <c r="J1091" s="176">
        <v>34</v>
      </c>
      <c r="K1091" s="176">
        <v>31</v>
      </c>
      <c r="L1091" s="176">
        <v>37.800000000000004</v>
      </c>
      <c r="M1091" s="176">
        <v>35</v>
      </c>
      <c r="N1091" s="176">
        <v>30.661999999999999</v>
      </c>
      <c r="O1091" s="176">
        <v>35</v>
      </c>
      <c r="P1091" s="176">
        <v>34</v>
      </c>
      <c r="Q1091" s="176">
        <v>34.200000000000003</v>
      </c>
      <c r="R1091" s="176">
        <v>34</v>
      </c>
      <c r="S1091" s="176">
        <v>35</v>
      </c>
      <c r="T1091" s="173"/>
      <c r="U1091" s="174"/>
      <c r="V1091" s="174"/>
      <c r="W1091" s="174"/>
      <c r="X1091" s="174"/>
      <c r="Y1091" s="174"/>
      <c r="Z1091" s="174"/>
      <c r="AA1091" s="174"/>
      <c r="AB1091" s="174"/>
      <c r="AC1091" s="174"/>
      <c r="AD1091" s="174"/>
      <c r="AE1091" s="174"/>
      <c r="AF1091" s="174"/>
      <c r="AG1091" s="174"/>
      <c r="AH1091" s="174"/>
      <c r="AI1091" s="174"/>
      <c r="AJ1091" s="174"/>
      <c r="AK1091" s="174"/>
      <c r="AL1091" s="174"/>
      <c r="AM1091" s="174"/>
      <c r="AN1091" s="174"/>
      <c r="AO1091" s="174"/>
      <c r="AP1091" s="174"/>
      <c r="AQ1091" s="174"/>
      <c r="AR1091" s="174"/>
      <c r="AS1091" s="183"/>
    </row>
    <row r="1092" spans="1:45">
      <c r="A1092" s="46"/>
      <c r="B1092" s="31" t="s">
        <v>233</v>
      </c>
      <c r="C1092" s="23"/>
      <c r="D1092" s="184">
        <v>42.333333333333336</v>
      </c>
      <c r="E1092" s="184">
        <v>34.166666666666664</v>
      </c>
      <c r="F1092" s="184">
        <v>35</v>
      </c>
      <c r="G1092" s="184">
        <v>36</v>
      </c>
      <c r="H1092" s="184">
        <v>32.666666666666664</v>
      </c>
      <c r="I1092" s="184">
        <v>33.5</v>
      </c>
      <c r="J1092" s="184">
        <v>33</v>
      </c>
      <c r="K1092" s="184">
        <v>32</v>
      </c>
      <c r="L1092" s="184">
        <v>37.650000000000006</v>
      </c>
      <c r="M1092" s="184">
        <v>35</v>
      </c>
      <c r="N1092" s="184">
        <v>30.196666666666669</v>
      </c>
      <c r="O1092" s="184">
        <v>36.166666666666664</v>
      </c>
      <c r="P1092" s="184">
        <v>34.666666666666664</v>
      </c>
      <c r="Q1092" s="184">
        <v>34.5</v>
      </c>
      <c r="R1092" s="184">
        <v>33.166666666666664</v>
      </c>
      <c r="S1092" s="184">
        <v>34.166666666666664</v>
      </c>
      <c r="T1092" s="173"/>
      <c r="U1092" s="174"/>
      <c r="V1092" s="174"/>
      <c r="W1092" s="174"/>
      <c r="X1092" s="174"/>
      <c r="Y1092" s="174"/>
      <c r="Z1092" s="174"/>
      <c r="AA1092" s="174"/>
      <c r="AB1092" s="174"/>
      <c r="AC1092" s="174"/>
      <c r="AD1092" s="174"/>
      <c r="AE1092" s="174"/>
      <c r="AF1092" s="174"/>
      <c r="AG1092" s="174"/>
      <c r="AH1092" s="174"/>
      <c r="AI1092" s="174"/>
      <c r="AJ1092" s="174"/>
      <c r="AK1092" s="174"/>
      <c r="AL1092" s="174"/>
      <c r="AM1092" s="174"/>
      <c r="AN1092" s="174"/>
      <c r="AO1092" s="174"/>
      <c r="AP1092" s="174"/>
      <c r="AQ1092" s="174"/>
      <c r="AR1092" s="174"/>
      <c r="AS1092" s="183"/>
    </row>
    <row r="1093" spans="1:45">
      <c r="A1093" s="46"/>
      <c r="B1093" s="2" t="s">
        <v>234</v>
      </c>
      <c r="C1093" s="44"/>
      <c r="D1093" s="179">
        <v>42</v>
      </c>
      <c r="E1093" s="179">
        <v>34</v>
      </c>
      <c r="F1093" s="179">
        <v>35</v>
      </c>
      <c r="G1093" s="179">
        <v>36</v>
      </c>
      <c r="H1093" s="179">
        <v>33</v>
      </c>
      <c r="I1093" s="179">
        <v>34</v>
      </c>
      <c r="J1093" s="179">
        <v>33</v>
      </c>
      <c r="K1093" s="179">
        <v>31.5</v>
      </c>
      <c r="L1093" s="179">
        <v>37.800000000000004</v>
      </c>
      <c r="M1093" s="179">
        <v>35</v>
      </c>
      <c r="N1093" s="179">
        <v>30.231000000000002</v>
      </c>
      <c r="O1093" s="179">
        <v>36</v>
      </c>
      <c r="P1093" s="179">
        <v>35</v>
      </c>
      <c r="Q1093" s="179">
        <v>34.5</v>
      </c>
      <c r="R1093" s="179">
        <v>33</v>
      </c>
      <c r="S1093" s="179">
        <v>34</v>
      </c>
      <c r="T1093" s="173"/>
      <c r="U1093" s="174"/>
      <c r="V1093" s="174"/>
      <c r="W1093" s="174"/>
      <c r="X1093" s="174"/>
      <c r="Y1093" s="174"/>
      <c r="Z1093" s="174"/>
      <c r="AA1093" s="174"/>
      <c r="AB1093" s="174"/>
      <c r="AC1093" s="174"/>
      <c r="AD1093" s="174"/>
      <c r="AE1093" s="174"/>
      <c r="AF1093" s="174"/>
      <c r="AG1093" s="174"/>
      <c r="AH1093" s="174"/>
      <c r="AI1093" s="174"/>
      <c r="AJ1093" s="174"/>
      <c r="AK1093" s="174"/>
      <c r="AL1093" s="174"/>
      <c r="AM1093" s="174"/>
      <c r="AN1093" s="174"/>
      <c r="AO1093" s="174"/>
      <c r="AP1093" s="174"/>
      <c r="AQ1093" s="174"/>
      <c r="AR1093" s="174"/>
      <c r="AS1093" s="183"/>
    </row>
    <row r="1094" spans="1:45">
      <c r="A1094" s="46"/>
      <c r="B1094" s="2" t="s">
        <v>235</v>
      </c>
      <c r="C1094" s="44"/>
      <c r="D1094" s="22">
        <v>1.0327955589886444</v>
      </c>
      <c r="E1094" s="22">
        <v>0.752772652709081</v>
      </c>
      <c r="F1094" s="22">
        <v>0.63245553203367588</v>
      </c>
      <c r="G1094" s="22">
        <v>1.4142135623730951</v>
      </c>
      <c r="H1094" s="22">
        <v>0.51639777949432231</v>
      </c>
      <c r="I1094" s="22">
        <v>0.83666002653407556</v>
      </c>
      <c r="J1094" s="22">
        <v>1.0954451150103321</v>
      </c>
      <c r="K1094" s="22">
        <v>1.2649110640673518</v>
      </c>
      <c r="L1094" s="22">
        <v>0.67749538743817495</v>
      </c>
      <c r="M1094" s="22">
        <v>0.63245553203367588</v>
      </c>
      <c r="N1094" s="22">
        <v>0.47412178463625337</v>
      </c>
      <c r="O1094" s="22">
        <v>0.752772652709081</v>
      </c>
      <c r="P1094" s="22">
        <v>0.51639777949432231</v>
      </c>
      <c r="Q1094" s="22">
        <v>0.4857983120596458</v>
      </c>
      <c r="R1094" s="22">
        <v>0.752772652709081</v>
      </c>
      <c r="S1094" s="22">
        <v>0.752772652709081</v>
      </c>
      <c r="T1094" s="168"/>
      <c r="U1094" s="169"/>
      <c r="V1094" s="169"/>
      <c r="W1094" s="169"/>
      <c r="X1094" s="169"/>
      <c r="Y1094" s="169"/>
      <c r="Z1094" s="169"/>
      <c r="AA1094" s="169"/>
      <c r="AB1094" s="169"/>
      <c r="AC1094" s="169"/>
      <c r="AD1094" s="169"/>
      <c r="AE1094" s="169"/>
      <c r="AF1094" s="169"/>
      <c r="AG1094" s="169"/>
      <c r="AH1094" s="169"/>
      <c r="AI1094" s="169"/>
      <c r="AJ1094" s="169"/>
      <c r="AK1094" s="169"/>
      <c r="AL1094" s="169"/>
      <c r="AM1094" s="169"/>
      <c r="AN1094" s="169"/>
      <c r="AO1094" s="169"/>
      <c r="AP1094" s="169"/>
      <c r="AQ1094" s="169"/>
      <c r="AR1094" s="169"/>
      <c r="AS1094" s="105"/>
    </row>
    <row r="1095" spans="1:45">
      <c r="A1095" s="46"/>
      <c r="B1095" s="2" t="s">
        <v>88</v>
      </c>
      <c r="C1095" s="44"/>
      <c r="D1095" s="24">
        <v>2.4396745487920733E-2</v>
      </c>
      <c r="E1095" s="24">
        <v>2.2032370323192618E-2</v>
      </c>
      <c r="F1095" s="24">
        <v>1.8070158058105024E-2</v>
      </c>
      <c r="G1095" s="24">
        <v>3.9283710065919311E-2</v>
      </c>
      <c r="H1095" s="24">
        <v>1.5808095290642522E-2</v>
      </c>
      <c r="I1095" s="24">
        <v>2.4974926165196285E-2</v>
      </c>
      <c r="J1095" s="24">
        <v>3.3195306515464609E-2</v>
      </c>
      <c r="K1095" s="24">
        <v>3.9528470752104743E-2</v>
      </c>
      <c r="L1095" s="24">
        <v>1.799456540340438E-2</v>
      </c>
      <c r="M1095" s="24">
        <v>1.8070158058105024E-2</v>
      </c>
      <c r="N1095" s="24">
        <v>1.570112985880075E-2</v>
      </c>
      <c r="O1095" s="24">
        <v>2.0813990397486111E-2</v>
      </c>
      <c r="P1095" s="24">
        <v>1.4896089793105452E-2</v>
      </c>
      <c r="Q1095" s="24">
        <v>1.4081110494482487E-2</v>
      </c>
      <c r="R1095" s="24">
        <v>2.2696662895751188E-2</v>
      </c>
      <c r="S1095" s="24">
        <v>2.2032370323192618E-2</v>
      </c>
      <c r="T1095" s="130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236</v>
      </c>
      <c r="C1096" s="44"/>
      <c r="D1096" s="24">
        <v>0.23987920127046913</v>
      </c>
      <c r="E1096" s="24">
        <v>6.8990653718969952E-4</v>
      </c>
      <c r="F1096" s="24">
        <v>2.5096977428340717E-2</v>
      </c>
      <c r="G1096" s="24">
        <v>5.4385462497721804E-2</v>
      </c>
      <c r="H1096" s="24">
        <v>-4.3242821066882153E-2</v>
      </c>
      <c r="I1096" s="24">
        <v>-1.8835750175731136E-2</v>
      </c>
      <c r="J1096" s="24">
        <v>-3.347999271042168E-2</v>
      </c>
      <c r="K1096" s="24">
        <v>-6.2768477779802878E-2</v>
      </c>
      <c r="L1096" s="24">
        <v>0.10271146286220079</v>
      </c>
      <c r="M1096" s="24">
        <v>2.5096977428340717E-2</v>
      </c>
      <c r="N1096" s="24">
        <v>-0.11558537918825351</v>
      </c>
      <c r="O1096" s="24">
        <v>5.9266876675951874E-2</v>
      </c>
      <c r="P1096" s="24">
        <v>1.5334149071880132E-2</v>
      </c>
      <c r="Q1096" s="24">
        <v>1.0452734893650062E-2</v>
      </c>
      <c r="R1096" s="24">
        <v>-2.859857853219161E-2</v>
      </c>
      <c r="S1096" s="24">
        <v>6.8990653718969952E-4</v>
      </c>
      <c r="T1096" s="130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237</v>
      </c>
      <c r="C1097" s="90"/>
      <c r="D1097" s="88">
        <v>4.32</v>
      </c>
      <c r="E1097" s="88">
        <v>0.09</v>
      </c>
      <c r="F1097" s="88">
        <v>0.36</v>
      </c>
      <c r="G1097" s="88">
        <v>0.9</v>
      </c>
      <c r="H1097" s="88">
        <v>0.9</v>
      </c>
      <c r="I1097" s="88">
        <v>0.28999999999999998</v>
      </c>
      <c r="J1097" s="88">
        <v>0.72</v>
      </c>
      <c r="K1097" s="88">
        <v>1.26</v>
      </c>
      <c r="L1097" s="88">
        <v>1.79</v>
      </c>
      <c r="M1097" s="88">
        <v>0.36</v>
      </c>
      <c r="N1097" s="88">
        <v>2.23</v>
      </c>
      <c r="O1097" s="88">
        <v>0.99</v>
      </c>
      <c r="P1097" s="88">
        <v>0.18</v>
      </c>
      <c r="Q1097" s="88">
        <v>0.09</v>
      </c>
      <c r="R1097" s="88">
        <v>0.63</v>
      </c>
      <c r="S1097" s="88">
        <v>0.09</v>
      </c>
      <c r="T1097" s="130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</row>
    <row r="1099" spans="1:45">
      <c r="B1099" s="50" t="s">
        <v>455</v>
      </c>
      <c r="AS1099" s="43" t="s">
        <v>67</v>
      </c>
    </row>
    <row r="1100" spans="1:45">
      <c r="A1100" s="39" t="s">
        <v>35</v>
      </c>
      <c r="B1100" s="29" t="s">
        <v>117</v>
      </c>
      <c r="C1100" s="26" t="s">
        <v>118</v>
      </c>
      <c r="D1100" s="27" t="s">
        <v>210</v>
      </c>
      <c r="E1100" s="28" t="s">
        <v>210</v>
      </c>
      <c r="F1100" s="28" t="s">
        <v>210</v>
      </c>
      <c r="G1100" s="28" t="s">
        <v>210</v>
      </c>
      <c r="H1100" s="28" t="s">
        <v>210</v>
      </c>
      <c r="I1100" s="28" t="s">
        <v>210</v>
      </c>
      <c r="J1100" s="28" t="s">
        <v>210</v>
      </c>
      <c r="K1100" s="28" t="s">
        <v>210</v>
      </c>
      <c r="L1100" s="28" t="s">
        <v>210</v>
      </c>
      <c r="M1100" s="28" t="s">
        <v>210</v>
      </c>
      <c r="N1100" s="28" t="s">
        <v>210</v>
      </c>
      <c r="O1100" s="28" t="s">
        <v>210</v>
      </c>
      <c r="P1100" s="28" t="s">
        <v>210</v>
      </c>
      <c r="Q1100" s="28" t="s">
        <v>210</v>
      </c>
      <c r="R1100" s="28" t="s">
        <v>210</v>
      </c>
      <c r="S1100" s="28" t="s">
        <v>210</v>
      </c>
      <c r="T1100" s="28" t="s">
        <v>210</v>
      </c>
      <c r="U1100" s="130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211</v>
      </c>
      <c r="C1101" s="19" t="s">
        <v>211</v>
      </c>
      <c r="D1101" s="128" t="s">
        <v>213</v>
      </c>
      <c r="E1101" s="129" t="s">
        <v>214</v>
      </c>
      <c r="F1101" s="129" t="s">
        <v>215</v>
      </c>
      <c r="G1101" s="129" t="s">
        <v>216</v>
      </c>
      <c r="H1101" s="129" t="s">
        <v>217</v>
      </c>
      <c r="I1101" s="129" t="s">
        <v>218</v>
      </c>
      <c r="J1101" s="129" t="s">
        <v>219</v>
      </c>
      <c r="K1101" s="129" t="s">
        <v>221</v>
      </c>
      <c r="L1101" s="129" t="s">
        <v>222</v>
      </c>
      <c r="M1101" s="129" t="s">
        <v>223</v>
      </c>
      <c r="N1101" s="129" t="s">
        <v>224</v>
      </c>
      <c r="O1101" s="129" t="s">
        <v>225</v>
      </c>
      <c r="P1101" s="129" t="s">
        <v>226</v>
      </c>
      <c r="Q1101" s="129" t="s">
        <v>227</v>
      </c>
      <c r="R1101" s="129" t="s">
        <v>228</v>
      </c>
      <c r="S1101" s="129" t="s">
        <v>229</v>
      </c>
      <c r="T1101" s="129" t="s">
        <v>230</v>
      </c>
      <c r="U1101" s="130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244</v>
      </c>
      <c r="E1102" s="21" t="s">
        <v>245</v>
      </c>
      <c r="F1102" s="21" t="s">
        <v>246</v>
      </c>
      <c r="G1102" s="21" t="s">
        <v>245</v>
      </c>
      <c r="H1102" s="21" t="s">
        <v>245</v>
      </c>
      <c r="I1102" s="21" t="s">
        <v>245</v>
      </c>
      <c r="J1102" s="21" t="s">
        <v>245</v>
      </c>
      <c r="K1102" s="21" t="s">
        <v>246</v>
      </c>
      <c r="L1102" s="21" t="s">
        <v>244</v>
      </c>
      <c r="M1102" s="21" t="s">
        <v>245</v>
      </c>
      <c r="N1102" s="21" t="s">
        <v>246</v>
      </c>
      <c r="O1102" s="21" t="s">
        <v>244</v>
      </c>
      <c r="P1102" s="21" t="s">
        <v>246</v>
      </c>
      <c r="Q1102" s="21" t="s">
        <v>246</v>
      </c>
      <c r="R1102" s="21" t="s">
        <v>244</v>
      </c>
      <c r="S1102" s="21" t="s">
        <v>244</v>
      </c>
      <c r="T1102" s="21" t="s">
        <v>245</v>
      </c>
      <c r="U1102" s="130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130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32">
        <v>3.8</v>
      </c>
      <c r="E1104" s="32">
        <v>4.01</v>
      </c>
      <c r="F1104" s="127" t="s">
        <v>100</v>
      </c>
      <c r="G1104" s="32">
        <v>4.4000000000000004</v>
      </c>
      <c r="H1104" s="33">
        <v>4.58</v>
      </c>
      <c r="I1104" s="126">
        <v>8.77</v>
      </c>
      <c r="J1104" s="33">
        <v>3.1</v>
      </c>
      <c r="K1104" s="32">
        <v>2</v>
      </c>
      <c r="L1104" s="32">
        <v>4.3601233295392081</v>
      </c>
      <c r="M1104" s="120">
        <v>3.12</v>
      </c>
      <c r="N1104" s="120" t="s">
        <v>113</v>
      </c>
      <c r="O1104" s="32">
        <v>5.306</v>
      </c>
      <c r="P1104" s="120">
        <v>11</v>
      </c>
      <c r="Q1104" s="120" t="s">
        <v>100</v>
      </c>
      <c r="R1104" s="32">
        <v>5</v>
      </c>
      <c r="S1104" s="32">
        <v>4.4000000000000004</v>
      </c>
      <c r="T1104" s="32">
        <v>4.3</v>
      </c>
      <c r="U1104" s="130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6"/>
      <c r="B1105" s="30">
        <v>1</v>
      </c>
      <c r="C1105" s="19">
        <v>2</v>
      </c>
      <c r="D1105" s="21">
        <v>3.8</v>
      </c>
      <c r="E1105" s="21">
        <v>4.95</v>
      </c>
      <c r="F1105" s="123" t="s">
        <v>100</v>
      </c>
      <c r="G1105" s="21">
        <v>4.5</v>
      </c>
      <c r="H1105" s="34">
        <v>4.05</v>
      </c>
      <c r="I1105" s="21">
        <v>4.84</v>
      </c>
      <c r="J1105" s="34">
        <v>3.1</v>
      </c>
      <c r="K1105" s="21">
        <v>2</v>
      </c>
      <c r="L1105" s="21">
        <v>4.4658324220867982</v>
      </c>
      <c r="M1105" s="121">
        <v>2.88</v>
      </c>
      <c r="N1105" s="121" t="s">
        <v>113</v>
      </c>
      <c r="O1105" s="21">
        <v>5.22</v>
      </c>
      <c r="P1105" s="121" t="s">
        <v>100</v>
      </c>
      <c r="Q1105" s="121" t="s">
        <v>100</v>
      </c>
      <c r="R1105" s="21">
        <v>4</v>
      </c>
      <c r="S1105" s="21">
        <v>4.5999999999999996</v>
      </c>
      <c r="T1105" s="21">
        <v>3.35</v>
      </c>
      <c r="U1105" s="130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 t="e">
        <v>#N/A</v>
      </c>
    </row>
    <row r="1106" spans="1:45">
      <c r="A1106" s="46"/>
      <c r="B1106" s="30">
        <v>1</v>
      </c>
      <c r="C1106" s="19">
        <v>3</v>
      </c>
      <c r="D1106" s="21">
        <v>3.7</v>
      </c>
      <c r="E1106" s="21">
        <v>4.57</v>
      </c>
      <c r="F1106" s="123" t="s">
        <v>100</v>
      </c>
      <c r="G1106" s="122">
        <v>5.0999999999999996</v>
      </c>
      <c r="H1106" s="34">
        <v>4.49</v>
      </c>
      <c r="I1106" s="21">
        <v>6.02</v>
      </c>
      <c r="J1106" s="34">
        <v>2.9</v>
      </c>
      <c r="K1106" s="34">
        <v>5</v>
      </c>
      <c r="L1106" s="22">
        <v>4.9383792472710279</v>
      </c>
      <c r="M1106" s="123">
        <v>3.15</v>
      </c>
      <c r="N1106" s="123" t="s">
        <v>113</v>
      </c>
      <c r="O1106" s="22">
        <v>4.335</v>
      </c>
      <c r="P1106" s="123">
        <v>10</v>
      </c>
      <c r="Q1106" s="123" t="s">
        <v>100</v>
      </c>
      <c r="R1106" s="22">
        <v>4</v>
      </c>
      <c r="S1106" s="22">
        <v>4.5</v>
      </c>
      <c r="T1106" s="22">
        <v>3.71</v>
      </c>
      <c r="U1106" s="130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6"/>
      <c r="B1107" s="30">
        <v>1</v>
      </c>
      <c r="C1107" s="19">
        <v>4</v>
      </c>
      <c r="D1107" s="21">
        <v>3.8</v>
      </c>
      <c r="E1107" s="21">
        <v>4.6500000000000004</v>
      </c>
      <c r="F1107" s="123" t="s">
        <v>100</v>
      </c>
      <c r="G1107" s="21">
        <v>4.5</v>
      </c>
      <c r="H1107" s="34">
        <v>4.33</v>
      </c>
      <c r="I1107" s="21">
        <v>4.37</v>
      </c>
      <c r="J1107" s="34">
        <v>2.9</v>
      </c>
      <c r="K1107" s="34">
        <v>5</v>
      </c>
      <c r="L1107" s="22">
        <v>4.9485353949859379</v>
      </c>
      <c r="M1107" s="123">
        <v>2.78</v>
      </c>
      <c r="N1107" s="123" t="s">
        <v>113</v>
      </c>
      <c r="O1107" s="22">
        <v>4.657</v>
      </c>
      <c r="P1107" s="123" t="s">
        <v>100</v>
      </c>
      <c r="Q1107" s="123" t="s">
        <v>100</v>
      </c>
      <c r="R1107" s="22">
        <v>4</v>
      </c>
      <c r="S1107" s="22">
        <v>4.2</v>
      </c>
      <c r="T1107" s="22">
        <v>4.53</v>
      </c>
      <c r="U1107" s="130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>
        <v>4.2251939685043203</v>
      </c>
    </row>
    <row r="1108" spans="1:45">
      <c r="A1108" s="46"/>
      <c r="B1108" s="30">
        <v>1</v>
      </c>
      <c r="C1108" s="19">
        <v>5</v>
      </c>
      <c r="D1108" s="21">
        <v>3.7</v>
      </c>
      <c r="E1108" s="21">
        <v>4.1399999999999997</v>
      </c>
      <c r="F1108" s="121" t="s">
        <v>100</v>
      </c>
      <c r="G1108" s="21">
        <v>4.3</v>
      </c>
      <c r="H1108" s="21">
        <v>4.34</v>
      </c>
      <c r="I1108" s="21">
        <v>5.32</v>
      </c>
      <c r="J1108" s="21">
        <v>3</v>
      </c>
      <c r="K1108" s="21">
        <v>2</v>
      </c>
      <c r="L1108" s="21">
        <v>4.1999700051457607</v>
      </c>
      <c r="M1108" s="121">
        <v>2.71</v>
      </c>
      <c r="N1108" s="121" t="s">
        <v>113</v>
      </c>
      <c r="O1108" s="21">
        <v>5.2</v>
      </c>
      <c r="P1108" s="121">
        <v>10</v>
      </c>
      <c r="Q1108" s="121" t="s">
        <v>100</v>
      </c>
      <c r="R1108" s="21">
        <v>5</v>
      </c>
      <c r="S1108" s="21">
        <v>4.7</v>
      </c>
      <c r="T1108" s="21">
        <v>3.92</v>
      </c>
      <c r="U1108" s="130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3" t="s">
        <v>638</v>
      </c>
    </row>
    <row r="1109" spans="1:45">
      <c r="A1109" s="46"/>
      <c r="B1109" s="30">
        <v>1</v>
      </c>
      <c r="C1109" s="19">
        <v>6</v>
      </c>
      <c r="D1109" s="21">
        <v>3.8</v>
      </c>
      <c r="E1109" s="21">
        <v>4.2699999999999996</v>
      </c>
      <c r="F1109" s="121" t="s">
        <v>100</v>
      </c>
      <c r="G1109" s="21">
        <v>4.5</v>
      </c>
      <c r="H1109" s="21">
        <v>4.09</v>
      </c>
      <c r="I1109" s="21">
        <v>5.34</v>
      </c>
      <c r="J1109" s="21">
        <v>3.1</v>
      </c>
      <c r="K1109" s="21">
        <v>3</v>
      </c>
      <c r="L1109" s="21">
        <v>4.3251253332823412</v>
      </c>
      <c r="M1109" s="121">
        <v>2.78</v>
      </c>
      <c r="N1109" s="121" t="s">
        <v>113</v>
      </c>
      <c r="O1109" s="21">
        <v>4.3</v>
      </c>
      <c r="P1109" s="121" t="s">
        <v>100</v>
      </c>
      <c r="Q1109" s="121" t="s">
        <v>100</v>
      </c>
      <c r="R1109" s="21">
        <v>6</v>
      </c>
      <c r="S1109" s="21">
        <v>4.3</v>
      </c>
      <c r="T1109" s="21">
        <v>3.57</v>
      </c>
      <c r="U1109" s="130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6"/>
      <c r="B1110" s="31" t="s">
        <v>233</v>
      </c>
      <c r="C1110" s="23"/>
      <c r="D1110" s="35">
        <v>3.7666666666666671</v>
      </c>
      <c r="E1110" s="35">
        <v>4.4316666666666666</v>
      </c>
      <c r="F1110" s="35" t="s">
        <v>522</v>
      </c>
      <c r="G1110" s="35">
        <v>4.55</v>
      </c>
      <c r="H1110" s="35">
        <v>4.3133333333333335</v>
      </c>
      <c r="I1110" s="35">
        <v>5.7766666666666664</v>
      </c>
      <c r="J1110" s="35">
        <v>3.0166666666666671</v>
      </c>
      <c r="K1110" s="35">
        <v>3.1666666666666665</v>
      </c>
      <c r="L1110" s="35">
        <v>4.5396609553851794</v>
      </c>
      <c r="M1110" s="35">
        <v>2.9033333333333338</v>
      </c>
      <c r="N1110" s="35" t="s">
        <v>522</v>
      </c>
      <c r="O1110" s="35">
        <v>4.8363333333333332</v>
      </c>
      <c r="P1110" s="35">
        <v>10.333333333333334</v>
      </c>
      <c r="Q1110" s="35" t="s">
        <v>522</v>
      </c>
      <c r="R1110" s="35">
        <v>4.666666666666667</v>
      </c>
      <c r="S1110" s="35">
        <v>4.45</v>
      </c>
      <c r="T1110" s="35">
        <v>3.8966666666666669</v>
      </c>
      <c r="U1110" s="130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6"/>
      <c r="B1111" s="2" t="s">
        <v>234</v>
      </c>
      <c r="C1111" s="44"/>
      <c r="D1111" s="22">
        <v>3.8</v>
      </c>
      <c r="E1111" s="22">
        <v>4.42</v>
      </c>
      <c r="F1111" s="22" t="s">
        <v>522</v>
      </c>
      <c r="G1111" s="22">
        <v>4.5</v>
      </c>
      <c r="H1111" s="22">
        <v>4.335</v>
      </c>
      <c r="I1111" s="22">
        <v>5.33</v>
      </c>
      <c r="J1111" s="22">
        <v>3.05</v>
      </c>
      <c r="K1111" s="22">
        <v>2.5</v>
      </c>
      <c r="L1111" s="22">
        <v>4.4129778758130032</v>
      </c>
      <c r="M1111" s="22">
        <v>2.83</v>
      </c>
      <c r="N1111" s="22" t="s">
        <v>522</v>
      </c>
      <c r="O1111" s="22">
        <v>4.9284999999999997</v>
      </c>
      <c r="P1111" s="22">
        <v>10</v>
      </c>
      <c r="Q1111" s="22" t="s">
        <v>522</v>
      </c>
      <c r="R1111" s="22">
        <v>4.5</v>
      </c>
      <c r="S1111" s="22">
        <v>4.45</v>
      </c>
      <c r="T1111" s="22">
        <v>3.8149999999999999</v>
      </c>
      <c r="U1111" s="130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A1112" s="46"/>
      <c r="B1112" s="2" t="s">
        <v>235</v>
      </c>
      <c r="C1112" s="44"/>
      <c r="D1112" s="22">
        <v>5.1639777949432045E-2</v>
      </c>
      <c r="E1112" s="22">
        <v>0.35340722497802285</v>
      </c>
      <c r="F1112" s="22" t="s">
        <v>522</v>
      </c>
      <c r="G1112" s="22">
        <v>0.2810693864511038</v>
      </c>
      <c r="H1112" s="22">
        <v>0.21096603202095526</v>
      </c>
      <c r="I1112" s="22">
        <v>1.5668141774526665</v>
      </c>
      <c r="J1112" s="22">
        <v>9.831920802501759E-2</v>
      </c>
      <c r="K1112" s="22">
        <v>1.4719601443879746</v>
      </c>
      <c r="L1112" s="22">
        <v>0.32411555652026708</v>
      </c>
      <c r="M1112" s="22">
        <v>0.18768768384384388</v>
      </c>
      <c r="N1112" s="22" t="s">
        <v>522</v>
      </c>
      <c r="O1112" s="22">
        <v>0.46285836566563937</v>
      </c>
      <c r="P1112" s="22">
        <v>0.57735026918962573</v>
      </c>
      <c r="Q1112" s="22" t="s">
        <v>522</v>
      </c>
      <c r="R1112" s="22">
        <v>0.81649658092772714</v>
      </c>
      <c r="S1112" s="22">
        <v>0.18708286933869703</v>
      </c>
      <c r="T1112" s="22">
        <v>0.44827075151816581</v>
      </c>
      <c r="U1112" s="168"/>
      <c r="V1112" s="169"/>
      <c r="W1112" s="169"/>
      <c r="X1112" s="169"/>
      <c r="Y1112" s="169"/>
      <c r="Z1112" s="169"/>
      <c r="AA1112" s="169"/>
      <c r="AB1112" s="169"/>
      <c r="AC1112" s="169"/>
      <c r="AD1112" s="169"/>
      <c r="AE1112" s="169"/>
      <c r="AF1112" s="169"/>
      <c r="AG1112" s="169"/>
      <c r="AH1112" s="169"/>
      <c r="AI1112" s="169"/>
      <c r="AJ1112" s="169"/>
      <c r="AK1112" s="169"/>
      <c r="AL1112" s="169"/>
      <c r="AM1112" s="169"/>
      <c r="AN1112" s="169"/>
      <c r="AO1112" s="169"/>
      <c r="AP1112" s="169"/>
      <c r="AQ1112" s="169"/>
      <c r="AR1112" s="169"/>
      <c r="AS1112" s="105"/>
    </row>
    <row r="1113" spans="1:45">
      <c r="A1113" s="46"/>
      <c r="B1113" s="2" t="s">
        <v>88</v>
      </c>
      <c r="C1113" s="44"/>
      <c r="D1113" s="24">
        <v>1.3709675561796116E-2</v>
      </c>
      <c r="E1113" s="24">
        <v>7.9745895068376718E-2</v>
      </c>
      <c r="F1113" s="24" t="s">
        <v>522</v>
      </c>
      <c r="G1113" s="24">
        <v>6.1773491527715121E-2</v>
      </c>
      <c r="H1113" s="24">
        <v>4.8910208351071544E-2</v>
      </c>
      <c r="I1113" s="24">
        <v>0.27123153677772649</v>
      </c>
      <c r="J1113" s="24">
        <v>3.259200266022682E-2</v>
      </c>
      <c r="K1113" s="24">
        <v>0.46482951928041305</v>
      </c>
      <c r="L1113" s="24">
        <v>7.1396423588811084E-2</v>
      </c>
      <c r="M1113" s="24">
        <v>6.464558570970512E-2</v>
      </c>
      <c r="N1113" s="24" t="s">
        <v>522</v>
      </c>
      <c r="O1113" s="24">
        <v>9.5704397063678975E-2</v>
      </c>
      <c r="P1113" s="24">
        <v>5.5872606695770231E-2</v>
      </c>
      <c r="Q1113" s="24" t="s">
        <v>522</v>
      </c>
      <c r="R1113" s="24">
        <v>0.17496355305594152</v>
      </c>
      <c r="S1113" s="24">
        <v>4.2041094233415059E-2</v>
      </c>
      <c r="T1113" s="24">
        <v>0.11503954273348993</v>
      </c>
      <c r="U1113" s="130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236</v>
      </c>
      <c r="C1114" s="44"/>
      <c r="D1114" s="24">
        <v>-0.10852218981084261</v>
      </c>
      <c r="E1114" s="24">
        <v>4.8867034200428927E-2</v>
      </c>
      <c r="F1114" s="24" t="s">
        <v>522</v>
      </c>
      <c r="G1114" s="24">
        <v>7.68736379718582E-2</v>
      </c>
      <c r="H1114" s="24">
        <v>2.0860430428999654E-2</v>
      </c>
      <c r="I1114" s="24">
        <v>0.36719561509540655</v>
      </c>
      <c r="J1114" s="24">
        <v>-0.28602883343257746</v>
      </c>
      <c r="K1114" s="24">
        <v>-0.2505275047082306</v>
      </c>
      <c r="L1114" s="24">
        <v>7.4426639161415231E-2</v>
      </c>
      <c r="M1114" s="24">
        <v>-0.31285205957986184</v>
      </c>
      <c r="N1114" s="24" t="s">
        <v>522</v>
      </c>
      <c r="O1114" s="24">
        <v>0.14464172991455593</v>
      </c>
      <c r="P1114" s="24">
        <v>1.4456470898994582</v>
      </c>
      <c r="Q1114" s="24" t="s">
        <v>522</v>
      </c>
      <c r="R1114" s="24">
        <v>0.10448578253523921</v>
      </c>
      <c r="S1114" s="24">
        <v>5.320608548896022E-2</v>
      </c>
      <c r="T1114" s="24">
        <v>-7.7754371583075299E-2</v>
      </c>
      <c r="U1114" s="130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237</v>
      </c>
      <c r="C1115" s="90"/>
      <c r="D1115" s="88">
        <v>0.96</v>
      </c>
      <c r="E1115" s="88">
        <v>0.01</v>
      </c>
      <c r="F1115" s="88" t="s">
        <v>238</v>
      </c>
      <c r="G1115" s="88">
        <v>0.01</v>
      </c>
      <c r="H1115" s="88">
        <v>0.18</v>
      </c>
      <c r="I1115" s="88">
        <v>1.07</v>
      </c>
      <c r="J1115" s="88">
        <v>2.04</v>
      </c>
      <c r="K1115" s="88">
        <v>1.82</v>
      </c>
      <c r="L1115" s="88">
        <v>0.15</v>
      </c>
      <c r="M1115" s="88">
        <v>2.2000000000000002</v>
      </c>
      <c r="N1115" s="88" t="s">
        <v>238</v>
      </c>
      <c r="O1115" s="88">
        <v>0.56999999999999995</v>
      </c>
      <c r="P1115" s="88">
        <v>8.4600000000000009</v>
      </c>
      <c r="Q1115" s="88" t="s">
        <v>238</v>
      </c>
      <c r="R1115" s="88">
        <v>0.33</v>
      </c>
      <c r="S1115" s="88">
        <v>0.02</v>
      </c>
      <c r="T1115" s="88">
        <v>0.77</v>
      </c>
      <c r="U1115" s="130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</row>
    <row r="1117" spans="1:45">
      <c r="B1117" s="50" t="s">
        <v>456</v>
      </c>
      <c r="AS1117" s="43" t="s">
        <v>67</v>
      </c>
    </row>
    <row r="1118" spans="1:45">
      <c r="A1118" s="39" t="s">
        <v>38</v>
      </c>
      <c r="B1118" s="29" t="s">
        <v>117</v>
      </c>
      <c r="C1118" s="26" t="s">
        <v>118</v>
      </c>
      <c r="D1118" s="27" t="s">
        <v>210</v>
      </c>
      <c r="E1118" s="28" t="s">
        <v>210</v>
      </c>
      <c r="F1118" s="28" t="s">
        <v>210</v>
      </c>
      <c r="G1118" s="28" t="s">
        <v>210</v>
      </c>
      <c r="H1118" s="28" t="s">
        <v>210</v>
      </c>
      <c r="I1118" s="28" t="s">
        <v>210</v>
      </c>
      <c r="J1118" s="28" t="s">
        <v>210</v>
      </c>
      <c r="K1118" s="28" t="s">
        <v>210</v>
      </c>
      <c r="L1118" s="28" t="s">
        <v>210</v>
      </c>
      <c r="M1118" s="28" t="s">
        <v>210</v>
      </c>
      <c r="N1118" s="28" t="s">
        <v>210</v>
      </c>
      <c r="O1118" s="28" t="s">
        <v>210</v>
      </c>
      <c r="P1118" s="28" t="s">
        <v>210</v>
      </c>
      <c r="Q1118" s="28" t="s">
        <v>210</v>
      </c>
      <c r="R1118" s="28" t="s">
        <v>210</v>
      </c>
      <c r="S1118" s="28" t="s">
        <v>210</v>
      </c>
      <c r="T1118" s="130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211</v>
      </c>
      <c r="C1119" s="19" t="s">
        <v>211</v>
      </c>
      <c r="D1119" s="128" t="s">
        <v>213</v>
      </c>
      <c r="E1119" s="129" t="s">
        <v>214</v>
      </c>
      <c r="F1119" s="129" t="s">
        <v>215</v>
      </c>
      <c r="G1119" s="129" t="s">
        <v>216</v>
      </c>
      <c r="H1119" s="129" t="s">
        <v>217</v>
      </c>
      <c r="I1119" s="129" t="s">
        <v>218</v>
      </c>
      <c r="J1119" s="129" t="s">
        <v>219</v>
      </c>
      <c r="K1119" s="129" t="s">
        <v>222</v>
      </c>
      <c r="L1119" s="129" t="s">
        <v>223</v>
      </c>
      <c r="M1119" s="129" t="s">
        <v>224</v>
      </c>
      <c r="N1119" s="129" t="s">
        <v>225</v>
      </c>
      <c r="O1119" s="129" t="s">
        <v>226</v>
      </c>
      <c r="P1119" s="129" t="s">
        <v>227</v>
      </c>
      <c r="Q1119" s="129" t="s">
        <v>228</v>
      </c>
      <c r="R1119" s="129" t="s">
        <v>229</v>
      </c>
      <c r="S1119" s="129" t="s">
        <v>230</v>
      </c>
      <c r="T1119" s="130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244</v>
      </c>
      <c r="E1120" s="21" t="s">
        <v>245</v>
      </c>
      <c r="F1120" s="21" t="s">
        <v>246</v>
      </c>
      <c r="G1120" s="21" t="s">
        <v>246</v>
      </c>
      <c r="H1120" s="21" t="s">
        <v>245</v>
      </c>
      <c r="I1120" s="21" t="s">
        <v>245</v>
      </c>
      <c r="J1120" s="21" t="s">
        <v>245</v>
      </c>
      <c r="K1120" s="21" t="s">
        <v>244</v>
      </c>
      <c r="L1120" s="21" t="s">
        <v>245</v>
      </c>
      <c r="M1120" s="21" t="s">
        <v>246</v>
      </c>
      <c r="N1120" s="21" t="s">
        <v>244</v>
      </c>
      <c r="O1120" s="21" t="s">
        <v>246</v>
      </c>
      <c r="P1120" s="21" t="s">
        <v>245</v>
      </c>
      <c r="Q1120" s="21" t="s">
        <v>244</v>
      </c>
      <c r="R1120" s="21" t="s">
        <v>244</v>
      </c>
      <c r="S1120" s="21" t="s">
        <v>245</v>
      </c>
      <c r="T1120" s="130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1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130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1</v>
      </c>
    </row>
    <row r="1122" spans="1:45">
      <c r="A1122" s="46"/>
      <c r="B1122" s="29">
        <v>1</v>
      </c>
      <c r="C1122" s="25">
        <v>1</v>
      </c>
      <c r="D1122" s="170">
        <v>6.75</v>
      </c>
      <c r="E1122" s="170">
        <v>11.41</v>
      </c>
      <c r="F1122" s="172">
        <v>12</v>
      </c>
      <c r="G1122" s="170">
        <v>13</v>
      </c>
      <c r="H1122" s="172">
        <v>9.3000000000000007</v>
      </c>
      <c r="I1122" s="170">
        <v>10.1</v>
      </c>
      <c r="J1122" s="172">
        <v>7.96</v>
      </c>
      <c r="K1122" s="170">
        <v>12.314565302338949</v>
      </c>
      <c r="L1122" s="171">
        <v>5.12</v>
      </c>
      <c r="M1122" s="170">
        <v>12</v>
      </c>
      <c r="N1122" s="214">
        <v>9.5359999999999996</v>
      </c>
      <c r="O1122" s="170">
        <v>10</v>
      </c>
      <c r="P1122" s="170">
        <v>9.14</v>
      </c>
      <c r="Q1122" s="170">
        <v>8.6999999999999993</v>
      </c>
      <c r="R1122" s="170">
        <v>9.83</v>
      </c>
      <c r="S1122" s="170">
        <v>9.41</v>
      </c>
      <c r="T1122" s="173"/>
      <c r="U1122" s="174"/>
      <c r="V1122" s="174"/>
      <c r="W1122" s="174"/>
      <c r="X1122" s="174"/>
      <c r="Y1122" s="174"/>
      <c r="Z1122" s="174"/>
      <c r="AA1122" s="174"/>
      <c r="AB1122" s="174"/>
      <c r="AC1122" s="174"/>
      <c r="AD1122" s="174"/>
      <c r="AE1122" s="174"/>
      <c r="AF1122" s="174"/>
      <c r="AG1122" s="174"/>
      <c r="AH1122" s="174"/>
      <c r="AI1122" s="174"/>
      <c r="AJ1122" s="174"/>
      <c r="AK1122" s="174"/>
      <c r="AL1122" s="174"/>
      <c r="AM1122" s="174"/>
      <c r="AN1122" s="174"/>
      <c r="AO1122" s="174"/>
      <c r="AP1122" s="174"/>
      <c r="AQ1122" s="174"/>
      <c r="AR1122" s="174"/>
      <c r="AS1122" s="175">
        <v>1</v>
      </c>
    </row>
    <row r="1123" spans="1:45">
      <c r="A1123" s="46"/>
      <c r="B1123" s="30">
        <v>1</v>
      </c>
      <c r="C1123" s="19">
        <v>2</v>
      </c>
      <c r="D1123" s="176">
        <v>6.84</v>
      </c>
      <c r="E1123" s="176">
        <v>11.49</v>
      </c>
      <c r="F1123" s="178">
        <v>12</v>
      </c>
      <c r="G1123" s="176">
        <v>13</v>
      </c>
      <c r="H1123" s="178">
        <v>9.17</v>
      </c>
      <c r="I1123" s="176">
        <v>9.69</v>
      </c>
      <c r="J1123" s="178">
        <v>8.2200000000000006</v>
      </c>
      <c r="K1123" s="176">
        <v>12.21</v>
      </c>
      <c r="L1123" s="177">
        <v>5.73</v>
      </c>
      <c r="M1123" s="176">
        <v>11</v>
      </c>
      <c r="N1123" s="176">
        <v>8.65</v>
      </c>
      <c r="O1123" s="176">
        <v>10</v>
      </c>
      <c r="P1123" s="176">
        <v>9.0399999999999991</v>
      </c>
      <c r="Q1123" s="176">
        <v>8.1999999999999993</v>
      </c>
      <c r="R1123" s="176">
        <v>9.94</v>
      </c>
      <c r="S1123" s="176">
        <v>9.41</v>
      </c>
      <c r="T1123" s="173"/>
      <c r="U1123" s="174"/>
      <c r="V1123" s="174"/>
      <c r="W1123" s="174"/>
      <c r="X1123" s="174"/>
      <c r="Y1123" s="174"/>
      <c r="Z1123" s="174"/>
      <c r="AA1123" s="174"/>
      <c r="AB1123" s="174"/>
      <c r="AC1123" s="174"/>
      <c r="AD1123" s="174"/>
      <c r="AE1123" s="174"/>
      <c r="AF1123" s="174"/>
      <c r="AG1123" s="174"/>
      <c r="AH1123" s="174"/>
      <c r="AI1123" s="174"/>
      <c r="AJ1123" s="174"/>
      <c r="AK1123" s="174"/>
      <c r="AL1123" s="174"/>
      <c r="AM1123" s="174"/>
      <c r="AN1123" s="174"/>
      <c r="AO1123" s="174"/>
      <c r="AP1123" s="174"/>
      <c r="AQ1123" s="174"/>
      <c r="AR1123" s="174"/>
      <c r="AS1123" s="175" t="e">
        <v>#N/A</v>
      </c>
    </row>
    <row r="1124" spans="1:45">
      <c r="A1124" s="46"/>
      <c r="B1124" s="30">
        <v>1</v>
      </c>
      <c r="C1124" s="19">
        <v>3</v>
      </c>
      <c r="D1124" s="176">
        <v>6.69</v>
      </c>
      <c r="E1124" s="176">
        <v>11.2</v>
      </c>
      <c r="F1124" s="178">
        <v>12</v>
      </c>
      <c r="G1124" s="182">
        <v>14</v>
      </c>
      <c r="H1124" s="178">
        <v>9.2799999999999994</v>
      </c>
      <c r="I1124" s="176">
        <v>10.15</v>
      </c>
      <c r="J1124" s="178">
        <v>8.2799999999999994</v>
      </c>
      <c r="K1124" s="178">
        <v>12.06</v>
      </c>
      <c r="L1124" s="180">
        <v>5.37</v>
      </c>
      <c r="M1124" s="179">
        <v>11</v>
      </c>
      <c r="N1124" s="179">
        <v>8.8829999999999991</v>
      </c>
      <c r="O1124" s="179">
        <v>10</v>
      </c>
      <c r="P1124" s="179">
        <v>8.9600000000000009</v>
      </c>
      <c r="Q1124" s="179">
        <v>8.6</v>
      </c>
      <c r="R1124" s="179">
        <v>10.5</v>
      </c>
      <c r="S1124" s="179">
        <v>9.66</v>
      </c>
      <c r="T1124" s="173"/>
      <c r="U1124" s="174"/>
      <c r="V1124" s="174"/>
      <c r="W1124" s="174"/>
      <c r="X1124" s="174"/>
      <c r="Y1124" s="174"/>
      <c r="Z1124" s="174"/>
      <c r="AA1124" s="174"/>
      <c r="AB1124" s="174"/>
      <c r="AC1124" s="174"/>
      <c r="AD1124" s="174"/>
      <c r="AE1124" s="174"/>
      <c r="AF1124" s="174"/>
      <c r="AG1124" s="174"/>
      <c r="AH1124" s="174"/>
      <c r="AI1124" s="174"/>
      <c r="AJ1124" s="174"/>
      <c r="AK1124" s="174"/>
      <c r="AL1124" s="174"/>
      <c r="AM1124" s="174"/>
      <c r="AN1124" s="174"/>
      <c r="AO1124" s="174"/>
      <c r="AP1124" s="174"/>
      <c r="AQ1124" s="174"/>
      <c r="AR1124" s="174"/>
      <c r="AS1124" s="175">
        <v>16</v>
      </c>
    </row>
    <row r="1125" spans="1:45">
      <c r="A1125" s="46"/>
      <c r="B1125" s="30">
        <v>1</v>
      </c>
      <c r="C1125" s="19">
        <v>4</v>
      </c>
      <c r="D1125" s="176">
        <v>6.68</v>
      </c>
      <c r="E1125" s="176">
        <v>11.74</v>
      </c>
      <c r="F1125" s="178">
        <v>12</v>
      </c>
      <c r="G1125" s="176">
        <v>13</v>
      </c>
      <c r="H1125" s="178">
        <v>9.4499999999999993</v>
      </c>
      <c r="I1125" s="176">
        <v>10.5</v>
      </c>
      <c r="J1125" s="178">
        <v>8</v>
      </c>
      <c r="K1125" s="178">
        <v>11.89</v>
      </c>
      <c r="L1125" s="180">
        <v>5.22</v>
      </c>
      <c r="M1125" s="179">
        <v>11</v>
      </c>
      <c r="N1125" s="179">
        <v>8.798</v>
      </c>
      <c r="O1125" s="179">
        <v>10</v>
      </c>
      <c r="P1125" s="179">
        <v>9.2100000000000009</v>
      </c>
      <c r="Q1125" s="179">
        <v>8.6</v>
      </c>
      <c r="R1125" s="179">
        <v>10.3</v>
      </c>
      <c r="S1125" s="179">
        <v>9.23</v>
      </c>
      <c r="T1125" s="173"/>
      <c r="U1125" s="174"/>
      <c r="V1125" s="174"/>
      <c r="W1125" s="174"/>
      <c r="X1125" s="174"/>
      <c r="Y1125" s="174"/>
      <c r="Z1125" s="174"/>
      <c r="AA1125" s="174"/>
      <c r="AB1125" s="174"/>
      <c r="AC1125" s="174"/>
      <c r="AD1125" s="174"/>
      <c r="AE1125" s="174"/>
      <c r="AF1125" s="174"/>
      <c r="AG1125" s="174"/>
      <c r="AH1125" s="174"/>
      <c r="AI1125" s="174"/>
      <c r="AJ1125" s="174"/>
      <c r="AK1125" s="174"/>
      <c r="AL1125" s="174"/>
      <c r="AM1125" s="174"/>
      <c r="AN1125" s="174"/>
      <c r="AO1125" s="174"/>
      <c r="AP1125" s="174"/>
      <c r="AQ1125" s="174"/>
      <c r="AR1125" s="174"/>
      <c r="AS1125" s="175">
        <v>10.032272947803767</v>
      </c>
    </row>
    <row r="1126" spans="1:45">
      <c r="A1126" s="46"/>
      <c r="B1126" s="30">
        <v>1</v>
      </c>
      <c r="C1126" s="19">
        <v>5</v>
      </c>
      <c r="D1126" s="176">
        <v>6.71</v>
      </c>
      <c r="E1126" s="176">
        <v>11.82</v>
      </c>
      <c r="F1126" s="176">
        <v>12</v>
      </c>
      <c r="G1126" s="176">
        <v>13</v>
      </c>
      <c r="H1126" s="182">
        <v>9.83</v>
      </c>
      <c r="I1126" s="176">
        <v>10.6</v>
      </c>
      <c r="J1126" s="176">
        <v>8.35</v>
      </c>
      <c r="K1126" s="176">
        <v>12.3</v>
      </c>
      <c r="L1126" s="177">
        <v>5.43</v>
      </c>
      <c r="M1126" s="176">
        <v>11</v>
      </c>
      <c r="N1126" s="176">
        <v>8.7309999999999999</v>
      </c>
      <c r="O1126" s="176">
        <v>10</v>
      </c>
      <c r="P1126" s="176">
        <v>9.33</v>
      </c>
      <c r="Q1126" s="176">
        <v>8.5</v>
      </c>
      <c r="R1126" s="176">
        <v>10.3</v>
      </c>
      <c r="S1126" s="176">
        <v>9.32</v>
      </c>
      <c r="T1126" s="173"/>
      <c r="U1126" s="174"/>
      <c r="V1126" s="174"/>
      <c r="W1126" s="174"/>
      <c r="X1126" s="174"/>
      <c r="Y1126" s="174"/>
      <c r="Z1126" s="174"/>
      <c r="AA1126" s="174"/>
      <c r="AB1126" s="174"/>
      <c r="AC1126" s="174"/>
      <c r="AD1126" s="174"/>
      <c r="AE1126" s="174"/>
      <c r="AF1126" s="174"/>
      <c r="AG1126" s="174"/>
      <c r="AH1126" s="174"/>
      <c r="AI1126" s="174"/>
      <c r="AJ1126" s="174"/>
      <c r="AK1126" s="174"/>
      <c r="AL1126" s="174"/>
      <c r="AM1126" s="174"/>
      <c r="AN1126" s="174"/>
      <c r="AO1126" s="174"/>
      <c r="AP1126" s="174"/>
      <c r="AQ1126" s="174"/>
      <c r="AR1126" s="174"/>
      <c r="AS1126" s="175" t="s">
        <v>639</v>
      </c>
    </row>
    <row r="1127" spans="1:45">
      <c r="A1127" s="46"/>
      <c r="B1127" s="30">
        <v>1</v>
      </c>
      <c r="C1127" s="19">
        <v>6</v>
      </c>
      <c r="D1127" s="176">
        <v>6.73</v>
      </c>
      <c r="E1127" s="176">
        <v>11.73</v>
      </c>
      <c r="F1127" s="176">
        <v>12</v>
      </c>
      <c r="G1127" s="176">
        <v>13</v>
      </c>
      <c r="H1127" s="176">
        <v>9.3699999999999992</v>
      </c>
      <c r="I1127" s="176">
        <v>10.25</v>
      </c>
      <c r="J1127" s="176">
        <v>8.16</v>
      </c>
      <c r="K1127" s="176">
        <v>12.12</v>
      </c>
      <c r="L1127" s="177">
        <v>4.92</v>
      </c>
      <c r="M1127" s="176">
        <v>12</v>
      </c>
      <c r="N1127" s="176">
        <v>8.718</v>
      </c>
      <c r="O1127" s="176">
        <v>10</v>
      </c>
      <c r="P1127" s="176">
        <v>8.9700000000000006</v>
      </c>
      <c r="Q1127" s="176">
        <v>8.3000000000000007</v>
      </c>
      <c r="R1127" s="176">
        <v>10.4</v>
      </c>
      <c r="S1127" s="176">
        <v>9.69</v>
      </c>
      <c r="T1127" s="173"/>
      <c r="U1127" s="174"/>
      <c r="V1127" s="174"/>
      <c r="W1127" s="174"/>
      <c r="X1127" s="174"/>
      <c r="Y1127" s="174"/>
      <c r="Z1127" s="174"/>
      <c r="AA1127" s="174"/>
      <c r="AB1127" s="174"/>
      <c r="AC1127" s="174"/>
      <c r="AD1127" s="174"/>
      <c r="AE1127" s="174"/>
      <c r="AF1127" s="174"/>
      <c r="AG1127" s="174"/>
      <c r="AH1127" s="174"/>
      <c r="AI1127" s="174"/>
      <c r="AJ1127" s="174"/>
      <c r="AK1127" s="174"/>
      <c r="AL1127" s="174"/>
      <c r="AM1127" s="174"/>
      <c r="AN1127" s="174"/>
      <c r="AO1127" s="174"/>
      <c r="AP1127" s="174"/>
      <c r="AQ1127" s="174"/>
      <c r="AR1127" s="174"/>
      <c r="AS1127" s="183"/>
    </row>
    <row r="1128" spans="1:45">
      <c r="A1128" s="46"/>
      <c r="B1128" s="31" t="s">
        <v>233</v>
      </c>
      <c r="C1128" s="23"/>
      <c r="D1128" s="184">
        <v>6.7333333333333343</v>
      </c>
      <c r="E1128" s="184">
        <v>11.565</v>
      </c>
      <c r="F1128" s="184">
        <v>12</v>
      </c>
      <c r="G1128" s="184">
        <v>13.166666666666666</v>
      </c>
      <c r="H1128" s="184">
        <v>9.4</v>
      </c>
      <c r="I1128" s="184">
        <v>10.215</v>
      </c>
      <c r="J1128" s="184">
        <v>8.1616666666666671</v>
      </c>
      <c r="K1128" s="184">
        <v>12.149094217056494</v>
      </c>
      <c r="L1128" s="184">
        <v>5.2983333333333329</v>
      </c>
      <c r="M1128" s="184">
        <v>11.333333333333334</v>
      </c>
      <c r="N1128" s="184">
        <v>8.886000000000001</v>
      </c>
      <c r="O1128" s="184">
        <v>10</v>
      </c>
      <c r="P1128" s="184">
        <v>9.1083333333333325</v>
      </c>
      <c r="Q1128" s="184">
        <v>8.4833333333333343</v>
      </c>
      <c r="R1128" s="184">
        <v>10.211666666666668</v>
      </c>
      <c r="S1128" s="184">
        <v>9.4533333333333331</v>
      </c>
      <c r="T1128" s="173"/>
      <c r="U1128" s="174"/>
      <c r="V1128" s="174"/>
      <c r="W1128" s="174"/>
      <c r="X1128" s="174"/>
      <c r="Y1128" s="174"/>
      <c r="Z1128" s="174"/>
      <c r="AA1128" s="174"/>
      <c r="AB1128" s="174"/>
      <c r="AC1128" s="174"/>
      <c r="AD1128" s="174"/>
      <c r="AE1128" s="174"/>
      <c r="AF1128" s="174"/>
      <c r="AG1128" s="174"/>
      <c r="AH1128" s="174"/>
      <c r="AI1128" s="174"/>
      <c r="AJ1128" s="174"/>
      <c r="AK1128" s="174"/>
      <c r="AL1128" s="174"/>
      <c r="AM1128" s="174"/>
      <c r="AN1128" s="174"/>
      <c r="AO1128" s="174"/>
      <c r="AP1128" s="174"/>
      <c r="AQ1128" s="174"/>
      <c r="AR1128" s="174"/>
      <c r="AS1128" s="183"/>
    </row>
    <row r="1129" spans="1:45">
      <c r="A1129" s="46"/>
      <c r="B1129" s="2" t="s">
        <v>234</v>
      </c>
      <c r="C1129" s="44"/>
      <c r="D1129" s="179">
        <v>6.7200000000000006</v>
      </c>
      <c r="E1129" s="179">
        <v>11.61</v>
      </c>
      <c r="F1129" s="179">
        <v>12</v>
      </c>
      <c r="G1129" s="179">
        <v>13</v>
      </c>
      <c r="H1129" s="179">
        <v>9.3350000000000009</v>
      </c>
      <c r="I1129" s="179">
        <v>10.199999999999999</v>
      </c>
      <c r="J1129" s="179">
        <v>8.1900000000000013</v>
      </c>
      <c r="K1129" s="179">
        <v>12.164999999999999</v>
      </c>
      <c r="L1129" s="179">
        <v>5.2949999999999999</v>
      </c>
      <c r="M1129" s="179">
        <v>11</v>
      </c>
      <c r="N1129" s="179">
        <v>8.7645</v>
      </c>
      <c r="O1129" s="179">
        <v>10</v>
      </c>
      <c r="P1129" s="179">
        <v>9.09</v>
      </c>
      <c r="Q1129" s="179">
        <v>8.5500000000000007</v>
      </c>
      <c r="R1129" s="179">
        <v>10.3</v>
      </c>
      <c r="S1129" s="179">
        <v>9.41</v>
      </c>
      <c r="T1129" s="173"/>
      <c r="U1129" s="174"/>
      <c r="V1129" s="174"/>
      <c r="W1129" s="174"/>
      <c r="X1129" s="174"/>
      <c r="Y1129" s="174"/>
      <c r="Z1129" s="174"/>
      <c r="AA1129" s="174"/>
      <c r="AB1129" s="174"/>
      <c r="AC1129" s="174"/>
      <c r="AD1129" s="174"/>
      <c r="AE1129" s="174"/>
      <c r="AF1129" s="174"/>
      <c r="AG1129" s="174"/>
      <c r="AH1129" s="174"/>
      <c r="AI1129" s="174"/>
      <c r="AJ1129" s="174"/>
      <c r="AK1129" s="174"/>
      <c r="AL1129" s="174"/>
      <c r="AM1129" s="174"/>
      <c r="AN1129" s="174"/>
      <c r="AO1129" s="174"/>
      <c r="AP1129" s="174"/>
      <c r="AQ1129" s="174"/>
      <c r="AR1129" s="174"/>
      <c r="AS1129" s="183"/>
    </row>
    <row r="1130" spans="1:45">
      <c r="A1130" s="46"/>
      <c r="B1130" s="2" t="s">
        <v>235</v>
      </c>
      <c r="C1130" s="44"/>
      <c r="D1130" s="179">
        <v>5.8195074247453793E-2</v>
      </c>
      <c r="E1130" s="179">
        <v>0.23906066175763876</v>
      </c>
      <c r="F1130" s="179">
        <v>0</v>
      </c>
      <c r="G1130" s="179">
        <v>0.40824829046386302</v>
      </c>
      <c r="H1130" s="179">
        <v>0.230477764654207</v>
      </c>
      <c r="I1130" s="179">
        <v>0.32365104665364525</v>
      </c>
      <c r="J1130" s="179">
        <v>0.15471479136354943</v>
      </c>
      <c r="K1130" s="179">
        <v>0.16110668271519032</v>
      </c>
      <c r="L1130" s="179">
        <v>0.27924302438318266</v>
      </c>
      <c r="M1130" s="179">
        <v>0.5163977794943222</v>
      </c>
      <c r="N1130" s="179">
        <v>0.32808474514978575</v>
      </c>
      <c r="O1130" s="179">
        <v>0</v>
      </c>
      <c r="P1130" s="179">
        <v>0.14579666205598349</v>
      </c>
      <c r="Q1130" s="179">
        <v>0.19407902170679497</v>
      </c>
      <c r="R1130" s="179">
        <v>0.26596365666509175</v>
      </c>
      <c r="S1130" s="179">
        <v>0.18446318512555987</v>
      </c>
      <c r="T1130" s="173"/>
      <c r="U1130" s="174"/>
      <c r="V1130" s="174"/>
      <c r="W1130" s="174"/>
      <c r="X1130" s="174"/>
      <c r="Y1130" s="174"/>
      <c r="Z1130" s="174"/>
      <c r="AA1130" s="174"/>
      <c r="AB1130" s="174"/>
      <c r="AC1130" s="174"/>
      <c r="AD1130" s="174"/>
      <c r="AE1130" s="174"/>
      <c r="AF1130" s="174"/>
      <c r="AG1130" s="174"/>
      <c r="AH1130" s="174"/>
      <c r="AI1130" s="174"/>
      <c r="AJ1130" s="174"/>
      <c r="AK1130" s="174"/>
      <c r="AL1130" s="174"/>
      <c r="AM1130" s="174"/>
      <c r="AN1130" s="174"/>
      <c r="AO1130" s="174"/>
      <c r="AP1130" s="174"/>
      <c r="AQ1130" s="174"/>
      <c r="AR1130" s="174"/>
      <c r="AS1130" s="183"/>
    </row>
    <row r="1131" spans="1:45">
      <c r="A1131" s="46"/>
      <c r="B1131" s="2" t="s">
        <v>88</v>
      </c>
      <c r="C1131" s="44"/>
      <c r="D1131" s="24">
        <v>8.6428328090277905E-3</v>
      </c>
      <c r="E1131" s="24">
        <v>2.0671047276925099E-2</v>
      </c>
      <c r="F1131" s="24">
        <v>0</v>
      </c>
      <c r="G1131" s="24">
        <v>3.1006199275736432E-2</v>
      </c>
      <c r="H1131" s="24">
        <v>2.4518911133426274E-2</v>
      </c>
      <c r="I1131" s="24">
        <v>3.1683900798203157E-2</v>
      </c>
      <c r="J1131" s="24">
        <v>1.8956274212401401E-2</v>
      </c>
      <c r="K1131" s="24">
        <v>1.3260797869935654E-2</v>
      </c>
      <c r="L1131" s="24">
        <v>5.2703936656152757E-2</v>
      </c>
      <c r="M1131" s="24">
        <v>4.5564509955381367E-2</v>
      </c>
      <c r="N1131" s="24">
        <v>3.6921533327682388E-2</v>
      </c>
      <c r="O1131" s="24">
        <v>0</v>
      </c>
      <c r="P1131" s="24">
        <v>1.6006952833227832E-2</v>
      </c>
      <c r="Q1131" s="24">
        <v>2.2877684287637912E-2</v>
      </c>
      <c r="R1131" s="24">
        <v>2.6045078178399711E-2</v>
      </c>
      <c r="S1131" s="24">
        <v>1.9513030866596601E-2</v>
      </c>
      <c r="T1131" s="130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236</v>
      </c>
      <c r="C1132" s="44"/>
      <c r="D1132" s="24">
        <v>-0.328832721321904</v>
      </c>
      <c r="E1132" s="24">
        <v>0.15277964028398694</v>
      </c>
      <c r="F1132" s="24">
        <v>0.19613970457482433</v>
      </c>
      <c r="G1132" s="24">
        <v>0.31243106474182114</v>
      </c>
      <c r="H1132" s="24">
        <v>-6.3023898083054197E-2</v>
      </c>
      <c r="I1132" s="24">
        <v>1.8213923519319275E-2</v>
      </c>
      <c r="J1132" s="24">
        <v>-0.18645887037459508</v>
      </c>
      <c r="K1132" s="24">
        <v>0.21100116397013835</v>
      </c>
      <c r="L1132" s="24">
        <v>-0.47187109432731023</v>
      </c>
      <c r="M1132" s="24">
        <v>0.12968749876511199</v>
      </c>
      <c r="N1132" s="24">
        <v>-0.11425854876234243</v>
      </c>
      <c r="O1132" s="24">
        <v>-3.2169128543130254E-3</v>
      </c>
      <c r="P1132" s="24">
        <v>-9.2096738124803568E-2</v>
      </c>
      <c r="Q1132" s="24">
        <v>-0.15439568107140877</v>
      </c>
      <c r="R1132" s="24">
        <v>1.7881662490270678E-2</v>
      </c>
      <c r="S1132" s="24">
        <v>-5.7707721618277308E-2</v>
      </c>
      <c r="T1132" s="130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237</v>
      </c>
      <c r="C1133" s="90"/>
      <c r="D1133" s="88">
        <v>1.44</v>
      </c>
      <c r="E1133" s="88">
        <v>0.88</v>
      </c>
      <c r="F1133" s="88">
        <v>1.0900000000000001</v>
      </c>
      <c r="G1133" s="88">
        <v>1.57</v>
      </c>
      <c r="H1133" s="88">
        <v>0.2</v>
      </c>
      <c r="I1133" s="88">
        <v>0.23</v>
      </c>
      <c r="J1133" s="88">
        <v>0.75</v>
      </c>
      <c r="K1133" s="88">
        <v>1.1599999999999999</v>
      </c>
      <c r="L1133" s="88">
        <v>2.13</v>
      </c>
      <c r="M1133" s="88">
        <v>0.77</v>
      </c>
      <c r="N1133" s="88">
        <v>0.47</v>
      </c>
      <c r="O1133" s="88">
        <v>0.13</v>
      </c>
      <c r="P1133" s="88">
        <v>0.3</v>
      </c>
      <c r="Q1133" s="88">
        <v>0.6</v>
      </c>
      <c r="R1133" s="88">
        <v>0.23</v>
      </c>
      <c r="S1133" s="88">
        <v>0.13</v>
      </c>
      <c r="T1133" s="130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</row>
    <row r="1135" spans="1:45">
      <c r="B1135" s="50" t="s">
        <v>457</v>
      </c>
      <c r="AS1135" s="43" t="s">
        <v>67</v>
      </c>
    </row>
    <row r="1136" spans="1:45">
      <c r="A1136" s="39" t="s">
        <v>41</v>
      </c>
      <c r="B1136" s="29" t="s">
        <v>117</v>
      </c>
      <c r="C1136" s="26" t="s">
        <v>118</v>
      </c>
      <c r="D1136" s="27" t="s">
        <v>210</v>
      </c>
      <c r="E1136" s="28" t="s">
        <v>210</v>
      </c>
      <c r="F1136" s="28" t="s">
        <v>210</v>
      </c>
      <c r="G1136" s="28" t="s">
        <v>210</v>
      </c>
      <c r="H1136" s="28" t="s">
        <v>210</v>
      </c>
      <c r="I1136" s="28" t="s">
        <v>210</v>
      </c>
      <c r="J1136" s="28" t="s">
        <v>210</v>
      </c>
      <c r="K1136" s="28" t="s">
        <v>210</v>
      </c>
      <c r="L1136" s="28" t="s">
        <v>210</v>
      </c>
      <c r="M1136" s="28" t="s">
        <v>210</v>
      </c>
      <c r="N1136" s="28" t="s">
        <v>210</v>
      </c>
      <c r="O1136" s="130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211</v>
      </c>
      <c r="C1137" s="19" t="s">
        <v>211</v>
      </c>
      <c r="D1137" s="128" t="s">
        <v>213</v>
      </c>
      <c r="E1137" s="129" t="s">
        <v>214</v>
      </c>
      <c r="F1137" s="129" t="s">
        <v>215</v>
      </c>
      <c r="G1137" s="129" t="s">
        <v>216</v>
      </c>
      <c r="H1137" s="129" t="s">
        <v>219</v>
      </c>
      <c r="I1137" s="129" t="s">
        <v>222</v>
      </c>
      <c r="J1137" s="129" t="s">
        <v>223</v>
      </c>
      <c r="K1137" s="129" t="s">
        <v>225</v>
      </c>
      <c r="L1137" s="129" t="s">
        <v>227</v>
      </c>
      <c r="M1137" s="129" t="s">
        <v>228</v>
      </c>
      <c r="N1137" s="129" t="s">
        <v>229</v>
      </c>
      <c r="O1137" s="130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244</v>
      </c>
      <c r="E1138" s="21" t="s">
        <v>245</v>
      </c>
      <c r="F1138" s="21" t="s">
        <v>245</v>
      </c>
      <c r="G1138" s="21" t="s">
        <v>245</v>
      </c>
      <c r="H1138" s="21" t="s">
        <v>245</v>
      </c>
      <c r="I1138" s="21" t="s">
        <v>244</v>
      </c>
      <c r="J1138" s="21" t="s">
        <v>245</v>
      </c>
      <c r="K1138" s="21" t="s">
        <v>244</v>
      </c>
      <c r="L1138" s="21" t="s">
        <v>245</v>
      </c>
      <c r="M1138" s="21" t="s">
        <v>244</v>
      </c>
      <c r="N1138" s="21" t="s">
        <v>244</v>
      </c>
      <c r="O1138" s="130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130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6"/>
      <c r="B1140" s="29">
        <v>1</v>
      </c>
      <c r="C1140" s="25">
        <v>1</v>
      </c>
      <c r="D1140" s="32">
        <v>0.7</v>
      </c>
      <c r="E1140" s="32">
        <v>1.1000000000000001</v>
      </c>
      <c r="F1140" s="33">
        <v>1.2</v>
      </c>
      <c r="G1140" s="32">
        <v>1.4</v>
      </c>
      <c r="H1140" s="33">
        <v>0.74</v>
      </c>
      <c r="I1140" s="32">
        <v>1.3162216106862588</v>
      </c>
      <c r="J1140" s="33">
        <v>0.46</v>
      </c>
      <c r="K1140" s="32">
        <v>0.82899999999999996</v>
      </c>
      <c r="L1140" s="32">
        <v>0.9</v>
      </c>
      <c r="M1140" s="32">
        <v>1</v>
      </c>
      <c r="N1140" s="32">
        <v>0.9</v>
      </c>
      <c r="O1140" s="130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6"/>
      <c r="B1141" s="30">
        <v>1</v>
      </c>
      <c r="C1141" s="19">
        <v>2</v>
      </c>
      <c r="D1141" s="21">
        <v>0.7</v>
      </c>
      <c r="E1141" s="21">
        <v>1.0900000000000001</v>
      </c>
      <c r="F1141" s="34">
        <v>1.2</v>
      </c>
      <c r="G1141" s="21">
        <v>1.4</v>
      </c>
      <c r="H1141" s="34">
        <v>0.7</v>
      </c>
      <c r="I1141" s="21">
        <v>1.3690701790412587</v>
      </c>
      <c r="J1141" s="34">
        <v>0.48</v>
      </c>
      <c r="K1141" s="21">
        <v>0.79200000000000004</v>
      </c>
      <c r="L1141" s="21">
        <v>0.8</v>
      </c>
      <c r="M1141" s="21">
        <v>0.8</v>
      </c>
      <c r="N1141" s="21">
        <v>0.9</v>
      </c>
      <c r="O1141" s="130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 t="e">
        <v>#N/A</v>
      </c>
    </row>
    <row r="1142" spans="1:45">
      <c r="A1142" s="46"/>
      <c r="B1142" s="30">
        <v>1</v>
      </c>
      <c r="C1142" s="19">
        <v>3</v>
      </c>
      <c r="D1142" s="21">
        <v>0.7</v>
      </c>
      <c r="E1142" s="21">
        <v>1.1100000000000001</v>
      </c>
      <c r="F1142" s="34">
        <v>1.2</v>
      </c>
      <c r="G1142" s="21">
        <v>1.5</v>
      </c>
      <c r="H1142" s="34">
        <v>0.7</v>
      </c>
      <c r="I1142" s="21">
        <v>1.3849353104165787</v>
      </c>
      <c r="J1142" s="34">
        <v>0.45</v>
      </c>
      <c r="K1142" s="34">
        <v>0.78300000000000003</v>
      </c>
      <c r="L1142" s="22">
        <v>0.8</v>
      </c>
      <c r="M1142" s="22">
        <v>0.9</v>
      </c>
      <c r="N1142" s="124">
        <v>1</v>
      </c>
      <c r="O1142" s="130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6"/>
      <c r="B1143" s="30">
        <v>1</v>
      </c>
      <c r="C1143" s="19">
        <v>4</v>
      </c>
      <c r="D1143" s="21">
        <v>0.7</v>
      </c>
      <c r="E1143" s="21">
        <v>1.21</v>
      </c>
      <c r="F1143" s="34">
        <v>1.2</v>
      </c>
      <c r="G1143" s="21">
        <v>1.5</v>
      </c>
      <c r="H1143" s="34">
        <v>0.74</v>
      </c>
      <c r="I1143" s="21">
        <v>1.3535415820821488</v>
      </c>
      <c r="J1143" s="34">
        <v>0.47</v>
      </c>
      <c r="K1143" s="34">
        <v>0.79800000000000004</v>
      </c>
      <c r="L1143" s="22">
        <v>0.8</v>
      </c>
      <c r="M1143" s="22">
        <v>0.9</v>
      </c>
      <c r="N1143" s="22">
        <v>0.9</v>
      </c>
      <c r="O1143" s="130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 t="s">
        <v>142</v>
      </c>
    </row>
    <row r="1144" spans="1:45">
      <c r="A1144" s="46"/>
      <c r="B1144" s="30">
        <v>1</v>
      </c>
      <c r="C1144" s="19">
        <v>5</v>
      </c>
      <c r="D1144" s="21">
        <v>0.7</v>
      </c>
      <c r="E1144" s="21">
        <v>1.17</v>
      </c>
      <c r="F1144" s="122">
        <v>1.1000000000000001</v>
      </c>
      <c r="G1144" s="21">
        <v>1.4</v>
      </c>
      <c r="H1144" s="21">
        <v>0.72</v>
      </c>
      <c r="I1144" s="21">
        <v>1.3733257747948389</v>
      </c>
      <c r="J1144" s="21">
        <v>0.47</v>
      </c>
      <c r="K1144" s="21">
        <v>0.78700000000000003</v>
      </c>
      <c r="L1144" s="21">
        <v>0.9</v>
      </c>
      <c r="M1144" s="21">
        <v>0.8</v>
      </c>
      <c r="N1144" s="21">
        <v>0.9</v>
      </c>
      <c r="O1144" s="130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3" t="s">
        <v>640</v>
      </c>
    </row>
    <row r="1145" spans="1:45">
      <c r="A1145" s="46"/>
      <c r="B1145" s="30">
        <v>1</v>
      </c>
      <c r="C1145" s="19">
        <v>6</v>
      </c>
      <c r="D1145" s="21">
        <v>0.7</v>
      </c>
      <c r="E1145" s="21">
        <v>1.1499999999999999</v>
      </c>
      <c r="F1145" s="21">
        <v>1.2</v>
      </c>
      <c r="G1145" s="21">
        <v>1.4</v>
      </c>
      <c r="H1145" s="21">
        <v>0.72</v>
      </c>
      <c r="I1145" s="21">
        <v>1.3351014655621087</v>
      </c>
      <c r="J1145" s="21">
        <v>0.45</v>
      </c>
      <c r="K1145" s="21">
        <v>0.80300000000000005</v>
      </c>
      <c r="L1145" s="21">
        <v>0.8</v>
      </c>
      <c r="M1145" s="21">
        <v>0.8</v>
      </c>
      <c r="N1145" s="21">
        <v>0.9</v>
      </c>
      <c r="O1145" s="130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6"/>
      <c r="B1146" s="31" t="s">
        <v>233</v>
      </c>
      <c r="C1146" s="23"/>
      <c r="D1146" s="35">
        <v>0.70000000000000007</v>
      </c>
      <c r="E1146" s="35">
        <v>1.1383333333333334</v>
      </c>
      <c r="F1146" s="35">
        <v>1.1833333333333333</v>
      </c>
      <c r="G1146" s="35">
        <v>1.4333333333333333</v>
      </c>
      <c r="H1146" s="35">
        <v>0.71999999999999986</v>
      </c>
      <c r="I1146" s="35">
        <v>1.3553659870971988</v>
      </c>
      <c r="J1146" s="35">
        <v>0.46333333333333337</v>
      </c>
      <c r="K1146" s="35">
        <v>0.79866666666666664</v>
      </c>
      <c r="L1146" s="35">
        <v>0.83333333333333337</v>
      </c>
      <c r="M1146" s="35">
        <v>0.8666666666666667</v>
      </c>
      <c r="N1146" s="35">
        <v>0.91666666666666663</v>
      </c>
      <c r="O1146" s="130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6"/>
      <c r="B1147" s="2" t="s">
        <v>234</v>
      </c>
      <c r="C1147" s="44"/>
      <c r="D1147" s="22">
        <v>0.7</v>
      </c>
      <c r="E1147" s="22">
        <v>1.1299999999999999</v>
      </c>
      <c r="F1147" s="22">
        <v>1.2</v>
      </c>
      <c r="G1147" s="22">
        <v>1.4</v>
      </c>
      <c r="H1147" s="22">
        <v>0.72</v>
      </c>
      <c r="I1147" s="22">
        <v>1.3613058805617038</v>
      </c>
      <c r="J1147" s="22">
        <v>0.46499999999999997</v>
      </c>
      <c r="K1147" s="22">
        <v>0.79500000000000004</v>
      </c>
      <c r="L1147" s="22">
        <v>0.8</v>
      </c>
      <c r="M1147" s="22">
        <v>0.85000000000000009</v>
      </c>
      <c r="N1147" s="22">
        <v>0.9</v>
      </c>
      <c r="O1147" s="130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A1148" s="46"/>
      <c r="B1148" s="2" t="s">
        <v>235</v>
      </c>
      <c r="C1148" s="44"/>
      <c r="D1148" s="22">
        <v>1.2161883888976234E-16</v>
      </c>
      <c r="E1148" s="22">
        <v>4.6654760385909821E-2</v>
      </c>
      <c r="F1148" s="22">
        <v>4.0824829046386249E-2</v>
      </c>
      <c r="G1148" s="22">
        <v>5.1639777949432274E-2</v>
      </c>
      <c r="H1148" s="22">
        <v>1.7888543819998333E-2</v>
      </c>
      <c r="I1148" s="22">
        <v>2.5810715696610937E-2</v>
      </c>
      <c r="J1148" s="22">
        <v>1.2110601416389949E-2</v>
      </c>
      <c r="K1148" s="22">
        <v>1.6524728943818286E-2</v>
      </c>
      <c r="L1148" s="22">
        <v>5.1639777949432218E-2</v>
      </c>
      <c r="M1148" s="22">
        <v>8.1649658092772581E-2</v>
      </c>
      <c r="N1148" s="22">
        <v>4.0824829046386291E-2</v>
      </c>
      <c r="O1148" s="168"/>
      <c r="P1148" s="169"/>
      <c r="Q1148" s="169"/>
      <c r="R1148" s="169"/>
      <c r="S1148" s="169"/>
      <c r="T1148" s="169"/>
      <c r="U1148" s="169"/>
      <c r="V1148" s="169"/>
      <c r="W1148" s="169"/>
      <c r="X1148" s="169"/>
      <c r="Y1148" s="169"/>
      <c r="Z1148" s="169"/>
      <c r="AA1148" s="169"/>
      <c r="AB1148" s="169"/>
      <c r="AC1148" s="169"/>
      <c r="AD1148" s="169"/>
      <c r="AE1148" s="169"/>
      <c r="AF1148" s="169"/>
      <c r="AG1148" s="169"/>
      <c r="AH1148" s="169"/>
      <c r="AI1148" s="169"/>
      <c r="AJ1148" s="169"/>
      <c r="AK1148" s="169"/>
      <c r="AL1148" s="169"/>
      <c r="AM1148" s="169"/>
      <c r="AN1148" s="169"/>
      <c r="AO1148" s="169"/>
      <c r="AP1148" s="169"/>
      <c r="AQ1148" s="169"/>
      <c r="AR1148" s="169"/>
      <c r="AS1148" s="105"/>
    </row>
    <row r="1149" spans="1:45">
      <c r="A1149" s="46"/>
      <c r="B1149" s="2" t="s">
        <v>88</v>
      </c>
      <c r="C1149" s="44"/>
      <c r="D1149" s="24">
        <v>1.7374119841394619E-16</v>
      </c>
      <c r="E1149" s="24">
        <v>4.0985148216026196E-2</v>
      </c>
      <c r="F1149" s="24">
        <v>3.449985553215739E-2</v>
      </c>
      <c r="G1149" s="24">
        <v>3.6027752057743445E-2</v>
      </c>
      <c r="H1149" s="24">
        <v>2.4845199749997691E-2</v>
      </c>
      <c r="I1149" s="24">
        <v>1.9043355036442968E-2</v>
      </c>
      <c r="J1149" s="24">
        <v>2.6137988668467515E-2</v>
      </c>
      <c r="K1149" s="24">
        <v>2.0690395171725735E-2</v>
      </c>
      <c r="L1149" s="24">
        <v>6.1967733539318656E-2</v>
      </c>
      <c r="M1149" s="24">
        <v>9.4211143953199128E-2</v>
      </c>
      <c r="N1149" s="24">
        <v>4.4536177141512319E-2</v>
      </c>
      <c r="O1149" s="130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7"/>
    </row>
    <row r="1150" spans="1:45">
      <c r="A1150" s="46"/>
      <c r="B1150" s="2" t="s">
        <v>236</v>
      </c>
      <c r="C1150" s="44"/>
      <c r="D1150" s="24" t="s">
        <v>522</v>
      </c>
      <c r="E1150" s="24" t="s">
        <v>522</v>
      </c>
      <c r="F1150" s="24" t="s">
        <v>522</v>
      </c>
      <c r="G1150" s="24" t="s">
        <v>522</v>
      </c>
      <c r="H1150" s="24" t="s">
        <v>522</v>
      </c>
      <c r="I1150" s="24" t="s">
        <v>522</v>
      </c>
      <c r="J1150" s="24" t="s">
        <v>522</v>
      </c>
      <c r="K1150" s="24" t="s">
        <v>522</v>
      </c>
      <c r="L1150" s="24" t="s">
        <v>522</v>
      </c>
      <c r="M1150" s="24" t="s">
        <v>522</v>
      </c>
      <c r="N1150" s="24" t="s">
        <v>522</v>
      </c>
      <c r="O1150" s="130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7"/>
    </row>
    <row r="1151" spans="1:45">
      <c r="A1151" s="46"/>
      <c r="B1151" s="89" t="s">
        <v>237</v>
      </c>
      <c r="C1151" s="90"/>
      <c r="D1151" s="88">
        <v>0.67</v>
      </c>
      <c r="E1151" s="88">
        <v>1.1000000000000001</v>
      </c>
      <c r="F1151" s="88">
        <v>1.35</v>
      </c>
      <c r="G1151" s="88">
        <v>2.29</v>
      </c>
      <c r="H1151" s="88">
        <v>0.59</v>
      </c>
      <c r="I1151" s="88">
        <v>1.98</v>
      </c>
      <c r="J1151" s="88">
        <v>1.63</v>
      </c>
      <c r="K1151" s="88">
        <v>0.28000000000000003</v>
      </c>
      <c r="L1151" s="88">
        <v>0.13</v>
      </c>
      <c r="M1151" s="88">
        <v>0</v>
      </c>
      <c r="N1151" s="88">
        <v>0.13</v>
      </c>
      <c r="O1151" s="130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7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</row>
    <row r="1153" spans="1:45">
      <c r="B1153" s="50" t="s">
        <v>458</v>
      </c>
      <c r="AS1153" s="43" t="s">
        <v>67</v>
      </c>
    </row>
    <row r="1154" spans="1:45">
      <c r="A1154" s="39" t="s">
        <v>44</v>
      </c>
      <c r="B1154" s="29" t="s">
        <v>117</v>
      </c>
      <c r="C1154" s="26" t="s">
        <v>118</v>
      </c>
      <c r="D1154" s="27" t="s">
        <v>210</v>
      </c>
      <c r="E1154" s="28" t="s">
        <v>210</v>
      </c>
      <c r="F1154" s="28" t="s">
        <v>210</v>
      </c>
      <c r="G1154" s="28" t="s">
        <v>210</v>
      </c>
      <c r="H1154" s="28" t="s">
        <v>210</v>
      </c>
      <c r="I1154" s="28" t="s">
        <v>210</v>
      </c>
      <c r="J1154" s="28" t="s">
        <v>210</v>
      </c>
      <c r="K1154" s="28" t="s">
        <v>210</v>
      </c>
      <c r="L1154" s="28" t="s">
        <v>210</v>
      </c>
      <c r="M1154" s="28" t="s">
        <v>210</v>
      </c>
      <c r="N1154" s="28" t="s">
        <v>210</v>
      </c>
      <c r="O1154" s="28" t="s">
        <v>210</v>
      </c>
      <c r="P1154" s="28" t="s">
        <v>210</v>
      </c>
      <c r="Q1154" s="28" t="s">
        <v>210</v>
      </c>
      <c r="R1154" s="28" t="s">
        <v>210</v>
      </c>
      <c r="S1154" s="28" t="s">
        <v>210</v>
      </c>
      <c r="T1154" s="28" t="s">
        <v>210</v>
      </c>
      <c r="U1154" s="28" t="s">
        <v>210</v>
      </c>
      <c r="V1154" s="28" t="s">
        <v>210</v>
      </c>
      <c r="W1154" s="130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211</v>
      </c>
      <c r="C1155" s="19" t="s">
        <v>211</v>
      </c>
      <c r="D1155" s="128" t="s">
        <v>213</v>
      </c>
      <c r="E1155" s="129" t="s">
        <v>214</v>
      </c>
      <c r="F1155" s="129" t="s">
        <v>215</v>
      </c>
      <c r="G1155" s="129" t="s">
        <v>216</v>
      </c>
      <c r="H1155" s="129" t="s">
        <v>217</v>
      </c>
      <c r="I1155" s="129" t="s">
        <v>218</v>
      </c>
      <c r="J1155" s="129" t="s">
        <v>239</v>
      </c>
      <c r="K1155" s="129" t="s">
        <v>219</v>
      </c>
      <c r="L1155" s="129" t="s">
        <v>220</v>
      </c>
      <c r="M1155" s="129" t="s">
        <v>221</v>
      </c>
      <c r="N1155" s="129" t="s">
        <v>222</v>
      </c>
      <c r="O1155" s="129" t="s">
        <v>224</v>
      </c>
      <c r="P1155" s="129" t="s">
        <v>225</v>
      </c>
      <c r="Q1155" s="129" t="s">
        <v>226</v>
      </c>
      <c r="R1155" s="129" t="s">
        <v>227</v>
      </c>
      <c r="S1155" s="129" t="s">
        <v>228</v>
      </c>
      <c r="T1155" s="129" t="s">
        <v>243</v>
      </c>
      <c r="U1155" s="129" t="s">
        <v>229</v>
      </c>
      <c r="V1155" s="129" t="s">
        <v>230</v>
      </c>
      <c r="W1155" s="130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244</v>
      </c>
      <c r="E1156" s="21" t="s">
        <v>246</v>
      </c>
      <c r="F1156" s="21" t="s">
        <v>246</v>
      </c>
      <c r="G1156" s="21" t="s">
        <v>246</v>
      </c>
      <c r="H1156" s="21" t="s">
        <v>245</v>
      </c>
      <c r="I1156" s="21" t="s">
        <v>245</v>
      </c>
      <c r="J1156" s="21" t="s">
        <v>246</v>
      </c>
      <c r="K1156" s="21" t="s">
        <v>246</v>
      </c>
      <c r="L1156" s="21" t="s">
        <v>246</v>
      </c>
      <c r="M1156" s="21" t="s">
        <v>246</v>
      </c>
      <c r="N1156" s="21" t="s">
        <v>244</v>
      </c>
      <c r="O1156" s="21" t="s">
        <v>246</v>
      </c>
      <c r="P1156" s="21" t="s">
        <v>244</v>
      </c>
      <c r="Q1156" s="21" t="s">
        <v>246</v>
      </c>
      <c r="R1156" s="21" t="s">
        <v>246</v>
      </c>
      <c r="S1156" s="21" t="s">
        <v>246</v>
      </c>
      <c r="T1156" s="21" t="s">
        <v>246</v>
      </c>
      <c r="U1156" s="21" t="s">
        <v>244</v>
      </c>
      <c r="V1156" s="21" t="s">
        <v>245</v>
      </c>
      <c r="W1156" s="130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130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0</v>
      </c>
    </row>
    <row r="1158" spans="1:45">
      <c r="A1158" s="46"/>
      <c r="B1158" s="29">
        <v>1</v>
      </c>
      <c r="C1158" s="25">
        <v>1</v>
      </c>
      <c r="D1158" s="185">
        <v>734</v>
      </c>
      <c r="E1158" s="185">
        <v>726</v>
      </c>
      <c r="F1158" s="186">
        <v>721</v>
      </c>
      <c r="G1158" s="185">
        <v>689</v>
      </c>
      <c r="H1158" s="186">
        <v>691</v>
      </c>
      <c r="I1158" s="185">
        <v>720</v>
      </c>
      <c r="J1158" s="218">
        <v>828.57269999999994</v>
      </c>
      <c r="K1158" s="185">
        <v>698</v>
      </c>
      <c r="L1158" s="185">
        <v>714</v>
      </c>
      <c r="M1158" s="185">
        <v>761</v>
      </c>
      <c r="N1158" s="185">
        <v>681</v>
      </c>
      <c r="O1158" s="185">
        <v>680</v>
      </c>
      <c r="P1158" s="185">
        <v>729.92200000000003</v>
      </c>
      <c r="Q1158" s="185">
        <v>717</v>
      </c>
      <c r="R1158" s="185">
        <v>710</v>
      </c>
      <c r="S1158" s="185">
        <v>726</v>
      </c>
      <c r="T1158" s="185">
        <v>780</v>
      </c>
      <c r="U1158" s="185">
        <v>690</v>
      </c>
      <c r="V1158" s="185">
        <v>729</v>
      </c>
      <c r="W1158" s="189"/>
      <c r="X1158" s="190"/>
      <c r="Y1158" s="190"/>
      <c r="Z1158" s="190"/>
      <c r="AA1158" s="190"/>
      <c r="AB1158" s="190"/>
      <c r="AC1158" s="190"/>
      <c r="AD1158" s="190"/>
      <c r="AE1158" s="190"/>
      <c r="AF1158" s="190"/>
      <c r="AG1158" s="190"/>
      <c r="AH1158" s="190"/>
      <c r="AI1158" s="190"/>
      <c r="AJ1158" s="190"/>
      <c r="AK1158" s="190"/>
      <c r="AL1158" s="190"/>
      <c r="AM1158" s="190"/>
      <c r="AN1158" s="190"/>
      <c r="AO1158" s="190"/>
      <c r="AP1158" s="190"/>
      <c r="AQ1158" s="190"/>
      <c r="AR1158" s="190"/>
      <c r="AS1158" s="191">
        <v>1</v>
      </c>
    </row>
    <row r="1159" spans="1:45">
      <c r="A1159" s="46"/>
      <c r="B1159" s="30">
        <v>1</v>
      </c>
      <c r="C1159" s="19">
        <v>2</v>
      </c>
      <c r="D1159" s="192">
        <v>737</v>
      </c>
      <c r="E1159" s="192">
        <v>729</v>
      </c>
      <c r="F1159" s="193">
        <v>729</v>
      </c>
      <c r="G1159" s="192">
        <v>692</v>
      </c>
      <c r="H1159" s="193">
        <v>699</v>
      </c>
      <c r="I1159" s="192">
        <v>726</v>
      </c>
      <c r="J1159" s="196">
        <v>835.7866499999999</v>
      </c>
      <c r="K1159" s="192">
        <v>700</v>
      </c>
      <c r="L1159" s="192">
        <v>666</v>
      </c>
      <c r="M1159" s="198">
        <v>800</v>
      </c>
      <c r="N1159" s="192">
        <v>682</v>
      </c>
      <c r="O1159" s="192">
        <v>660</v>
      </c>
      <c r="P1159" s="192">
        <v>764.40899999999999</v>
      </c>
      <c r="Q1159" s="192">
        <v>711</v>
      </c>
      <c r="R1159" s="192">
        <v>722</v>
      </c>
      <c r="S1159" s="192">
        <v>738</v>
      </c>
      <c r="T1159" s="192">
        <v>759</v>
      </c>
      <c r="U1159" s="192">
        <v>710</v>
      </c>
      <c r="V1159" s="192">
        <v>729</v>
      </c>
      <c r="W1159" s="189"/>
      <c r="X1159" s="190"/>
      <c r="Y1159" s="190"/>
      <c r="Z1159" s="190"/>
      <c r="AA1159" s="190"/>
      <c r="AB1159" s="190"/>
      <c r="AC1159" s="190"/>
      <c r="AD1159" s="190"/>
      <c r="AE1159" s="190"/>
      <c r="AF1159" s="190"/>
      <c r="AG1159" s="190"/>
      <c r="AH1159" s="190"/>
      <c r="AI1159" s="190"/>
      <c r="AJ1159" s="190"/>
      <c r="AK1159" s="190"/>
      <c r="AL1159" s="190"/>
      <c r="AM1159" s="190"/>
      <c r="AN1159" s="190"/>
      <c r="AO1159" s="190"/>
      <c r="AP1159" s="190"/>
      <c r="AQ1159" s="190"/>
      <c r="AR1159" s="190"/>
      <c r="AS1159" s="191" t="e">
        <v>#N/A</v>
      </c>
    </row>
    <row r="1160" spans="1:45">
      <c r="A1160" s="46"/>
      <c r="B1160" s="30">
        <v>1</v>
      </c>
      <c r="C1160" s="19">
        <v>3</v>
      </c>
      <c r="D1160" s="192">
        <v>712</v>
      </c>
      <c r="E1160" s="192">
        <v>719</v>
      </c>
      <c r="F1160" s="193">
        <v>734</v>
      </c>
      <c r="G1160" s="192">
        <v>702</v>
      </c>
      <c r="H1160" s="193">
        <v>689</v>
      </c>
      <c r="I1160" s="192">
        <v>746</v>
      </c>
      <c r="J1160" s="196">
        <v>851.54854999999986</v>
      </c>
      <c r="K1160" s="193">
        <v>697</v>
      </c>
      <c r="L1160" s="195">
        <v>703</v>
      </c>
      <c r="M1160" s="195">
        <v>747</v>
      </c>
      <c r="N1160" s="195">
        <v>683</v>
      </c>
      <c r="O1160" s="195">
        <v>680</v>
      </c>
      <c r="P1160" s="195">
        <v>767.95500000000004</v>
      </c>
      <c r="Q1160" s="195">
        <v>664</v>
      </c>
      <c r="R1160" s="195">
        <v>708</v>
      </c>
      <c r="S1160" s="195">
        <v>731</v>
      </c>
      <c r="T1160" s="195">
        <v>761</v>
      </c>
      <c r="U1160" s="195">
        <v>741</v>
      </c>
      <c r="V1160" s="195">
        <v>746</v>
      </c>
      <c r="W1160" s="189"/>
      <c r="X1160" s="190"/>
      <c r="Y1160" s="190"/>
      <c r="Z1160" s="190"/>
      <c r="AA1160" s="190"/>
      <c r="AB1160" s="190"/>
      <c r="AC1160" s="190"/>
      <c r="AD1160" s="190"/>
      <c r="AE1160" s="190"/>
      <c r="AF1160" s="190"/>
      <c r="AG1160" s="190"/>
      <c r="AH1160" s="190"/>
      <c r="AI1160" s="190"/>
      <c r="AJ1160" s="190"/>
      <c r="AK1160" s="190"/>
      <c r="AL1160" s="190"/>
      <c r="AM1160" s="190"/>
      <c r="AN1160" s="190"/>
      <c r="AO1160" s="190"/>
      <c r="AP1160" s="190"/>
      <c r="AQ1160" s="190"/>
      <c r="AR1160" s="190"/>
      <c r="AS1160" s="191">
        <v>16</v>
      </c>
    </row>
    <row r="1161" spans="1:45">
      <c r="A1161" s="46"/>
      <c r="B1161" s="30">
        <v>1</v>
      </c>
      <c r="C1161" s="19">
        <v>4</v>
      </c>
      <c r="D1161" s="192">
        <v>722</v>
      </c>
      <c r="E1161" s="192">
        <v>727</v>
      </c>
      <c r="F1161" s="197">
        <v>702</v>
      </c>
      <c r="G1161" s="192">
        <v>703</v>
      </c>
      <c r="H1161" s="193">
        <v>705</v>
      </c>
      <c r="I1161" s="192">
        <v>746</v>
      </c>
      <c r="J1161" s="196">
        <v>866.53189999999995</v>
      </c>
      <c r="K1161" s="193">
        <v>699</v>
      </c>
      <c r="L1161" s="195">
        <v>677</v>
      </c>
      <c r="M1161" s="195">
        <v>745</v>
      </c>
      <c r="N1161" s="195">
        <v>682</v>
      </c>
      <c r="O1161" s="195">
        <v>680</v>
      </c>
      <c r="P1161" s="195">
        <v>724.63499999999999</v>
      </c>
      <c r="Q1161" s="195">
        <v>680</v>
      </c>
      <c r="R1161" s="195">
        <v>732</v>
      </c>
      <c r="S1161" s="195">
        <v>743</v>
      </c>
      <c r="T1161" s="195">
        <v>759</v>
      </c>
      <c r="U1161" s="195">
        <v>720</v>
      </c>
      <c r="V1161" s="195">
        <v>722</v>
      </c>
      <c r="W1161" s="189"/>
      <c r="X1161" s="190"/>
      <c r="Y1161" s="190"/>
      <c r="Z1161" s="190"/>
      <c r="AA1161" s="190"/>
      <c r="AB1161" s="190"/>
      <c r="AC1161" s="190"/>
      <c r="AD1161" s="190"/>
      <c r="AE1161" s="190"/>
      <c r="AF1161" s="190"/>
      <c r="AG1161" s="190"/>
      <c r="AH1161" s="190"/>
      <c r="AI1161" s="190"/>
      <c r="AJ1161" s="190"/>
      <c r="AK1161" s="190"/>
      <c r="AL1161" s="190"/>
      <c r="AM1161" s="190"/>
      <c r="AN1161" s="190"/>
      <c r="AO1161" s="190"/>
      <c r="AP1161" s="190"/>
      <c r="AQ1161" s="190"/>
      <c r="AR1161" s="190"/>
      <c r="AS1161" s="191">
        <v>717.23778518518532</v>
      </c>
    </row>
    <row r="1162" spans="1:45">
      <c r="A1162" s="46"/>
      <c r="B1162" s="30">
        <v>1</v>
      </c>
      <c r="C1162" s="19">
        <v>5</v>
      </c>
      <c r="D1162" s="192">
        <v>719</v>
      </c>
      <c r="E1162" s="192">
        <v>754</v>
      </c>
      <c r="F1162" s="192">
        <v>727</v>
      </c>
      <c r="G1162" s="192">
        <v>670</v>
      </c>
      <c r="H1162" s="192">
        <v>710</v>
      </c>
      <c r="I1162" s="192">
        <v>747</v>
      </c>
      <c r="J1162" s="194">
        <v>852.21094999999991</v>
      </c>
      <c r="K1162" s="192">
        <v>693</v>
      </c>
      <c r="L1162" s="192">
        <v>692</v>
      </c>
      <c r="M1162" s="192">
        <v>746</v>
      </c>
      <c r="N1162" s="192">
        <v>697</v>
      </c>
      <c r="O1162" s="192">
        <v>680</v>
      </c>
      <c r="P1162" s="198">
        <v>811.18</v>
      </c>
      <c r="Q1162" s="192">
        <v>695</v>
      </c>
      <c r="R1162" s="192">
        <v>708</v>
      </c>
      <c r="S1162" s="192">
        <v>754</v>
      </c>
      <c r="T1162" s="192">
        <v>770</v>
      </c>
      <c r="U1162" s="192">
        <v>710</v>
      </c>
      <c r="V1162" s="192">
        <v>731</v>
      </c>
      <c r="W1162" s="189"/>
      <c r="X1162" s="190"/>
      <c r="Y1162" s="190"/>
      <c r="Z1162" s="190"/>
      <c r="AA1162" s="190"/>
      <c r="AB1162" s="190"/>
      <c r="AC1162" s="190"/>
      <c r="AD1162" s="190"/>
      <c r="AE1162" s="190"/>
      <c r="AF1162" s="190"/>
      <c r="AG1162" s="190"/>
      <c r="AH1162" s="190"/>
      <c r="AI1162" s="190"/>
      <c r="AJ1162" s="190"/>
      <c r="AK1162" s="190"/>
      <c r="AL1162" s="190"/>
      <c r="AM1162" s="190"/>
      <c r="AN1162" s="190"/>
      <c r="AO1162" s="190"/>
      <c r="AP1162" s="190"/>
      <c r="AQ1162" s="190"/>
      <c r="AR1162" s="190"/>
      <c r="AS1162" s="191" t="s">
        <v>641</v>
      </c>
    </row>
    <row r="1163" spans="1:45">
      <c r="A1163" s="46"/>
      <c r="B1163" s="30">
        <v>1</v>
      </c>
      <c r="C1163" s="19">
        <v>6</v>
      </c>
      <c r="D1163" s="192">
        <v>709</v>
      </c>
      <c r="E1163" s="192">
        <v>747</v>
      </c>
      <c r="F1163" s="192">
        <v>735</v>
      </c>
      <c r="G1163" s="192">
        <v>703</v>
      </c>
      <c r="H1163" s="192">
        <v>694</v>
      </c>
      <c r="I1163" s="192">
        <v>754</v>
      </c>
      <c r="J1163" s="192"/>
      <c r="K1163" s="192">
        <v>700</v>
      </c>
      <c r="L1163" s="192">
        <v>684</v>
      </c>
      <c r="M1163" s="192">
        <v>769</v>
      </c>
      <c r="N1163" s="192">
        <v>670</v>
      </c>
      <c r="O1163" s="192">
        <v>680</v>
      </c>
      <c r="P1163" s="192">
        <v>736.31299999999999</v>
      </c>
      <c r="Q1163" s="192">
        <v>662</v>
      </c>
      <c r="R1163" s="192">
        <v>713</v>
      </c>
      <c r="S1163" s="192">
        <v>721</v>
      </c>
      <c r="T1163" s="192">
        <v>766</v>
      </c>
      <c r="U1163" s="192">
        <v>704</v>
      </c>
      <c r="V1163" s="192">
        <v>736</v>
      </c>
      <c r="W1163" s="189"/>
      <c r="X1163" s="190"/>
      <c r="Y1163" s="190"/>
      <c r="Z1163" s="190"/>
      <c r="AA1163" s="190"/>
      <c r="AB1163" s="190"/>
      <c r="AC1163" s="190"/>
      <c r="AD1163" s="190"/>
      <c r="AE1163" s="190"/>
      <c r="AF1163" s="190"/>
      <c r="AG1163" s="190"/>
      <c r="AH1163" s="190"/>
      <c r="AI1163" s="190"/>
      <c r="AJ1163" s="190"/>
      <c r="AK1163" s="190"/>
      <c r="AL1163" s="190"/>
      <c r="AM1163" s="190"/>
      <c r="AN1163" s="190"/>
      <c r="AO1163" s="190"/>
      <c r="AP1163" s="190"/>
      <c r="AQ1163" s="190"/>
      <c r="AR1163" s="190"/>
      <c r="AS1163" s="199"/>
    </row>
    <row r="1164" spans="1:45">
      <c r="A1164" s="46"/>
      <c r="B1164" s="31" t="s">
        <v>233</v>
      </c>
      <c r="C1164" s="23"/>
      <c r="D1164" s="200">
        <v>722.16666666666663</v>
      </c>
      <c r="E1164" s="200">
        <v>733.66666666666663</v>
      </c>
      <c r="F1164" s="200">
        <v>724.66666666666663</v>
      </c>
      <c r="G1164" s="200">
        <v>693.16666666666663</v>
      </c>
      <c r="H1164" s="200">
        <v>698</v>
      </c>
      <c r="I1164" s="200">
        <v>739.83333333333337</v>
      </c>
      <c r="J1164" s="200">
        <v>846.93014999999991</v>
      </c>
      <c r="K1164" s="200">
        <v>697.83333333333337</v>
      </c>
      <c r="L1164" s="200">
        <v>689.33333333333337</v>
      </c>
      <c r="M1164" s="200">
        <v>761.33333333333337</v>
      </c>
      <c r="N1164" s="200">
        <v>682.5</v>
      </c>
      <c r="O1164" s="200">
        <v>676.66666666666663</v>
      </c>
      <c r="P1164" s="200">
        <v>755.73566666666659</v>
      </c>
      <c r="Q1164" s="200">
        <v>688.16666666666663</v>
      </c>
      <c r="R1164" s="200">
        <v>715.5</v>
      </c>
      <c r="S1164" s="200">
        <v>735.5</v>
      </c>
      <c r="T1164" s="200">
        <v>765.83333333333337</v>
      </c>
      <c r="U1164" s="200">
        <v>712.5</v>
      </c>
      <c r="V1164" s="200">
        <v>732.16666666666663</v>
      </c>
      <c r="W1164" s="189"/>
      <c r="X1164" s="190"/>
      <c r="Y1164" s="190"/>
      <c r="Z1164" s="190"/>
      <c r="AA1164" s="190"/>
      <c r="AB1164" s="190"/>
      <c r="AC1164" s="190"/>
      <c r="AD1164" s="190"/>
      <c r="AE1164" s="190"/>
      <c r="AF1164" s="190"/>
      <c r="AG1164" s="190"/>
      <c r="AH1164" s="190"/>
      <c r="AI1164" s="190"/>
      <c r="AJ1164" s="190"/>
      <c r="AK1164" s="190"/>
      <c r="AL1164" s="190"/>
      <c r="AM1164" s="190"/>
      <c r="AN1164" s="190"/>
      <c r="AO1164" s="190"/>
      <c r="AP1164" s="190"/>
      <c r="AQ1164" s="190"/>
      <c r="AR1164" s="190"/>
      <c r="AS1164" s="199"/>
    </row>
    <row r="1165" spans="1:45">
      <c r="A1165" s="46"/>
      <c r="B1165" s="2" t="s">
        <v>234</v>
      </c>
      <c r="C1165" s="44"/>
      <c r="D1165" s="195">
        <v>720.5</v>
      </c>
      <c r="E1165" s="195">
        <v>728</v>
      </c>
      <c r="F1165" s="195">
        <v>728</v>
      </c>
      <c r="G1165" s="195">
        <v>697</v>
      </c>
      <c r="H1165" s="195">
        <v>696.5</v>
      </c>
      <c r="I1165" s="195">
        <v>746</v>
      </c>
      <c r="J1165" s="195">
        <v>851.54854999999986</v>
      </c>
      <c r="K1165" s="195">
        <v>698.5</v>
      </c>
      <c r="L1165" s="195">
        <v>688</v>
      </c>
      <c r="M1165" s="195">
        <v>754</v>
      </c>
      <c r="N1165" s="195">
        <v>682</v>
      </c>
      <c r="O1165" s="195">
        <v>680</v>
      </c>
      <c r="P1165" s="195">
        <v>750.36099999999999</v>
      </c>
      <c r="Q1165" s="195">
        <v>687.5</v>
      </c>
      <c r="R1165" s="195">
        <v>711.5</v>
      </c>
      <c r="S1165" s="195">
        <v>734.5</v>
      </c>
      <c r="T1165" s="195">
        <v>763.5</v>
      </c>
      <c r="U1165" s="195">
        <v>710</v>
      </c>
      <c r="V1165" s="195">
        <v>730</v>
      </c>
      <c r="W1165" s="189"/>
      <c r="X1165" s="190"/>
      <c r="Y1165" s="190"/>
      <c r="Z1165" s="190"/>
      <c r="AA1165" s="190"/>
      <c r="AB1165" s="190"/>
      <c r="AC1165" s="190"/>
      <c r="AD1165" s="190"/>
      <c r="AE1165" s="190"/>
      <c r="AF1165" s="190"/>
      <c r="AG1165" s="190"/>
      <c r="AH1165" s="190"/>
      <c r="AI1165" s="190"/>
      <c r="AJ1165" s="190"/>
      <c r="AK1165" s="190"/>
      <c r="AL1165" s="190"/>
      <c r="AM1165" s="190"/>
      <c r="AN1165" s="190"/>
      <c r="AO1165" s="190"/>
      <c r="AP1165" s="190"/>
      <c r="AQ1165" s="190"/>
      <c r="AR1165" s="190"/>
      <c r="AS1165" s="199"/>
    </row>
    <row r="1166" spans="1:45">
      <c r="A1166" s="46"/>
      <c r="B1166" s="2" t="s">
        <v>235</v>
      </c>
      <c r="C1166" s="44"/>
      <c r="D1166" s="195">
        <v>11.373946837693003</v>
      </c>
      <c r="E1166" s="195">
        <v>13.647954669717608</v>
      </c>
      <c r="F1166" s="195">
        <v>12.209286083414815</v>
      </c>
      <c r="G1166" s="195">
        <v>12.859497138950132</v>
      </c>
      <c r="H1166" s="195">
        <v>8.2462112512353212</v>
      </c>
      <c r="I1166" s="195">
        <v>13.511723304844081</v>
      </c>
      <c r="J1166" s="195">
        <v>14.955088038983593</v>
      </c>
      <c r="K1166" s="195">
        <v>2.6394443859772205</v>
      </c>
      <c r="L1166" s="195">
        <v>17.477604717657009</v>
      </c>
      <c r="M1166" s="195">
        <v>21.266562173202011</v>
      </c>
      <c r="N1166" s="195">
        <v>8.5965109201349819</v>
      </c>
      <c r="O1166" s="195">
        <v>8.1649658092772608</v>
      </c>
      <c r="P1166" s="195">
        <v>32.586652946669219</v>
      </c>
      <c r="Q1166" s="195">
        <v>23.387318500988236</v>
      </c>
      <c r="R1166" s="195">
        <v>9.6280839215287273</v>
      </c>
      <c r="S1166" s="195">
        <v>12.045746137122432</v>
      </c>
      <c r="T1166" s="195">
        <v>8.1833163611500854</v>
      </c>
      <c r="U1166" s="195">
        <v>17.085081211396098</v>
      </c>
      <c r="V1166" s="195">
        <v>8.1342895612749526</v>
      </c>
      <c r="W1166" s="189"/>
      <c r="X1166" s="190"/>
      <c r="Y1166" s="190"/>
      <c r="Z1166" s="190"/>
      <c r="AA1166" s="190"/>
      <c r="AB1166" s="190"/>
      <c r="AC1166" s="190"/>
      <c r="AD1166" s="190"/>
      <c r="AE1166" s="190"/>
      <c r="AF1166" s="190"/>
      <c r="AG1166" s="190"/>
      <c r="AH1166" s="190"/>
      <c r="AI1166" s="190"/>
      <c r="AJ1166" s="190"/>
      <c r="AK1166" s="190"/>
      <c r="AL1166" s="190"/>
      <c r="AM1166" s="190"/>
      <c r="AN1166" s="190"/>
      <c r="AO1166" s="190"/>
      <c r="AP1166" s="190"/>
      <c r="AQ1166" s="190"/>
      <c r="AR1166" s="190"/>
      <c r="AS1166" s="199"/>
    </row>
    <row r="1167" spans="1:45">
      <c r="A1167" s="46"/>
      <c r="B1167" s="2" t="s">
        <v>88</v>
      </c>
      <c r="C1167" s="44"/>
      <c r="D1167" s="24">
        <v>1.5749753294751447E-2</v>
      </c>
      <c r="E1167" s="24">
        <v>1.8602391644322046E-2</v>
      </c>
      <c r="F1167" s="24">
        <v>1.6848140869477668E-2</v>
      </c>
      <c r="G1167" s="24">
        <v>1.8551811212719597E-2</v>
      </c>
      <c r="H1167" s="24">
        <v>1.1814056233861491E-2</v>
      </c>
      <c r="I1167" s="24">
        <v>1.8263198880167714E-2</v>
      </c>
      <c r="J1167" s="24">
        <v>1.7657994627990978E-2</v>
      </c>
      <c r="K1167" s="24">
        <v>3.7823420864254412E-3</v>
      </c>
      <c r="L1167" s="24">
        <v>2.5354358874744208E-2</v>
      </c>
      <c r="M1167" s="24">
        <v>2.7933312836955354E-2</v>
      </c>
      <c r="N1167" s="24">
        <v>1.2595620395802171E-2</v>
      </c>
      <c r="O1167" s="24">
        <v>1.2066451934892504E-2</v>
      </c>
      <c r="P1167" s="24">
        <v>4.3119114769850156E-2</v>
      </c>
      <c r="Q1167" s="24">
        <v>3.3984962704269657E-2</v>
      </c>
      <c r="R1167" s="24">
        <v>1.3456441539523028E-2</v>
      </c>
      <c r="S1167" s="24">
        <v>1.6377629010363607E-2</v>
      </c>
      <c r="T1167" s="24">
        <v>1.0685505585832538E-2</v>
      </c>
      <c r="U1167" s="24">
        <v>2.3979061349327858E-2</v>
      </c>
      <c r="V1167" s="24">
        <v>1.1109887859697182E-2</v>
      </c>
      <c r="W1167" s="130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7"/>
    </row>
    <row r="1168" spans="1:45">
      <c r="A1168" s="46"/>
      <c r="B1168" s="2" t="s">
        <v>236</v>
      </c>
      <c r="C1168" s="44"/>
      <c r="D1168" s="24">
        <v>6.8720326554028155E-3</v>
      </c>
      <c r="E1168" s="24">
        <v>2.2905766847238107E-2</v>
      </c>
      <c r="F1168" s="24">
        <v>1.0357627044932149E-2</v>
      </c>
      <c r="G1168" s="24">
        <v>-3.3560862263138702E-2</v>
      </c>
      <c r="H1168" s="24">
        <v>-2.682204644338182E-2</v>
      </c>
      <c r="I1168" s="24">
        <v>3.1503566341410938E-2</v>
      </c>
      <c r="J1168" s="24">
        <v>0.18082199166532908</v>
      </c>
      <c r="K1168" s="24">
        <v>-2.7054419402683716E-2</v>
      </c>
      <c r="L1168" s="24">
        <v>-3.8905440327083762E-2</v>
      </c>
      <c r="M1168" s="24">
        <v>6.147967809136401E-2</v>
      </c>
      <c r="N1168" s="24">
        <v>-4.843273165846429E-2</v>
      </c>
      <c r="O1168" s="24">
        <v>-5.6565785234032995E-2</v>
      </c>
      <c r="P1168" s="24">
        <v>5.3675199880248048E-2</v>
      </c>
      <c r="Q1168" s="24">
        <v>-4.0532051042197592E-2</v>
      </c>
      <c r="R1168" s="24">
        <v>-2.4228857166757045E-3</v>
      </c>
      <c r="S1168" s="24">
        <v>2.5461869399559856E-2</v>
      </c>
      <c r="T1168" s="24">
        <v>6.7753747992516988E-2</v>
      </c>
      <c r="U1168" s="24">
        <v>-6.6055989841110607E-3</v>
      </c>
      <c r="V1168" s="24">
        <v>2.0814410213520373E-2</v>
      </c>
      <c r="W1168" s="130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7"/>
    </row>
    <row r="1169" spans="1:45">
      <c r="A1169" s="46"/>
      <c r="B1169" s="89" t="s">
        <v>237</v>
      </c>
      <c r="C1169" s="90"/>
      <c r="D1169" s="88">
        <v>0</v>
      </c>
      <c r="E1169" s="88">
        <v>0.32</v>
      </c>
      <c r="F1169" s="88">
        <v>0.2</v>
      </c>
      <c r="G1169" s="88">
        <v>0.81</v>
      </c>
      <c r="H1169" s="88">
        <v>0.67</v>
      </c>
      <c r="I1169" s="88">
        <v>0.49</v>
      </c>
      <c r="J1169" s="88">
        <v>3.48</v>
      </c>
      <c r="K1169" s="88">
        <v>0.68</v>
      </c>
      <c r="L1169" s="88">
        <v>0.92</v>
      </c>
      <c r="M1169" s="88">
        <v>0.88</v>
      </c>
      <c r="N1169" s="88">
        <v>1.1100000000000001</v>
      </c>
      <c r="O1169" s="88">
        <v>1.27</v>
      </c>
      <c r="P1169" s="88">
        <v>0.63</v>
      </c>
      <c r="Q1169" s="88">
        <v>0.95</v>
      </c>
      <c r="R1169" s="88">
        <v>0.19</v>
      </c>
      <c r="S1169" s="88">
        <v>0.37</v>
      </c>
      <c r="T1169" s="88">
        <v>1.22</v>
      </c>
      <c r="U1169" s="88">
        <v>0.27</v>
      </c>
      <c r="V1169" s="88">
        <v>0.28000000000000003</v>
      </c>
      <c r="W1169" s="130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7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spans="1:45">
      <c r="B1171" s="50" t="s">
        <v>459</v>
      </c>
      <c r="AS1171" s="43" t="s">
        <v>67</v>
      </c>
    </row>
    <row r="1172" spans="1:45">
      <c r="A1172" s="39" t="s">
        <v>45</v>
      </c>
      <c r="B1172" s="29" t="s">
        <v>117</v>
      </c>
      <c r="C1172" s="26" t="s">
        <v>118</v>
      </c>
      <c r="D1172" s="27" t="s">
        <v>210</v>
      </c>
      <c r="E1172" s="28" t="s">
        <v>210</v>
      </c>
      <c r="F1172" s="28" t="s">
        <v>210</v>
      </c>
      <c r="G1172" s="28" t="s">
        <v>210</v>
      </c>
      <c r="H1172" s="28" t="s">
        <v>210</v>
      </c>
      <c r="I1172" s="28" t="s">
        <v>210</v>
      </c>
      <c r="J1172" s="28" t="s">
        <v>210</v>
      </c>
      <c r="K1172" s="28" t="s">
        <v>210</v>
      </c>
      <c r="L1172" s="28" t="s">
        <v>210</v>
      </c>
      <c r="M1172" s="28" t="s">
        <v>210</v>
      </c>
      <c r="N1172" s="28" t="s">
        <v>210</v>
      </c>
      <c r="O1172" s="28" t="s">
        <v>210</v>
      </c>
      <c r="P1172" s="28" t="s">
        <v>210</v>
      </c>
      <c r="Q1172" s="28" t="s">
        <v>210</v>
      </c>
      <c r="R1172" s="28" t="s">
        <v>210</v>
      </c>
      <c r="S1172" s="130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6"/>
      <c r="B1173" s="30" t="s">
        <v>211</v>
      </c>
      <c r="C1173" s="19" t="s">
        <v>211</v>
      </c>
      <c r="D1173" s="128" t="s">
        <v>213</v>
      </c>
      <c r="E1173" s="129" t="s">
        <v>214</v>
      </c>
      <c r="F1173" s="129" t="s">
        <v>215</v>
      </c>
      <c r="G1173" s="129" t="s">
        <v>216</v>
      </c>
      <c r="H1173" s="129" t="s">
        <v>217</v>
      </c>
      <c r="I1173" s="129" t="s">
        <v>218</v>
      </c>
      <c r="J1173" s="129" t="s">
        <v>219</v>
      </c>
      <c r="K1173" s="129" t="s">
        <v>222</v>
      </c>
      <c r="L1173" s="129" t="s">
        <v>223</v>
      </c>
      <c r="M1173" s="129" t="s">
        <v>224</v>
      </c>
      <c r="N1173" s="129" t="s">
        <v>225</v>
      </c>
      <c r="O1173" s="129" t="s">
        <v>227</v>
      </c>
      <c r="P1173" s="129" t="s">
        <v>228</v>
      </c>
      <c r="Q1173" s="129" t="s">
        <v>229</v>
      </c>
      <c r="R1173" s="129" t="s">
        <v>230</v>
      </c>
      <c r="S1173" s="130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6"/>
      <c r="B1174" s="30"/>
      <c r="C1174" s="19"/>
      <c r="D1174" s="20" t="s">
        <v>244</v>
      </c>
      <c r="E1174" s="21" t="s">
        <v>245</v>
      </c>
      <c r="F1174" s="21" t="s">
        <v>246</v>
      </c>
      <c r="G1174" s="21" t="s">
        <v>245</v>
      </c>
      <c r="H1174" s="21" t="s">
        <v>245</v>
      </c>
      <c r="I1174" s="21" t="s">
        <v>245</v>
      </c>
      <c r="J1174" s="21" t="s">
        <v>245</v>
      </c>
      <c r="K1174" s="21" t="s">
        <v>244</v>
      </c>
      <c r="L1174" s="21" t="s">
        <v>245</v>
      </c>
      <c r="M1174" s="21" t="s">
        <v>246</v>
      </c>
      <c r="N1174" s="21" t="s">
        <v>244</v>
      </c>
      <c r="O1174" s="21" t="s">
        <v>245</v>
      </c>
      <c r="P1174" s="21" t="s">
        <v>246</v>
      </c>
      <c r="Q1174" s="21" t="s">
        <v>244</v>
      </c>
      <c r="R1174" s="21" t="s">
        <v>245</v>
      </c>
      <c r="S1174" s="130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1</v>
      </c>
    </row>
    <row r="1175" spans="1:45">
      <c r="A1175" s="46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130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1</v>
      </c>
    </row>
    <row r="1176" spans="1:45">
      <c r="A1176" s="46"/>
      <c r="B1176" s="29">
        <v>1</v>
      </c>
      <c r="C1176" s="25">
        <v>1</v>
      </c>
      <c r="D1176" s="170">
        <v>15.5</v>
      </c>
      <c r="E1176" s="170">
        <v>18.100000000000001</v>
      </c>
      <c r="F1176" s="219">
        <v>33</v>
      </c>
      <c r="G1176" s="171">
        <v>31.8</v>
      </c>
      <c r="H1176" s="172">
        <v>20.6</v>
      </c>
      <c r="I1176" s="170">
        <v>22.5</v>
      </c>
      <c r="J1176" s="172">
        <v>19</v>
      </c>
      <c r="K1176" s="171">
        <v>32.781635545148802</v>
      </c>
      <c r="L1176" s="171">
        <v>10.7</v>
      </c>
      <c r="M1176" s="170">
        <v>29</v>
      </c>
      <c r="N1176" s="170">
        <v>18.056999999999999</v>
      </c>
      <c r="O1176" s="170">
        <v>20.3</v>
      </c>
      <c r="P1176" s="170">
        <v>17</v>
      </c>
      <c r="Q1176" s="170">
        <v>22.3</v>
      </c>
      <c r="R1176" s="170">
        <v>19.5</v>
      </c>
      <c r="S1176" s="173"/>
      <c r="T1176" s="174"/>
      <c r="U1176" s="174"/>
      <c r="V1176" s="174"/>
      <c r="W1176" s="174"/>
      <c r="X1176" s="174"/>
      <c r="Y1176" s="174"/>
      <c r="Z1176" s="174"/>
      <c r="AA1176" s="174"/>
      <c r="AB1176" s="174"/>
      <c r="AC1176" s="174"/>
      <c r="AD1176" s="174"/>
      <c r="AE1176" s="174"/>
      <c r="AF1176" s="174"/>
      <c r="AG1176" s="174"/>
      <c r="AH1176" s="174"/>
      <c r="AI1176" s="174"/>
      <c r="AJ1176" s="174"/>
      <c r="AK1176" s="174"/>
      <c r="AL1176" s="174"/>
      <c r="AM1176" s="174"/>
      <c r="AN1176" s="174"/>
      <c r="AO1176" s="174"/>
      <c r="AP1176" s="174"/>
      <c r="AQ1176" s="174"/>
      <c r="AR1176" s="174"/>
      <c r="AS1176" s="175">
        <v>1</v>
      </c>
    </row>
    <row r="1177" spans="1:45">
      <c r="A1177" s="46"/>
      <c r="B1177" s="30">
        <v>1</v>
      </c>
      <c r="C1177" s="19">
        <v>2</v>
      </c>
      <c r="D1177" s="176">
        <v>16.100000000000001</v>
      </c>
      <c r="E1177" s="176">
        <v>17.8</v>
      </c>
      <c r="F1177" s="180">
        <v>32</v>
      </c>
      <c r="G1177" s="177">
        <v>29.3</v>
      </c>
      <c r="H1177" s="178">
        <v>20.5</v>
      </c>
      <c r="I1177" s="176">
        <v>21.5</v>
      </c>
      <c r="J1177" s="178">
        <v>19</v>
      </c>
      <c r="K1177" s="177">
        <v>33.286793332142601</v>
      </c>
      <c r="L1177" s="177">
        <v>12.7</v>
      </c>
      <c r="M1177" s="176">
        <v>28</v>
      </c>
      <c r="N1177" s="176">
        <v>16.440999999999999</v>
      </c>
      <c r="O1177" s="176">
        <v>19.600000000000001</v>
      </c>
      <c r="P1177" s="176">
        <v>16</v>
      </c>
      <c r="Q1177" s="176">
        <v>22</v>
      </c>
      <c r="R1177" s="176">
        <v>19.399999999999999</v>
      </c>
      <c r="S1177" s="173"/>
      <c r="T1177" s="174"/>
      <c r="U1177" s="174"/>
      <c r="V1177" s="174"/>
      <c r="W1177" s="174"/>
      <c r="X1177" s="174"/>
      <c r="Y1177" s="174"/>
      <c r="Z1177" s="174"/>
      <c r="AA1177" s="174"/>
      <c r="AB1177" s="174"/>
      <c r="AC1177" s="174"/>
      <c r="AD1177" s="174"/>
      <c r="AE1177" s="174"/>
      <c r="AF1177" s="174"/>
      <c r="AG1177" s="174"/>
      <c r="AH1177" s="174"/>
      <c r="AI1177" s="174"/>
      <c r="AJ1177" s="174"/>
      <c r="AK1177" s="174"/>
      <c r="AL1177" s="174"/>
      <c r="AM1177" s="174"/>
      <c r="AN1177" s="174"/>
      <c r="AO1177" s="174"/>
      <c r="AP1177" s="174"/>
      <c r="AQ1177" s="174"/>
      <c r="AR1177" s="174"/>
      <c r="AS1177" s="175">
        <v>7</v>
      </c>
    </row>
    <row r="1178" spans="1:45">
      <c r="A1178" s="46"/>
      <c r="B1178" s="30">
        <v>1</v>
      </c>
      <c r="C1178" s="19">
        <v>3</v>
      </c>
      <c r="D1178" s="176">
        <v>15.7</v>
      </c>
      <c r="E1178" s="176">
        <v>17.7</v>
      </c>
      <c r="F1178" s="180">
        <v>33</v>
      </c>
      <c r="G1178" s="177">
        <v>32.299999999999997</v>
      </c>
      <c r="H1178" s="178">
        <v>20.5</v>
      </c>
      <c r="I1178" s="176">
        <v>22.2</v>
      </c>
      <c r="J1178" s="178">
        <v>19</v>
      </c>
      <c r="K1178" s="180">
        <v>32.962403510075802</v>
      </c>
      <c r="L1178" s="180">
        <v>11.5</v>
      </c>
      <c r="M1178" s="181">
        <v>26</v>
      </c>
      <c r="N1178" s="179">
        <v>16.498000000000001</v>
      </c>
      <c r="O1178" s="179">
        <v>19.5</v>
      </c>
      <c r="P1178" s="179">
        <v>17</v>
      </c>
      <c r="Q1178" s="179">
        <v>23.4</v>
      </c>
      <c r="R1178" s="179">
        <v>20</v>
      </c>
      <c r="S1178" s="173"/>
      <c r="T1178" s="174"/>
      <c r="U1178" s="174"/>
      <c r="V1178" s="174"/>
      <c r="W1178" s="174"/>
      <c r="X1178" s="174"/>
      <c r="Y1178" s="174"/>
      <c r="Z1178" s="174"/>
      <c r="AA1178" s="174"/>
      <c r="AB1178" s="174"/>
      <c r="AC1178" s="174"/>
      <c r="AD1178" s="174"/>
      <c r="AE1178" s="174"/>
      <c r="AF1178" s="174"/>
      <c r="AG1178" s="174"/>
      <c r="AH1178" s="174"/>
      <c r="AI1178" s="174"/>
      <c r="AJ1178" s="174"/>
      <c r="AK1178" s="174"/>
      <c r="AL1178" s="174"/>
      <c r="AM1178" s="174"/>
      <c r="AN1178" s="174"/>
      <c r="AO1178" s="174"/>
      <c r="AP1178" s="174"/>
      <c r="AQ1178" s="174"/>
      <c r="AR1178" s="174"/>
      <c r="AS1178" s="175">
        <v>16</v>
      </c>
    </row>
    <row r="1179" spans="1:45">
      <c r="A1179" s="46"/>
      <c r="B1179" s="30">
        <v>1</v>
      </c>
      <c r="C1179" s="19">
        <v>4</v>
      </c>
      <c r="D1179" s="176">
        <v>15.5</v>
      </c>
      <c r="E1179" s="176">
        <v>18</v>
      </c>
      <c r="F1179" s="180">
        <v>32</v>
      </c>
      <c r="G1179" s="177">
        <v>31</v>
      </c>
      <c r="H1179" s="178">
        <v>20.9</v>
      </c>
      <c r="I1179" s="176">
        <v>23</v>
      </c>
      <c r="J1179" s="181">
        <v>18</v>
      </c>
      <c r="K1179" s="180">
        <v>32.996137005068405</v>
      </c>
      <c r="L1179" s="180">
        <v>11.3</v>
      </c>
      <c r="M1179" s="179">
        <v>28</v>
      </c>
      <c r="N1179" s="179">
        <v>16.902999999999999</v>
      </c>
      <c r="O1179" s="179">
        <v>20.2</v>
      </c>
      <c r="P1179" s="179">
        <v>17</v>
      </c>
      <c r="Q1179" s="179">
        <v>24.1</v>
      </c>
      <c r="R1179" s="179">
        <v>19.3</v>
      </c>
      <c r="S1179" s="173"/>
      <c r="T1179" s="174"/>
      <c r="U1179" s="174"/>
      <c r="V1179" s="174"/>
      <c r="W1179" s="174"/>
      <c r="X1179" s="174"/>
      <c r="Y1179" s="174"/>
      <c r="Z1179" s="174"/>
      <c r="AA1179" s="174"/>
      <c r="AB1179" s="174"/>
      <c r="AC1179" s="174"/>
      <c r="AD1179" s="174"/>
      <c r="AE1179" s="174"/>
      <c r="AF1179" s="174"/>
      <c r="AG1179" s="174"/>
      <c r="AH1179" s="174"/>
      <c r="AI1179" s="174"/>
      <c r="AJ1179" s="174"/>
      <c r="AK1179" s="174"/>
      <c r="AL1179" s="174"/>
      <c r="AM1179" s="174"/>
      <c r="AN1179" s="174"/>
      <c r="AO1179" s="174"/>
      <c r="AP1179" s="174"/>
      <c r="AQ1179" s="174"/>
      <c r="AR1179" s="174"/>
      <c r="AS1179" s="175">
        <v>20.057333333333329</v>
      </c>
    </row>
    <row r="1180" spans="1:45">
      <c r="A1180" s="46"/>
      <c r="B1180" s="30">
        <v>1</v>
      </c>
      <c r="C1180" s="19">
        <v>5</v>
      </c>
      <c r="D1180" s="176">
        <v>15.5</v>
      </c>
      <c r="E1180" s="176">
        <v>18.600000000000001</v>
      </c>
      <c r="F1180" s="177">
        <v>30</v>
      </c>
      <c r="G1180" s="177">
        <v>28.6</v>
      </c>
      <c r="H1180" s="182">
        <v>21.8</v>
      </c>
      <c r="I1180" s="176">
        <v>23.1</v>
      </c>
      <c r="J1180" s="176">
        <v>19</v>
      </c>
      <c r="K1180" s="177">
        <v>33.424980743565904</v>
      </c>
      <c r="L1180" s="177">
        <v>11.9</v>
      </c>
      <c r="M1180" s="176">
        <v>28</v>
      </c>
      <c r="N1180" s="176">
        <v>17.242000000000001</v>
      </c>
      <c r="O1180" s="176">
        <v>20.9</v>
      </c>
      <c r="P1180" s="176">
        <v>16</v>
      </c>
      <c r="Q1180" s="176">
        <v>23.5</v>
      </c>
      <c r="R1180" s="176">
        <v>20.100000000000001</v>
      </c>
      <c r="S1180" s="173"/>
      <c r="T1180" s="174"/>
      <c r="U1180" s="174"/>
      <c r="V1180" s="174"/>
      <c r="W1180" s="174"/>
      <c r="X1180" s="174"/>
      <c r="Y1180" s="174"/>
      <c r="Z1180" s="174"/>
      <c r="AA1180" s="174"/>
      <c r="AB1180" s="174"/>
      <c r="AC1180" s="174"/>
      <c r="AD1180" s="174"/>
      <c r="AE1180" s="174"/>
      <c r="AF1180" s="174"/>
      <c r="AG1180" s="174"/>
      <c r="AH1180" s="174"/>
      <c r="AI1180" s="174"/>
      <c r="AJ1180" s="174"/>
      <c r="AK1180" s="174"/>
      <c r="AL1180" s="174"/>
      <c r="AM1180" s="174"/>
      <c r="AN1180" s="174"/>
      <c r="AO1180" s="174"/>
      <c r="AP1180" s="174"/>
      <c r="AQ1180" s="174"/>
      <c r="AR1180" s="174"/>
      <c r="AS1180" s="175" t="s">
        <v>642</v>
      </c>
    </row>
    <row r="1181" spans="1:45">
      <c r="A1181" s="46"/>
      <c r="B1181" s="30">
        <v>1</v>
      </c>
      <c r="C1181" s="19">
        <v>6</v>
      </c>
      <c r="D1181" s="182">
        <v>14.6</v>
      </c>
      <c r="E1181" s="176">
        <v>19</v>
      </c>
      <c r="F1181" s="177">
        <v>32</v>
      </c>
      <c r="G1181" s="177">
        <v>28.6</v>
      </c>
      <c r="H1181" s="176">
        <v>20.6</v>
      </c>
      <c r="I1181" s="176">
        <v>22.3</v>
      </c>
      <c r="J1181" s="176">
        <v>19</v>
      </c>
      <c r="K1181" s="177">
        <v>33.349312599772503</v>
      </c>
      <c r="L1181" s="177">
        <v>10.6</v>
      </c>
      <c r="M1181" s="176">
        <v>28</v>
      </c>
      <c r="N1181" s="176">
        <v>17.663</v>
      </c>
      <c r="O1181" s="176">
        <v>19.8</v>
      </c>
      <c r="P1181" s="176">
        <v>16</v>
      </c>
      <c r="Q1181" s="176">
        <v>23.2</v>
      </c>
      <c r="R1181" s="176">
        <v>20.2</v>
      </c>
      <c r="S1181" s="173"/>
      <c r="T1181" s="174"/>
      <c r="U1181" s="174"/>
      <c r="V1181" s="174"/>
      <c r="W1181" s="174"/>
      <c r="X1181" s="174"/>
      <c r="Y1181" s="174"/>
      <c r="Z1181" s="174"/>
      <c r="AA1181" s="174"/>
      <c r="AB1181" s="174"/>
      <c r="AC1181" s="174"/>
      <c r="AD1181" s="174"/>
      <c r="AE1181" s="174"/>
      <c r="AF1181" s="174"/>
      <c r="AG1181" s="174"/>
      <c r="AH1181" s="174"/>
      <c r="AI1181" s="174"/>
      <c r="AJ1181" s="174"/>
      <c r="AK1181" s="174"/>
      <c r="AL1181" s="174"/>
      <c r="AM1181" s="174"/>
      <c r="AN1181" s="174"/>
      <c r="AO1181" s="174"/>
      <c r="AP1181" s="174"/>
      <c r="AQ1181" s="174"/>
      <c r="AR1181" s="174"/>
      <c r="AS1181" s="183"/>
    </row>
    <row r="1182" spans="1:45">
      <c r="A1182" s="46"/>
      <c r="B1182" s="31" t="s">
        <v>233</v>
      </c>
      <c r="C1182" s="23"/>
      <c r="D1182" s="184">
        <v>15.483333333333333</v>
      </c>
      <c r="E1182" s="184">
        <v>18.200000000000003</v>
      </c>
      <c r="F1182" s="184">
        <v>32</v>
      </c>
      <c r="G1182" s="184">
        <v>30.266666666666666</v>
      </c>
      <c r="H1182" s="184">
        <v>20.816666666666666</v>
      </c>
      <c r="I1182" s="184">
        <v>22.433333333333337</v>
      </c>
      <c r="J1182" s="184">
        <v>18.833333333333332</v>
      </c>
      <c r="K1182" s="184">
        <v>33.133543789295665</v>
      </c>
      <c r="L1182" s="184">
        <v>11.450000000000001</v>
      </c>
      <c r="M1182" s="184">
        <v>27.833333333333332</v>
      </c>
      <c r="N1182" s="184">
        <v>17.134</v>
      </c>
      <c r="O1182" s="184">
        <v>20.05</v>
      </c>
      <c r="P1182" s="184">
        <v>16.5</v>
      </c>
      <c r="Q1182" s="184">
        <v>23.083333333333329</v>
      </c>
      <c r="R1182" s="184">
        <v>19.750000000000004</v>
      </c>
      <c r="S1182" s="173"/>
      <c r="T1182" s="174"/>
      <c r="U1182" s="174"/>
      <c r="V1182" s="174"/>
      <c r="W1182" s="174"/>
      <c r="X1182" s="174"/>
      <c r="Y1182" s="174"/>
      <c r="Z1182" s="174"/>
      <c r="AA1182" s="174"/>
      <c r="AB1182" s="174"/>
      <c r="AC1182" s="174"/>
      <c r="AD1182" s="174"/>
      <c r="AE1182" s="174"/>
      <c r="AF1182" s="174"/>
      <c r="AG1182" s="174"/>
      <c r="AH1182" s="174"/>
      <c r="AI1182" s="174"/>
      <c r="AJ1182" s="174"/>
      <c r="AK1182" s="174"/>
      <c r="AL1182" s="174"/>
      <c r="AM1182" s="174"/>
      <c r="AN1182" s="174"/>
      <c r="AO1182" s="174"/>
      <c r="AP1182" s="174"/>
      <c r="AQ1182" s="174"/>
      <c r="AR1182" s="174"/>
      <c r="AS1182" s="183"/>
    </row>
    <row r="1183" spans="1:45">
      <c r="A1183" s="46"/>
      <c r="B1183" s="2" t="s">
        <v>234</v>
      </c>
      <c r="C1183" s="44"/>
      <c r="D1183" s="179">
        <v>15.5</v>
      </c>
      <c r="E1183" s="179">
        <v>18.05</v>
      </c>
      <c r="F1183" s="179">
        <v>32</v>
      </c>
      <c r="G1183" s="179">
        <v>30.15</v>
      </c>
      <c r="H1183" s="179">
        <v>20.6</v>
      </c>
      <c r="I1183" s="179">
        <v>22.4</v>
      </c>
      <c r="J1183" s="179">
        <v>19</v>
      </c>
      <c r="K1183" s="179">
        <v>33.141465168605507</v>
      </c>
      <c r="L1183" s="179">
        <v>11.4</v>
      </c>
      <c r="M1183" s="179">
        <v>28</v>
      </c>
      <c r="N1183" s="179">
        <v>17.072499999999998</v>
      </c>
      <c r="O1183" s="179">
        <v>20</v>
      </c>
      <c r="P1183" s="179">
        <v>16.5</v>
      </c>
      <c r="Q1183" s="179">
        <v>23.299999999999997</v>
      </c>
      <c r="R1183" s="179">
        <v>19.75</v>
      </c>
      <c r="S1183" s="173"/>
      <c r="T1183" s="174"/>
      <c r="U1183" s="174"/>
      <c r="V1183" s="174"/>
      <c r="W1183" s="174"/>
      <c r="X1183" s="174"/>
      <c r="Y1183" s="174"/>
      <c r="Z1183" s="174"/>
      <c r="AA1183" s="174"/>
      <c r="AB1183" s="174"/>
      <c r="AC1183" s="174"/>
      <c r="AD1183" s="174"/>
      <c r="AE1183" s="174"/>
      <c r="AF1183" s="174"/>
      <c r="AG1183" s="174"/>
      <c r="AH1183" s="174"/>
      <c r="AI1183" s="174"/>
      <c r="AJ1183" s="174"/>
      <c r="AK1183" s="174"/>
      <c r="AL1183" s="174"/>
      <c r="AM1183" s="174"/>
      <c r="AN1183" s="174"/>
      <c r="AO1183" s="174"/>
      <c r="AP1183" s="174"/>
      <c r="AQ1183" s="174"/>
      <c r="AR1183" s="174"/>
      <c r="AS1183" s="183"/>
    </row>
    <row r="1184" spans="1:45">
      <c r="A1184" s="46"/>
      <c r="B1184" s="2" t="s">
        <v>235</v>
      </c>
      <c r="C1184" s="44"/>
      <c r="D1184" s="179">
        <v>0.49159604012508795</v>
      </c>
      <c r="E1184" s="179">
        <v>0.50199601592044552</v>
      </c>
      <c r="F1184" s="179">
        <v>1.0954451150103321</v>
      </c>
      <c r="G1184" s="179">
        <v>1.6439789130845512</v>
      </c>
      <c r="H1184" s="179">
        <v>0.5036533199202271</v>
      </c>
      <c r="I1184" s="179">
        <v>0.58537737116040534</v>
      </c>
      <c r="J1184" s="179">
        <v>0.40824829046386296</v>
      </c>
      <c r="K1184" s="179">
        <v>0.25572881421277305</v>
      </c>
      <c r="L1184" s="179">
        <v>0.78421935706790613</v>
      </c>
      <c r="M1184" s="179">
        <v>0.98319208025017513</v>
      </c>
      <c r="N1184" s="179">
        <v>0.64521934254949276</v>
      </c>
      <c r="O1184" s="179">
        <v>0.52440442408507504</v>
      </c>
      <c r="P1184" s="179">
        <v>0.54772255750516607</v>
      </c>
      <c r="Q1184" s="179">
        <v>0.7884584115009915</v>
      </c>
      <c r="R1184" s="179">
        <v>0.39370039370059073</v>
      </c>
      <c r="S1184" s="173"/>
      <c r="T1184" s="174"/>
      <c r="U1184" s="174"/>
      <c r="V1184" s="174"/>
      <c r="W1184" s="174"/>
      <c r="X1184" s="174"/>
      <c r="Y1184" s="174"/>
      <c r="Z1184" s="174"/>
      <c r="AA1184" s="174"/>
      <c r="AB1184" s="174"/>
      <c r="AC1184" s="174"/>
      <c r="AD1184" s="174"/>
      <c r="AE1184" s="174"/>
      <c r="AF1184" s="174"/>
      <c r="AG1184" s="174"/>
      <c r="AH1184" s="174"/>
      <c r="AI1184" s="174"/>
      <c r="AJ1184" s="174"/>
      <c r="AK1184" s="174"/>
      <c r="AL1184" s="174"/>
      <c r="AM1184" s="174"/>
      <c r="AN1184" s="174"/>
      <c r="AO1184" s="174"/>
      <c r="AP1184" s="174"/>
      <c r="AQ1184" s="174"/>
      <c r="AR1184" s="174"/>
      <c r="AS1184" s="183"/>
    </row>
    <row r="1185" spans="1:45">
      <c r="A1185" s="46"/>
      <c r="B1185" s="2" t="s">
        <v>88</v>
      </c>
      <c r="C1185" s="44"/>
      <c r="D1185" s="24">
        <v>3.1750013355764564E-2</v>
      </c>
      <c r="E1185" s="24">
        <v>2.7582198676947552E-2</v>
      </c>
      <c r="F1185" s="24">
        <v>3.423265984407288E-2</v>
      </c>
      <c r="G1185" s="24">
        <v>5.4316483912485176E-2</v>
      </c>
      <c r="H1185" s="24">
        <v>2.4194715128273519E-2</v>
      </c>
      <c r="I1185" s="24">
        <v>2.6094087867477203E-2</v>
      </c>
      <c r="J1185" s="24">
        <v>2.1676900378612193E-2</v>
      </c>
      <c r="K1185" s="24">
        <v>7.7181244432836804E-3</v>
      </c>
      <c r="L1185" s="24">
        <v>6.8490773543048569E-2</v>
      </c>
      <c r="M1185" s="24">
        <v>3.5324266356293717E-2</v>
      </c>
      <c r="N1185" s="24">
        <v>3.7657251228521815E-2</v>
      </c>
      <c r="O1185" s="24">
        <v>2.615483411895636E-2</v>
      </c>
      <c r="P1185" s="24">
        <v>3.3195306515464609E-2</v>
      </c>
      <c r="Q1185" s="24">
        <v>3.4157043097515882E-2</v>
      </c>
      <c r="R1185" s="24">
        <v>1.9934197149396995E-2</v>
      </c>
      <c r="S1185" s="130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7"/>
    </row>
    <row r="1186" spans="1:45">
      <c r="A1186" s="46"/>
      <c r="B1186" s="2" t="s">
        <v>236</v>
      </c>
      <c r="C1186" s="44"/>
      <c r="D1186" s="24">
        <v>-0.22804626736688149</v>
      </c>
      <c r="E1186" s="24">
        <v>-9.2601209865053158E-2</v>
      </c>
      <c r="F1186" s="24">
        <v>0.59542644419331281</v>
      </c>
      <c r="G1186" s="24">
        <v>0.50900751179950832</v>
      </c>
      <c r="H1186" s="24">
        <v>3.7858139998670604E-2</v>
      </c>
      <c r="I1186" s="24">
        <v>0.11846041348135383</v>
      </c>
      <c r="J1186" s="24">
        <v>-6.1025061490393995E-2</v>
      </c>
      <c r="K1186" s="24">
        <v>0.65194162347748152</v>
      </c>
      <c r="L1186" s="24">
        <v>-0.42913647543708022</v>
      </c>
      <c r="M1186" s="24">
        <v>0.38768862593897513</v>
      </c>
      <c r="N1186" s="24">
        <v>-0.14574885328724307</v>
      </c>
      <c r="O1186" s="24">
        <v>-3.656185601274009E-4</v>
      </c>
      <c r="P1186" s="24">
        <v>-0.17735823971282305</v>
      </c>
      <c r="Q1186" s="24">
        <v>0.15086751312903024</v>
      </c>
      <c r="R1186" s="24">
        <v>-1.5322741474439572E-2</v>
      </c>
      <c r="S1186" s="130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7"/>
    </row>
    <row r="1187" spans="1:45">
      <c r="A1187" s="46"/>
      <c r="B1187" s="89" t="s">
        <v>237</v>
      </c>
      <c r="C1187" s="90"/>
      <c r="D1187" s="88">
        <v>0.98</v>
      </c>
      <c r="E1187" s="88">
        <v>0.41</v>
      </c>
      <c r="F1187" s="88">
        <v>2.66</v>
      </c>
      <c r="G1187" s="88">
        <v>2.27</v>
      </c>
      <c r="H1187" s="88">
        <v>0.13</v>
      </c>
      <c r="I1187" s="88">
        <v>0.53</v>
      </c>
      <c r="J1187" s="88">
        <v>0.23</v>
      </c>
      <c r="K1187" s="88">
        <v>2.91</v>
      </c>
      <c r="L1187" s="88">
        <v>1.91</v>
      </c>
      <c r="M1187" s="88">
        <v>1.81</v>
      </c>
      <c r="N1187" s="88">
        <v>0.65</v>
      </c>
      <c r="O1187" s="88">
        <v>0</v>
      </c>
      <c r="P1187" s="88">
        <v>0.79</v>
      </c>
      <c r="Q1187" s="88">
        <v>0.67</v>
      </c>
      <c r="R1187" s="88">
        <v>7.0000000000000007E-2</v>
      </c>
      <c r="S1187" s="130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7"/>
    </row>
    <row r="1188" spans="1:45">
      <c r="B1188" s="47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</row>
  </sheetData>
  <dataConsolidate/>
  <conditionalFormatting sqref="C17:C18 C66:C69 C72 C84:C87 C90 C282:C285 C288 C300:C303 C306 C318:C321 C324 C372:C375 C378 C390:C393 C396 C408:C411 C414 C444:C447 C450 C534:C537 C540 C642:C645 C648 C714:C717 C720 C732:C735 C738 C750:C753 C756 C786:C789 C792 C804:C807 C810 C894:C897 C900 C966:C969 C972 C1056:C1059 C1062 C1146:C1149 C1152 D17:Q17 C2:U15 D18:U18 R16:U17 C36:S36 C30:S33 R20:S29 R34:S35 C54:V54 C48:V51 R38:V47 R52:V53 D56:L72 D74:N90 C108:T108 C102:T105 R92:T101 R106:T107 C126:Q126 C120:Q123 R110:R126 C144:U144 C138:U141 R128:U137 R142:U143 C162:S162 C156:S159 R146:S155 R160:S161 C180:T180 C174:T177 R164:T173 R178:T179 C198:Q198 C192:Q195 C216:W216 C210:W213 R200:W209 R214:W215 C234:U234 C228:U231 R218:U227 R232:U233 C252:Q252 C246:Q249 C270:V270 C264:V267 R254:V263 R268:V269 D272:K288 D290:K306 D308:K324 C342:U342 C336:U339 R326:U335 R340:U341 C360:S360 C354:S357 R344:S353 R358:S359 D362:K378 D380:M396 D398:P414 C432:Q432 C426:Q429 R416:R432 D434:K450 C468:Q468 C462:Q465 R452:R468 C486:T486 C480:T483 R470:T479 R484:T485 C504:S504 C498:S501 R488:S497 R502:S503 C522:S522 C516:S519 R506:S515 R520:S521 D524:N540 C558:T558 C552:T555 R542:T551 R556:T557 C576:U576 C570:U573 R560:U569 R574:U575 C594:U594 C588:U591 R578:U587 R592:U593 C612:S612 C606:S609 R596:S605 R610:S611 C630:Q630 C624:Q627 D632:K648 C666:T666 C660:T663 R650:T659 R664:T665 C684:Q684 C678:Q681 R668:R684 C702:V702 C696:V699 R686:V695 R700:V701 D704:E720 D722:J738 D740:E756 C774:Q774 C768:Q771 D776:M792 D794:E810 C828:T828 C822:T825 R812:T821 R826:T827 C846:V846 C840:V843 R830:V839 R844:V845 C864:S864 C858:S861 R848:S857 R862:S863 C882:T882 C876:T879 R866:T875 R880:T881 D884:K900 C918:T918 C912:T915 R902:T911 R916:T917 C936:T936 C930:T933 R920:T929 R934:T935 C954:Q954 C948:Q951 D956:N972 C990:Q990 C984:Q987 R974:R990 C1008:Q1008 C1002:Q1005 R992:R1008 C1026:S1026 C1020:S1023 R1010:S1019 R1024:S1025 C1044:S1044 C1038:S1041 R1028:S1037 R1042:S1043 D1046:K1062 C1080:Q1080 C1074:Q1077 C1098:S1098 C1092:S1095 R1082:S1091 R1096:S1097 C1116:T1116 C1110:T1113 R1100:T1109 R1114:T1115 C1134:S1134 C1128:S1131 R1118:S1127 R1132:S1133 D1136:N1152 C1170:V1170 C1164:V1167 R1154:V1163 R1168:V1169 C1188:Q1188 C1182:Q1185 R1172:R1188">
    <cfRule type="expression" dxfId="514" priority="1449" stopIfTrue="1">
      <formula>AND(ISBLANK(INDIRECT(Anlyt_LabRefLastCol)),ISBLANK(INDIRECT(Anlyt_LabRefThisCol)))</formula>
    </cfRule>
    <cfRule type="expression" dxfId="513" priority="1450">
      <formula>ISBLANK(INDIRECT(Anlyt_LabRefThisCol))</formula>
    </cfRule>
  </conditionalFormatting>
  <conditionalFormatting sqref="B6:U11 B24:S29 B42:V47 B60:L65 B78:N83 B96:T101 B114:R119 B132:U137 B150:S155 B168:T173 B186:Q191 B204:W209 B222:U227 B240:Q245 B258:V263 B276:K281 B294:K299 B312:K317 B330:U335 B348:S353 B366:K371 B384:M389 B402:P407 B420:R425 B438:K443 B456:R461 B474:T479 B492:S497 B510:S515 B528:N533 B546:T551 B564:U569 B582:U587 B600:S605 B618:Q623 B636:K641 B654:T659 B672:R677 B690:V695 B708:E713 B726:J731 B744:E749 B762:Q767 B780:M785 B798:E803 B816:T821 B834:V839 B852:S857 B870:T875 B888:K893 B906:T911 B924:T929 B942:Q947 B960:N965 B978:R983 B996:R1001 B1014:S1019 B1032:S1037 B1050:K1055 B1068:Q1073 B1086:S1091 B1104:T1109 B1122:S1127 B1140:N1145 B1158:V1163 B1176:R1181">
    <cfRule type="expression" dxfId="512" priority="1451">
      <formula>AND($B6&lt;&gt;$B5,NOT(ISBLANK(INDIRECT(Anlyt_LabRefThisCol))))</formula>
    </cfRule>
  </conditionalFormatting>
  <conditionalFormatting sqref="C16:Q16">
    <cfRule type="expression" dxfId="511" priority="1433" stopIfTrue="1">
      <formula>AND(ISBLANK(INDIRECT(Anlyt_LabRefLastCol)),ISBLANK(INDIRECT(Anlyt_LabRefThisCol)))</formula>
    </cfRule>
    <cfRule type="expression" dxfId="510" priority="1434">
      <formula>ISBLANK(INDIRECT(Anlyt_LabRefThisCol))</formula>
    </cfRule>
  </conditionalFormatting>
  <conditionalFormatting sqref="C35:Q35 C20:Q29">
    <cfRule type="expression" dxfId="509" priority="1427" stopIfTrue="1">
      <formula>AND(ISBLANK(INDIRECT(Anlyt_LabRefLastCol)),ISBLANK(INDIRECT(Anlyt_LabRefThisCol)))</formula>
    </cfRule>
    <cfRule type="expression" dxfId="508" priority="1428">
      <formula>ISBLANK(INDIRECT(Anlyt_LabRefThisCol))</formula>
    </cfRule>
  </conditionalFormatting>
  <conditionalFormatting sqref="C34:Q34">
    <cfRule type="expression" dxfId="507" priority="1411" stopIfTrue="1">
      <formula>AND(ISBLANK(INDIRECT(Anlyt_LabRefLastCol)),ISBLANK(INDIRECT(Anlyt_LabRefThisCol)))</formula>
    </cfRule>
    <cfRule type="expression" dxfId="506" priority="1412">
      <formula>ISBLANK(INDIRECT(Anlyt_LabRefThisCol))</formula>
    </cfRule>
  </conditionalFormatting>
  <conditionalFormatting sqref="C53:Q53 C38:Q47">
    <cfRule type="expression" dxfId="505" priority="1405" stopIfTrue="1">
      <formula>AND(ISBLANK(INDIRECT(Anlyt_LabRefLastCol)),ISBLANK(INDIRECT(Anlyt_LabRefThisCol)))</formula>
    </cfRule>
    <cfRule type="expression" dxfId="504" priority="1406">
      <formula>ISBLANK(INDIRECT(Anlyt_LabRefThisCol))</formula>
    </cfRule>
  </conditionalFormatting>
  <conditionalFormatting sqref="C52:Q52">
    <cfRule type="expression" dxfId="503" priority="1389" stopIfTrue="1">
      <formula>AND(ISBLANK(INDIRECT(Anlyt_LabRefLastCol)),ISBLANK(INDIRECT(Anlyt_LabRefThisCol)))</formula>
    </cfRule>
    <cfRule type="expression" dxfId="502" priority="1390">
      <formula>ISBLANK(INDIRECT(Anlyt_LabRefThisCol))</formula>
    </cfRule>
  </conditionalFormatting>
  <conditionalFormatting sqref="C56:C65 C71">
    <cfRule type="expression" dxfId="501" priority="1383" stopIfTrue="1">
      <formula>AND(ISBLANK(INDIRECT(Anlyt_LabRefLastCol)),ISBLANK(INDIRECT(Anlyt_LabRefThisCol)))</formula>
    </cfRule>
    <cfRule type="expression" dxfId="500" priority="1384">
      <formula>ISBLANK(INDIRECT(Anlyt_LabRefThisCol))</formula>
    </cfRule>
  </conditionalFormatting>
  <conditionalFormatting sqref="C70">
    <cfRule type="expression" dxfId="499" priority="1367" stopIfTrue="1">
      <formula>AND(ISBLANK(INDIRECT(Anlyt_LabRefLastCol)),ISBLANK(INDIRECT(Anlyt_LabRefThisCol)))</formula>
    </cfRule>
    <cfRule type="expression" dxfId="498" priority="1368">
      <formula>ISBLANK(INDIRECT(Anlyt_LabRefThisCol))</formula>
    </cfRule>
  </conditionalFormatting>
  <conditionalFormatting sqref="C74:C83 C89">
    <cfRule type="expression" dxfId="497" priority="1361" stopIfTrue="1">
      <formula>AND(ISBLANK(INDIRECT(Anlyt_LabRefLastCol)),ISBLANK(INDIRECT(Anlyt_LabRefThisCol)))</formula>
    </cfRule>
    <cfRule type="expression" dxfId="496" priority="1362">
      <formula>ISBLANK(INDIRECT(Anlyt_LabRefThisCol))</formula>
    </cfRule>
  </conditionalFormatting>
  <conditionalFormatting sqref="C88">
    <cfRule type="expression" dxfId="495" priority="1345" stopIfTrue="1">
      <formula>AND(ISBLANK(INDIRECT(Anlyt_LabRefLastCol)),ISBLANK(INDIRECT(Anlyt_LabRefThisCol)))</formula>
    </cfRule>
    <cfRule type="expression" dxfId="494" priority="1346">
      <formula>ISBLANK(INDIRECT(Anlyt_LabRefThisCol))</formula>
    </cfRule>
  </conditionalFormatting>
  <conditionalFormatting sqref="C107:Q107 C92:Q101">
    <cfRule type="expression" dxfId="493" priority="1339" stopIfTrue="1">
      <formula>AND(ISBLANK(INDIRECT(Anlyt_LabRefLastCol)),ISBLANK(INDIRECT(Anlyt_LabRefThisCol)))</formula>
    </cfRule>
    <cfRule type="expression" dxfId="492" priority="1340">
      <formula>ISBLANK(INDIRECT(Anlyt_LabRefThisCol))</formula>
    </cfRule>
  </conditionalFormatting>
  <conditionalFormatting sqref="C106:Q106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25:Q125 C110:Q119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124:Q124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143:Q143 C128:Q137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142:Q142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161:Q161 C146:Q155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160:Q160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179:Q179 C164:Q173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178:Q178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197:Q197 C182:Q191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196:Q196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215:Q215 C200:Q209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214:Q214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233:Q233 C218:Q227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232:Q232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251:Q251 C236:Q245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250:Q250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269:Q269 C254:Q263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268:Q268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272:C281 C287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286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290:C299 C305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304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308:C317 C323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322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341:Q341 C326:Q335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340:Q340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359:Q359 C344:Q353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358:Q358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362:C371 C377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376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380:C389 C395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394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398:C407 C413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412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431:Q431 C416:Q425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430:Q430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434:C443 C449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448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467:Q467 C452:Q461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466:Q466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485:Q485 C470:Q479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484:Q484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503:Q503 C488:Q497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502:Q502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521:Q521 C506:Q515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520:Q520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524:C533 C539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538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557:Q557 C542:Q551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556:Q556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575:Q575 C560:Q569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574:Q574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593:Q593 C578:Q587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592:Q592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611:Q611 C596:Q605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610:Q610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629:Q629 C614:Q623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628:Q628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632:C641 C647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646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665:Q665 C650:Q659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664:Q664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683:Q683 C668:Q677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682:Q682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701:Q701 C686:Q695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700:Q700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704:C713 C719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718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722:C731 C737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736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740:C749 C755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754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773:Q773 C758:Q767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772:Q772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776:C785 C791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790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794:C803 C809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808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827:Q827 C812:Q821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826:Q826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845:Q845 C830:Q839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844:Q844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863:Q863 C848:Q857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862:Q862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881:Q881 C866:Q875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880:Q880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884:C893 C899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898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917:Q917 C902:Q911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916:Q916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935:Q935 C920:Q929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934:Q934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953:Q953 C938:Q947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952:Q952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956:C965 C971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970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989:Q989 C974:Q983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988:Q988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1007:Q1007 C992:Q1001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1006:Q1006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1025:Q1025 C1010:Q1019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1024:Q1024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1043:Q1043 C1028:Q1037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1042:Q1042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1046:C1055 C1061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1060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1079:Q1079 C1064:Q1073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1078:Q1078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1097:Q1097 C1082:Q1091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1096:Q1096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1115:Q1115 C1100:Q1109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1114:Q1114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1133:Q1133 C1118:Q1127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1132:Q1132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1136:C1145 C1151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150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169:Q1169 C1154:Q1163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168:Q1168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187:Q1187 C1172:Q1181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186:Q1186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8"/>
  <sheetViews>
    <sheetView zoomScale="156" zoomScaleNormal="15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460</v>
      </c>
      <c r="AS1" s="43" t="s">
        <v>242</v>
      </c>
    </row>
    <row r="2" spans="1:46">
      <c r="A2" s="39" t="s">
        <v>60</v>
      </c>
      <c r="B2" s="29" t="s">
        <v>117</v>
      </c>
      <c r="C2" s="26" t="s">
        <v>118</v>
      </c>
      <c r="D2" s="27" t="s">
        <v>210</v>
      </c>
      <c r="E2" s="28" t="s">
        <v>210</v>
      </c>
      <c r="F2" s="28" t="s">
        <v>210</v>
      </c>
      <c r="G2" s="1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211</v>
      </c>
      <c r="C3" s="19" t="s">
        <v>211</v>
      </c>
      <c r="D3" s="128" t="s">
        <v>212</v>
      </c>
      <c r="E3" s="129" t="s">
        <v>220</v>
      </c>
      <c r="F3" s="129" t="s">
        <v>243</v>
      </c>
      <c r="G3" s="13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21" t="s">
        <v>103</v>
      </c>
      <c r="F4" s="21" t="s">
        <v>103</v>
      </c>
      <c r="G4" s="1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1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 t="s">
        <v>238</v>
      </c>
      <c r="E6" s="32">
        <v>1.6200000000000003</v>
      </c>
      <c r="F6" s="33">
        <v>1.91</v>
      </c>
      <c r="G6" s="13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 t="s">
        <v>238</v>
      </c>
      <c r="E7" s="21">
        <v>1.63</v>
      </c>
      <c r="F7" s="34">
        <v>1.91</v>
      </c>
      <c r="G7" s="1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5</v>
      </c>
    </row>
    <row r="8" spans="1:46">
      <c r="A8" s="46"/>
      <c r="B8" s="30">
        <v>1</v>
      </c>
      <c r="C8" s="19">
        <v>3</v>
      </c>
      <c r="D8" s="21" t="s">
        <v>238</v>
      </c>
      <c r="E8" s="21">
        <v>1.6399999999999997</v>
      </c>
      <c r="F8" s="34">
        <v>1.91</v>
      </c>
      <c r="G8" s="13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 t="s">
        <v>238</v>
      </c>
      <c r="E9" s="21">
        <v>1.6200000000000003</v>
      </c>
      <c r="F9" s="34">
        <v>1.9</v>
      </c>
      <c r="G9" s="1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1.7708333333333299</v>
      </c>
      <c r="AT9" s="43"/>
    </row>
    <row r="10" spans="1:46">
      <c r="A10" s="46"/>
      <c r="B10" s="30">
        <v>1</v>
      </c>
      <c r="C10" s="19">
        <v>5</v>
      </c>
      <c r="D10" s="21" t="s">
        <v>238</v>
      </c>
      <c r="E10" s="21">
        <v>1.6500000000000001</v>
      </c>
      <c r="F10" s="21">
        <v>1.91</v>
      </c>
      <c r="G10" s="13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221</v>
      </c>
    </row>
    <row r="11" spans="1:46">
      <c r="A11" s="46"/>
      <c r="B11" s="30">
        <v>1</v>
      </c>
      <c r="C11" s="19">
        <v>6</v>
      </c>
      <c r="D11" s="21" t="s">
        <v>238</v>
      </c>
      <c r="E11" s="21">
        <v>1.63</v>
      </c>
      <c r="F11" s="21">
        <v>1.92</v>
      </c>
      <c r="G11" s="13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5"/>
    </row>
    <row r="12" spans="1:46">
      <c r="A12" s="46"/>
      <c r="B12" s="31" t="s">
        <v>233</v>
      </c>
      <c r="C12" s="23"/>
      <c r="D12" s="35" t="s">
        <v>522</v>
      </c>
      <c r="E12" s="35">
        <v>1.6316666666666666</v>
      </c>
      <c r="F12" s="35">
        <v>1.91</v>
      </c>
      <c r="G12" s="13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5"/>
    </row>
    <row r="13" spans="1:46">
      <c r="A13" s="46"/>
      <c r="B13" s="2" t="s">
        <v>234</v>
      </c>
      <c r="C13" s="44"/>
      <c r="D13" s="22" t="s">
        <v>522</v>
      </c>
      <c r="E13" s="22">
        <v>1.63</v>
      </c>
      <c r="F13" s="22">
        <v>1.91</v>
      </c>
      <c r="G13" s="13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5"/>
    </row>
    <row r="14" spans="1:46">
      <c r="A14" s="46"/>
      <c r="B14" s="2" t="s">
        <v>235</v>
      </c>
      <c r="C14" s="44"/>
      <c r="D14" s="22" t="s">
        <v>522</v>
      </c>
      <c r="E14" s="22">
        <v>1.1690451944499993E-2</v>
      </c>
      <c r="F14" s="22">
        <v>6.324555320336764E-3</v>
      </c>
      <c r="G14" s="168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5"/>
    </row>
    <row r="15" spans="1:46">
      <c r="A15" s="46"/>
      <c r="B15" s="2" t="s">
        <v>88</v>
      </c>
      <c r="C15" s="44"/>
      <c r="D15" s="24" t="s">
        <v>522</v>
      </c>
      <c r="E15" s="24">
        <v>7.1647305073544391E-3</v>
      </c>
      <c r="F15" s="24">
        <v>3.3112855080297196E-3</v>
      </c>
      <c r="G15" s="1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236</v>
      </c>
      <c r="C16" s="44"/>
      <c r="D16" s="24" t="s">
        <v>522</v>
      </c>
      <c r="E16" s="24">
        <v>-7.858823529411596E-2</v>
      </c>
      <c r="F16" s="24">
        <v>7.8588235294119624E-2</v>
      </c>
      <c r="G16" s="1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237</v>
      </c>
      <c r="C17" s="90"/>
      <c r="D17" s="88" t="s">
        <v>238</v>
      </c>
      <c r="E17" s="88">
        <v>0.67</v>
      </c>
      <c r="F17" s="88">
        <v>0.67</v>
      </c>
      <c r="G17" s="13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</row>
  </sheetData>
  <dataConsolidate/>
  <conditionalFormatting sqref="C2:C15 C17:C18 D2:F18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B6:F11">
    <cfRule type="expression" dxfId="247" priority="21">
      <formula>AND($B6&lt;&gt;$B5,NOT(ISBLANK(INDIRECT(Anlyt_LabRefThisCol))))</formula>
    </cfRule>
  </conditionalFormatting>
  <conditionalFormatting sqref="C16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98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461</v>
      </c>
      <c r="AS1" s="43" t="s">
        <v>242</v>
      </c>
    </row>
    <row r="2" spans="1:46">
      <c r="A2" s="39" t="s">
        <v>4</v>
      </c>
      <c r="B2" s="29" t="s">
        <v>117</v>
      </c>
      <c r="C2" s="26" t="s">
        <v>118</v>
      </c>
      <c r="D2" s="27" t="s">
        <v>210</v>
      </c>
      <c r="E2" s="28" t="s">
        <v>210</v>
      </c>
      <c r="F2" s="28" t="s">
        <v>210</v>
      </c>
      <c r="G2" s="28" t="s">
        <v>210</v>
      </c>
      <c r="H2" s="28" t="s">
        <v>210</v>
      </c>
      <c r="I2" s="13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211</v>
      </c>
      <c r="C3" s="19" t="s">
        <v>211</v>
      </c>
      <c r="D3" s="128" t="s">
        <v>213</v>
      </c>
      <c r="E3" s="129" t="s">
        <v>219</v>
      </c>
      <c r="F3" s="129" t="s">
        <v>220</v>
      </c>
      <c r="G3" s="129" t="s">
        <v>225</v>
      </c>
      <c r="H3" s="129" t="s">
        <v>229</v>
      </c>
      <c r="I3" s="13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251</v>
      </c>
      <c r="E4" s="21" t="s">
        <v>105</v>
      </c>
      <c r="F4" s="21" t="s">
        <v>105</v>
      </c>
      <c r="G4" s="21" t="s">
        <v>251</v>
      </c>
      <c r="H4" s="21" t="s">
        <v>251</v>
      </c>
      <c r="I4" s="13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13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20">
        <v>12</v>
      </c>
      <c r="E6" s="120" t="s">
        <v>113</v>
      </c>
      <c r="F6" s="127" t="s">
        <v>100</v>
      </c>
      <c r="G6" s="32">
        <v>3.3119999999999998</v>
      </c>
      <c r="H6" s="33">
        <v>4</v>
      </c>
      <c r="I6" s="13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1">
        <v>12</v>
      </c>
      <c r="E7" s="121" t="s">
        <v>113</v>
      </c>
      <c r="F7" s="123" t="s">
        <v>100</v>
      </c>
      <c r="G7" s="21">
        <v>3.7759999999999998</v>
      </c>
      <c r="H7" s="34">
        <v>4</v>
      </c>
      <c r="I7" s="13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7</v>
      </c>
    </row>
    <row r="8" spans="1:46">
      <c r="A8" s="46"/>
      <c r="B8" s="30">
        <v>1</v>
      </c>
      <c r="C8" s="19">
        <v>3</v>
      </c>
      <c r="D8" s="121">
        <v>12</v>
      </c>
      <c r="E8" s="121" t="s">
        <v>113</v>
      </c>
      <c r="F8" s="123" t="s">
        <v>100</v>
      </c>
      <c r="G8" s="21">
        <v>4</v>
      </c>
      <c r="H8" s="124">
        <v>6</v>
      </c>
      <c r="I8" s="13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1">
        <v>12</v>
      </c>
      <c r="E9" s="121" t="s">
        <v>113</v>
      </c>
      <c r="F9" s="123" t="s">
        <v>100</v>
      </c>
      <c r="G9" s="21">
        <v>3</v>
      </c>
      <c r="H9" s="34">
        <v>4</v>
      </c>
      <c r="I9" s="1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3.7586666666666702</v>
      </c>
      <c r="AT9" s="43"/>
    </row>
    <row r="10" spans="1:46">
      <c r="A10" s="46"/>
      <c r="B10" s="30">
        <v>1</v>
      </c>
      <c r="C10" s="19">
        <v>5</v>
      </c>
      <c r="D10" s="121">
        <v>12</v>
      </c>
      <c r="E10" s="121" t="s">
        <v>113</v>
      </c>
      <c r="F10" s="121" t="s">
        <v>100</v>
      </c>
      <c r="G10" s="21">
        <v>3.5579999999999998</v>
      </c>
      <c r="H10" s="21">
        <v>4</v>
      </c>
      <c r="I10" s="1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222</v>
      </c>
    </row>
    <row r="11" spans="1:46">
      <c r="A11" s="46"/>
      <c r="B11" s="30">
        <v>1</v>
      </c>
      <c r="C11" s="19">
        <v>6</v>
      </c>
      <c r="D11" s="121">
        <v>12</v>
      </c>
      <c r="E11" s="121" t="s">
        <v>113</v>
      </c>
      <c r="F11" s="121" t="s">
        <v>100</v>
      </c>
      <c r="G11" s="21">
        <v>3.4580000000000002</v>
      </c>
      <c r="H11" s="21">
        <v>4</v>
      </c>
      <c r="I11" s="13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5"/>
    </row>
    <row r="12" spans="1:46">
      <c r="A12" s="46"/>
      <c r="B12" s="31" t="s">
        <v>233</v>
      </c>
      <c r="C12" s="23"/>
      <c r="D12" s="35">
        <v>12</v>
      </c>
      <c r="E12" s="35" t="s">
        <v>522</v>
      </c>
      <c r="F12" s="35" t="s">
        <v>522</v>
      </c>
      <c r="G12" s="35">
        <v>3.5173333333333332</v>
      </c>
      <c r="H12" s="35">
        <v>4.333333333333333</v>
      </c>
      <c r="I12" s="13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5"/>
    </row>
    <row r="13" spans="1:46">
      <c r="A13" s="46"/>
      <c r="B13" s="2" t="s">
        <v>234</v>
      </c>
      <c r="C13" s="44"/>
      <c r="D13" s="22">
        <v>12</v>
      </c>
      <c r="E13" s="22" t="s">
        <v>522</v>
      </c>
      <c r="F13" s="22" t="s">
        <v>522</v>
      </c>
      <c r="G13" s="22">
        <v>3.508</v>
      </c>
      <c r="H13" s="22">
        <v>4</v>
      </c>
      <c r="I13" s="13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5"/>
    </row>
    <row r="14" spans="1:46">
      <c r="A14" s="46"/>
      <c r="B14" s="2" t="s">
        <v>235</v>
      </c>
      <c r="C14" s="44"/>
      <c r="D14" s="22">
        <v>0</v>
      </c>
      <c r="E14" s="22" t="s">
        <v>522</v>
      </c>
      <c r="F14" s="22" t="s">
        <v>522</v>
      </c>
      <c r="G14" s="22">
        <v>0.35066945499525143</v>
      </c>
      <c r="H14" s="22">
        <v>0.81649658092772548</v>
      </c>
      <c r="I14" s="168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05"/>
    </row>
    <row r="15" spans="1:46">
      <c r="A15" s="46"/>
      <c r="B15" s="2" t="s">
        <v>88</v>
      </c>
      <c r="C15" s="44"/>
      <c r="D15" s="24">
        <v>0</v>
      </c>
      <c r="E15" s="24" t="s">
        <v>522</v>
      </c>
      <c r="F15" s="24" t="s">
        <v>522</v>
      </c>
      <c r="G15" s="24">
        <v>9.9697532693873603E-2</v>
      </c>
      <c r="H15" s="24">
        <v>0.1884222879063982</v>
      </c>
      <c r="I15" s="13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236</v>
      </c>
      <c r="C16" s="44"/>
      <c r="D16" s="24">
        <v>2.1926214969847435</v>
      </c>
      <c r="E16" s="24" t="s">
        <v>522</v>
      </c>
      <c r="F16" s="24" t="s">
        <v>522</v>
      </c>
      <c r="G16" s="24">
        <v>-6.4207165661583021E-2</v>
      </c>
      <c r="H16" s="24">
        <v>0.15289109613337959</v>
      </c>
      <c r="I16" s="13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237</v>
      </c>
      <c r="C17" s="90"/>
      <c r="D17" s="88">
        <v>11.18</v>
      </c>
      <c r="E17" s="88" t="s">
        <v>238</v>
      </c>
      <c r="F17" s="88" t="s">
        <v>238</v>
      </c>
      <c r="G17" s="88">
        <v>0.67</v>
      </c>
      <c r="H17" s="88">
        <v>0</v>
      </c>
      <c r="I17" s="13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</row>
    <row r="19" spans="1:45">
      <c r="B19" s="50" t="s">
        <v>462</v>
      </c>
      <c r="AS19" s="43" t="s">
        <v>67</v>
      </c>
    </row>
    <row r="20" spans="1:45">
      <c r="A20" s="39" t="s">
        <v>48</v>
      </c>
      <c r="B20" s="29" t="s">
        <v>117</v>
      </c>
      <c r="C20" s="26" t="s">
        <v>118</v>
      </c>
      <c r="D20" s="27" t="s">
        <v>210</v>
      </c>
      <c r="E20" s="28" t="s">
        <v>210</v>
      </c>
      <c r="F20" s="28" t="s">
        <v>210</v>
      </c>
      <c r="G20" s="28" t="s">
        <v>210</v>
      </c>
      <c r="H20" s="28" t="s">
        <v>210</v>
      </c>
      <c r="I20" s="28" t="s">
        <v>210</v>
      </c>
      <c r="J20" s="28" t="s">
        <v>210</v>
      </c>
      <c r="K20" s="28" t="s">
        <v>210</v>
      </c>
      <c r="L20" s="28" t="s">
        <v>210</v>
      </c>
      <c r="M20" s="28" t="s">
        <v>210</v>
      </c>
      <c r="N20" s="28" t="s">
        <v>210</v>
      </c>
      <c r="O20" s="13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211</v>
      </c>
      <c r="C21" s="19" t="s">
        <v>211</v>
      </c>
      <c r="D21" s="128" t="s">
        <v>213</v>
      </c>
      <c r="E21" s="129" t="s">
        <v>215</v>
      </c>
      <c r="F21" s="129" t="s">
        <v>216</v>
      </c>
      <c r="G21" s="129" t="s">
        <v>222</v>
      </c>
      <c r="H21" s="129" t="s">
        <v>224</v>
      </c>
      <c r="I21" s="129" t="s">
        <v>225</v>
      </c>
      <c r="J21" s="129" t="s">
        <v>226</v>
      </c>
      <c r="K21" s="129" t="s">
        <v>227</v>
      </c>
      <c r="L21" s="129" t="s">
        <v>228</v>
      </c>
      <c r="M21" s="129" t="s">
        <v>243</v>
      </c>
      <c r="N21" s="129" t="s">
        <v>229</v>
      </c>
      <c r="O21" s="13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251</v>
      </c>
      <c r="E22" s="21" t="s">
        <v>107</v>
      </c>
      <c r="F22" s="21" t="s">
        <v>107</v>
      </c>
      <c r="G22" s="21" t="s">
        <v>107</v>
      </c>
      <c r="H22" s="21" t="s">
        <v>252</v>
      </c>
      <c r="I22" s="21" t="s">
        <v>251</v>
      </c>
      <c r="J22" s="21" t="s">
        <v>251</v>
      </c>
      <c r="K22" s="21" t="s">
        <v>107</v>
      </c>
      <c r="L22" s="21" t="s">
        <v>107</v>
      </c>
      <c r="M22" s="21" t="s">
        <v>107</v>
      </c>
      <c r="N22" s="21" t="s">
        <v>251</v>
      </c>
      <c r="O22" s="13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3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6.75</v>
      </c>
      <c r="E24" s="32">
        <v>6.06</v>
      </c>
      <c r="F24" s="33">
        <v>6.35</v>
      </c>
      <c r="G24" s="32">
        <v>7.1272481787690314</v>
      </c>
      <c r="H24" s="33">
        <v>6.14</v>
      </c>
      <c r="I24" s="32">
        <v>6.3280000000000003</v>
      </c>
      <c r="J24" s="127">
        <v>7.4048599999999993</v>
      </c>
      <c r="K24" s="32">
        <v>6.36</v>
      </c>
      <c r="L24" s="32">
        <v>6.5</v>
      </c>
      <c r="M24" s="32">
        <v>6.7</v>
      </c>
      <c r="N24" s="32">
        <v>6.41</v>
      </c>
      <c r="O24" s="13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6.75</v>
      </c>
      <c r="E25" s="21">
        <v>5.9</v>
      </c>
      <c r="F25" s="34">
        <v>6.54</v>
      </c>
      <c r="G25" s="21">
        <v>6.936842154489856</v>
      </c>
      <c r="H25" s="34">
        <v>6.29</v>
      </c>
      <c r="I25" s="21">
        <v>6.1959999999999997</v>
      </c>
      <c r="J25" s="123">
        <v>8.1878600000000006</v>
      </c>
      <c r="K25" s="21">
        <v>6.39</v>
      </c>
      <c r="L25" s="21">
        <v>6.5299999999999994</v>
      </c>
      <c r="M25" s="21">
        <v>6.5099999999999989</v>
      </c>
      <c r="N25" s="21">
        <v>6.4800000000000013</v>
      </c>
      <c r="O25" s="13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6.9</v>
      </c>
      <c r="E26" s="21">
        <v>5.87</v>
      </c>
      <c r="F26" s="34">
        <v>6.52</v>
      </c>
      <c r="G26" s="21">
        <v>7.0381484189118426</v>
      </c>
      <c r="H26" s="34">
        <v>6.21</v>
      </c>
      <c r="I26" s="21">
        <v>6.4170000000000007</v>
      </c>
      <c r="J26" s="123">
        <v>7.0789000000000009</v>
      </c>
      <c r="K26" s="34">
        <v>6.36</v>
      </c>
      <c r="L26" s="22">
        <v>6.5099999999999989</v>
      </c>
      <c r="M26" s="22">
        <v>6.5500000000000007</v>
      </c>
      <c r="N26" s="22">
        <v>6.38</v>
      </c>
      <c r="O26" s="13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6.5700000000000012</v>
      </c>
      <c r="E27" s="21">
        <v>6.2800000000000011</v>
      </c>
      <c r="F27" s="34">
        <v>6.52</v>
      </c>
      <c r="G27" s="21">
        <v>6.9280654185787158</v>
      </c>
      <c r="H27" s="34">
        <v>6.2</v>
      </c>
      <c r="I27" s="21">
        <v>6.282</v>
      </c>
      <c r="J27" s="123">
        <v>7.34368</v>
      </c>
      <c r="K27" s="34">
        <v>6.4</v>
      </c>
      <c r="L27" s="22">
        <v>6.5500000000000007</v>
      </c>
      <c r="M27" s="22">
        <v>6.36</v>
      </c>
      <c r="N27" s="22">
        <v>6.38</v>
      </c>
      <c r="O27" s="13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6.4645679440089285</v>
      </c>
    </row>
    <row r="28" spans="1:45">
      <c r="A28" s="46"/>
      <c r="B28" s="30">
        <v>1</v>
      </c>
      <c r="C28" s="19">
        <v>5</v>
      </c>
      <c r="D28" s="21">
        <v>6.6000000000000005</v>
      </c>
      <c r="E28" s="21">
        <v>6.21</v>
      </c>
      <c r="F28" s="21">
        <v>6.45</v>
      </c>
      <c r="G28" s="21">
        <v>6.9939557464880409</v>
      </c>
      <c r="H28" s="21">
        <v>6.4800000000000013</v>
      </c>
      <c r="I28" s="21">
        <v>6.3029999999999999</v>
      </c>
      <c r="J28" s="121">
        <v>7.8172799999999985</v>
      </c>
      <c r="K28" s="21">
        <v>6.4399999999999995</v>
      </c>
      <c r="L28" s="21">
        <v>6.5599999999999987</v>
      </c>
      <c r="M28" s="21">
        <v>6.419999999999999</v>
      </c>
      <c r="N28" s="21">
        <v>6.22</v>
      </c>
      <c r="O28" s="13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523</v>
      </c>
    </row>
    <row r="29" spans="1:45">
      <c r="A29" s="46"/>
      <c r="B29" s="30">
        <v>1</v>
      </c>
      <c r="C29" s="19">
        <v>6</v>
      </c>
      <c r="D29" s="21">
        <v>6.65</v>
      </c>
      <c r="E29" s="21">
        <v>6.29</v>
      </c>
      <c r="F29" s="21">
        <v>6.52</v>
      </c>
      <c r="G29" s="21">
        <v>6.866816723298216</v>
      </c>
      <c r="H29" s="21">
        <v>6.27</v>
      </c>
      <c r="I29" s="21">
        <v>6.3970000000000002</v>
      </c>
      <c r="J29" s="121">
        <v>7.9576000000000011</v>
      </c>
      <c r="K29" s="122">
        <v>6.18</v>
      </c>
      <c r="L29" s="21">
        <v>6.4800000000000013</v>
      </c>
      <c r="M29" s="21">
        <v>6.47</v>
      </c>
      <c r="N29" s="21">
        <v>6.39</v>
      </c>
      <c r="O29" s="13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233</v>
      </c>
      <c r="C30" s="23"/>
      <c r="D30" s="35">
        <v>6.7033333333333331</v>
      </c>
      <c r="E30" s="35">
        <v>6.1016666666666675</v>
      </c>
      <c r="F30" s="35">
        <v>6.4833333333333343</v>
      </c>
      <c r="G30" s="35">
        <v>6.9818461067559499</v>
      </c>
      <c r="H30" s="35">
        <v>6.2650000000000006</v>
      </c>
      <c r="I30" s="35">
        <v>6.3205</v>
      </c>
      <c r="J30" s="35">
        <v>7.6316966666666666</v>
      </c>
      <c r="K30" s="35">
        <v>6.3549999999999995</v>
      </c>
      <c r="L30" s="35">
        <v>6.5216666666666674</v>
      </c>
      <c r="M30" s="35">
        <v>6.501666666666666</v>
      </c>
      <c r="N30" s="35">
        <v>6.376666666666666</v>
      </c>
      <c r="O30" s="13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234</v>
      </c>
      <c r="C31" s="44"/>
      <c r="D31" s="22">
        <v>6.7</v>
      </c>
      <c r="E31" s="22">
        <v>6.1349999999999998</v>
      </c>
      <c r="F31" s="22">
        <v>6.52</v>
      </c>
      <c r="G31" s="22">
        <v>6.9653989504889484</v>
      </c>
      <c r="H31" s="22">
        <v>6.24</v>
      </c>
      <c r="I31" s="22">
        <v>6.3155000000000001</v>
      </c>
      <c r="J31" s="22">
        <v>7.6110699999999989</v>
      </c>
      <c r="K31" s="22">
        <v>6.375</v>
      </c>
      <c r="L31" s="22">
        <v>6.52</v>
      </c>
      <c r="M31" s="22">
        <v>6.4899999999999993</v>
      </c>
      <c r="N31" s="22">
        <v>6.3849999999999998</v>
      </c>
      <c r="O31" s="13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235</v>
      </c>
      <c r="C32" s="44"/>
      <c r="D32" s="36">
        <v>0.12192894105447895</v>
      </c>
      <c r="E32" s="36">
        <v>0.1871274075774757</v>
      </c>
      <c r="F32" s="36">
        <v>7.2295689129205101E-2</v>
      </c>
      <c r="G32" s="36">
        <v>9.2312332299958805E-2</v>
      </c>
      <c r="H32" s="36">
        <v>0.11811011811017769</v>
      </c>
      <c r="I32" s="36">
        <v>8.0634359921810311E-2</v>
      </c>
      <c r="J32" s="36">
        <v>0.42189203309219614</v>
      </c>
      <c r="K32" s="36">
        <v>9.0719347440333845E-2</v>
      </c>
      <c r="L32" s="36">
        <v>3.060501048303425E-2</v>
      </c>
      <c r="M32" s="36">
        <v>0.11788412389574224</v>
      </c>
      <c r="N32" s="36">
        <v>8.5479042265731636E-2</v>
      </c>
      <c r="O32" s="13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1.8189300008127143E-2</v>
      </c>
      <c r="E33" s="24">
        <v>3.0668244891145974E-2</v>
      </c>
      <c r="F33" s="24">
        <v>1.115100603535297E-2</v>
      </c>
      <c r="G33" s="24">
        <v>1.3221765545739145E-2</v>
      </c>
      <c r="H33" s="24">
        <v>1.8852373201943762E-2</v>
      </c>
      <c r="I33" s="24">
        <v>1.2757591950290375E-2</v>
      </c>
      <c r="J33" s="24">
        <v>5.5281551602399837E-2</v>
      </c>
      <c r="K33" s="24">
        <v>1.427527103703129E-2</v>
      </c>
      <c r="L33" s="24">
        <v>4.6928204165143234E-3</v>
      </c>
      <c r="M33" s="24">
        <v>1.8131369991654794E-2</v>
      </c>
      <c r="N33" s="24">
        <v>1.3404972650140875E-2</v>
      </c>
      <c r="O33" s="13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236</v>
      </c>
      <c r="C34" s="44"/>
      <c r="D34" s="24">
        <v>3.6934469773139522E-2</v>
      </c>
      <c r="E34" s="24">
        <v>-5.6136973187602024E-2</v>
      </c>
      <c r="F34" s="24">
        <v>2.9028064190734781E-3</v>
      </c>
      <c r="G34" s="24">
        <v>8.0017437704620553E-2</v>
      </c>
      <c r="H34" s="24">
        <v>-3.0871041303522584E-2</v>
      </c>
      <c r="I34" s="24">
        <v>-2.2285780775565089E-2</v>
      </c>
      <c r="J34" s="24">
        <v>0.18054241718340669</v>
      </c>
      <c r="K34" s="24">
        <v>-1.694899720413201E-2</v>
      </c>
      <c r="L34" s="24">
        <v>8.8325659428880599E-3</v>
      </c>
      <c r="M34" s="24">
        <v>5.7387783652453894E-3</v>
      </c>
      <c r="N34" s="24">
        <v>-1.3597393995019469E-2</v>
      </c>
      <c r="O34" s="13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237</v>
      </c>
      <c r="C35" s="90"/>
      <c r="D35" s="88">
        <v>0.91</v>
      </c>
      <c r="E35" s="88">
        <v>1.58</v>
      </c>
      <c r="F35" s="88">
        <v>0</v>
      </c>
      <c r="G35" s="88">
        <v>2.06</v>
      </c>
      <c r="H35" s="88">
        <v>0.9</v>
      </c>
      <c r="I35" s="88">
        <v>0.67</v>
      </c>
      <c r="J35" s="88">
        <v>4.76</v>
      </c>
      <c r="K35" s="88">
        <v>0.39</v>
      </c>
      <c r="L35" s="88">
        <v>0.16</v>
      </c>
      <c r="M35" s="88">
        <v>0.08</v>
      </c>
      <c r="N35" s="88">
        <v>0.44</v>
      </c>
      <c r="O35" s="13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45">
      <c r="B37" s="50" t="s">
        <v>463</v>
      </c>
      <c r="AS37" s="43" t="s">
        <v>67</v>
      </c>
    </row>
    <row r="38" spans="1:45">
      <c r="A38" s="39" t="s">
        <v>7</v>
      </c>
      <c r="B38" s="29" t="s">
        <v>117</v>
      </c>
      <c r="C38" s="26" t="s">
        <v>118</v>
      </c>
      <c r="D38" s="27" t="s">
        <v>210</v>
      </c>
      <c r="E38" s="28" t="s">
        <v>210</v>
      </c>
      <c r="F38" s="28" t="s">
        <v>210</v>
      </c>
      <c r="G38" s="28" t="s">
        <v>210</v>
      </c>
      <c r="H38" s="28" t="s">
        <v>210</v>
      </c>
      <c r="I38" s="28" t="s">
        <v>210</v>
      </c>
      <c r="J38" s="28" t="s">
        <v>210</v>
      </c>
      <c r="K38" s="28" t="s">
        <v>210</v>
      </c>
      <c r="L38" s="28" t="s">
        <v>210</v>
      </c>
      <c r="M38" s="28" t="s">
        <v>210</v>
      </c>
      <c r="N38" s="28" t="s">
        <v>210</v>
      </c>
      <c r="O38" s="13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211</v>
      </c>
      <c r="C39" s="19" t="s">
        <v>211</v>
      </c>
      <c r="D39" s="128" t="s">
        <v>213</v>
      </c>
      <c r="E39" s="129" t="s">
        <v>215</v>
      </c>
      <c r="F39" s="129" t="s">
        <v>216</v>
      </c>
      <c r="G39" s="129" t="s">
        <v>220</v>
      </c>
      <c r="H39" s="129" t="s">
        <v>222</v>
      </c>
      <c r="I39" s="129" t="s">
        <v>224</v>
      </c>
      <c r="J39" s="129" t="s">
        <v>225</v>
      </c>
      <c r="K39" s="129" t="s">
        <v>226</v>
      </c>
      <c r="L39" s="129" t="s">
        <v>227</v>
      </c>
      <c r="M39" s="129" t="s">
        <v>243</v>
      </c>
      <c r="N39" s="129" t="s">
        <v>229</v>
      </c>
      <c r="O39" s="13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251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252</v>
      </c>
      <c r="J40" s="21" t="s">
        <v>251</v>
      </c>
      <c r="K40" s="21" t="s">
        <v>251</v>
      </c>
      <c r="L40" s="21" t="s">
        <v>105</v>
      </c>
      <c r="M40" s="21" t="s">
        <v>107</v>
      </c>
      <c r="N40" s="21" t="s">
        <v>251</v>
      </c>
      <c r="O40" s="130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3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0">
        <v>30</v>
      </c>
      <c r="E42" s="170" t="s">
        <v>113</v>
      </c>
      <c r="F42" s="219" t="s">
        <v>113</v>
      </c>
      <c r="G42" s="171" t="s">
        <v>143</v>
      </c>
      <c r="H42" s="172">
        <v>20.567799326903305</v>
      </c>
      <c r="I42" s="171" t="s">
        <v>99</v>
      </c>
      <c r="J42" s="172">
        <v>19.343</v>
      </c>
      <c r="K42" s="171" t="s">
        <v>253</v>
      </c>
      <c r="L42" s="171" t="s">
        <v>113</v>
      </c>
      <c r="M42" s="171" t="s">
        <v>99</v>
      </c>
      <c r="N42" s="170">
        <v>16</v>
      </c>
      <c r="O42" s="173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5">
        <v>1</v>
      </c>
    </row>
    <row r="43" spans="1:45">
      <c r="A43" s="46"/>
      <c r="B43" s="30">
        <v>1</v>
      </c>
      <c r="C43" s="19">
        <v>2</v>
      </c>
      <c r="D43" s="176">
        <v>29</v>
      </c>
      <c r="E43" s="176" t="s">
        <v>113</v>
      </c>
      <c r="F43" s="180" t="s">
        <v>113</v>
      </c>
      <c r="G43" s="177" t="s">
        <v>143</v>
      </c>
      <c r="H43" s="178" t="s">
        <v>143</v>
      </c>
      <c r="I43" s="177" t="s">
        <v>99</v>
      </c>
      <c r="J43" s="178">
        <v>18.260000000000002</v>
      </c>
      <c r="K43" s="177" t="s">
        <v>253</v>
      </c>
      <c r="L43" s="177" t="s">
        <v>113</v>
      </c>
      <c r="M43" s="177" t="s">
        <v>99</v>
      </c>
      <c r="N43" s="176">
        <v>16</v>
      </c>
      <c r="O43" s="173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5" t="e">
        <v>#N/A</v>
      </c>
    </row>
    <row r="44" spans="1:45">
      <c r="A44" s="46"/>
      <c r="B44" s="30">
        <v>1</v>
      </c>
      <c r="C44" s="19">
        <v>3</v>
      </c>
      <c r="D44" s="176">
        <v>29</v>
      </c>
      <c r="E44" s="176">
        <v>8</v>
      </c>
      <c r="F44" s="180" t="s">
        <v>113</v>
      </c>
      <c r="G44" s="177" t="s">
        <v>143</v>
      </c>
      <c r="H44" s="181">
        <v>20.71253563828401</v>
      </c>
      <c r="I44" s="177" t="s">
        <v>99</v>
      </c>
      <c r="J44" s="178">
        <v>19.388999999999999</v>
      </c>
      <c r="K44" s="180" t="s">
        <v>253</v>
      </c>
      <c r="L44" s="180" t="s">
        <v>113</v>
      </c>
      <c r="M44" s="180" t="s">
        <v>99</v>
      </c>
      <c r="N44" s="179">
        <v>15</v>
      </c>
      <c r="O44" s="173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5">
        <v>16</v>
      </c>
    </row>
    <row r="45" spans="1:45">
      <c r="A45" s="46"/>
      <c r="B45" s="30">
        <v>1</v>
      </c>
      <c r="C45" s="19">
        <v>4</v>
      </c>
      <c r="D45" s="176">
        <v>30</v>
      </c>
      <c r="E45" s="176" t="s">
        <v>113</v>
      </c>
      <c r="F45" s="180" t="s">
        <v>113</v>
      </c>
      <c r="G45" s="177" t="s">
        <v>143</v>
      </c>
      <c r="H45" s="178" t="s">
        <v>143</v>
      </c>
      <c r="I45" s="177" t="s">
        <v>99</v>
      </c>
      <c r="J45" s="178">
        <v>19.596</v>
      </c>
      <c r="K45" s="180" t="s">
        <v>253</v>
      </c>
      <c r="L45" s="180" t="s">
        <v>113</v>
      </c>
      <c r="M45" s="180" t="s">
        <v>99</v>
      </c>
      <c r="N45" s="179">
        <v>15</v>
      </c>
      <c r="O45" s="173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5" t="s">
        <v>143</v>
      </c>
    </row>
    <row r="46" spans="1:45">
      <c r="A46" s="46"/>
      <c r="B46" s="30">
        <v>1</v>
      </c>
      <c r="C46" s="19">
        <v>5</v>
      </c>
      <c r="D46" s="176">
        <v>30</v>
      </c>
      <c r="E46" s="182">
        <v>14</v>
      </c>
      <c r="F46" s="177" t="s">
        <v>113</v>
      </c>
      <c r="G46" s="177" t="s">
        <v>143</v>
      </c>
      <c r="H46" s="176" t="s">
        <v>143</v>
      </c>
      <c r="I46" s="177" t="s">
        <v>99</v>
      </c>
      <c r="J46" s="176">
        <v>20.038</v>
      </c>
      <c r="K46" s="177" t="s">
        <v>253</v>
      </c>
      <c r="L46" s="177" t="s">
        <v>113</v>
      </c>
      <c r="M46" s="177" t="s">
        <v>99</v>
      </c>
      <c r="N46" s="176">
        <v>17</v>
      </c>
      <c r="O46" s="173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5" t="s">
        <v>524</v>
      </c>
    </row>
    <row r="47" spans="1:45">
      <c r="A47" s="46"/>
      <c r="B47" s="30">
        <v>1</v>
      </c>
      <c r="C47" s="19">
        <v>6</v>
      </c>
      <c r="D47" s="176">
        <v>30</v>
      </c>
      <c r="E47" s="176" t="s">
        <v>113</v>
      </c>
      <c r="F47" s="177" t="s">
        <v>113</v>
      </c>
      <c r="G47" s="177" t="s">
        <v>143</v>
      </c>
      <c r="H47" s="176" t="s">
        <v>143</v>
      </c>
      <c r="I47" s="177" t="s">
        <v>99</v>
      </c>
      <c r="J47" s="176">
        <v>20.631</v>
      </c>
      <c r="K47" s="177" t="s">
        <v>253</v>
      </c>
      <c r="L47" s="177" t="s">
        <v>113</v>
      </c>
      <c r="M47" s="182">
        <v>112</v>
      </c>
      <c r="N47" s="176">
        <v>16</v>
      </c>
      <c r="O47" s="173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83"/>
    </row>
    <row r="48" spans="1:45">
      <c r="A48" s="46"/>
      <c r="B48" s="31" t="s">
        <v>233</v>
      </c>
      <c r="C48" s="23"/>
      <c r="D48" s="184">
        <v>29.666666666666668</v>
      </c>
      <c r="E48" s="184">
        <v>11</v>
      </c>
      <c r="F48" s="184" t="s">
        <v>522</v>
      </c>
      <c r="G48" s="184" t="s">
        <v>522</v>
      </c>
      <c r="H48" s="184">
        <v>20.640167482593657</v>
      </c>
      <c r="I48" s="184" t="s">
        <v>522</v>
      </c>
      <c r="J48" s="184">
        <v>19.542833333333334</v>
      </c>
      <c r="K48" s="184" t="s">
        <v>522</v>
      </c>
      <c r="L48" s="184" t="s">
        <v>522</v>
      </c>
      <c r="M48" s="184">
        <v>112</v>
      </c>
      <c r="N48" s="184">
        <v>15.833333333333334</v>
      </c>
      <c r="O48" s="173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83"/>
    </row>
    <row r="49" spans="1:45">
      <c r="A49" s="46"/>
      <c r="B49" s="2" t="s">
        <v>234</v>
      </c>
      <c r="C49" s="44"/>
      <c r="D49" s="179">
        <v>30</v>
      </c>
      <c r="E49" s="179">
        <v>11</v>
      </c>
      <c r="F49" s="179" t="s">
        <v>522</v>
      </c>
      <c r="G49" s="179" t="s">
        <v>522</v>
      </c>
      <c r="H49" s="179">
        <v>20.640167482593657</v>
      </c>
      <c r="I49" s="179" t="s">
        <v>522</v>
      </c>
      <c r="J49" s="179">
        <v>19.4925</v>
      </c>
      <c r="K49" s="179" t="s">
        <v>522</v>
      </c>
      <c r="L49" s="179" t="s">
        <v>522</v>
      </c>
      <c r="M49" s="179">
        <v>112</v>
      </c>
      <c r="N49" s="179">
        <v>16</v>
      </c>
      <c r="O49" s="173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83"/>
    </row>
    <row r="50" spans="1:45">
      <c r="A50" s="46"/>
      <c r="B50" s="2" t="s">
        <v>235</v>
      </c>
      <c r="C50" s="44"/>
      <c r="D50" s="179">
        <v>0.5163977794943222</v>
      </c>
      <c r="E50" s="179">
        <v>4.2426406871192848</v>
      </c>
      <c r="F50" s="179" t="s">
        <v>522</v>
      </c>
      <c r="G50" s="179" t="s">
        <v>522</v>
      </c>
      <c r="H50" s="179">
        <v>0.10234402726122369</v>
      </c>
      <c r="I50" s="179" t="s">
        <v>522</v>
      </c>
      <c r="J50" s="179">
        <v>0.7926389888635722</v>
      </c>
      <c r="K50" s="179" t="s">
        <v>522</v>
      </c>
      <c r="L50" s="179" t="s">
        <v>522</v>
      </c>
      <c r="M50" s="179" t="s">
        <v>522</v>
      </c>
      <c r="N50" s="179">
        <v>0.752772652709081</v>
      </c>
      <c r="O50" s="173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83"/>
    </row>
    <row r="51" spans="1:45">
      <c r="A51" s="46"/>
      <c r="B51" s="2" t="s">
        <v>88</v>
      </c>
      <c r="C51" s="44"/>
      <c r="D51" s="24">
        <v>1.7406666724527713E-2</v>
      </c>
      <c r="E51" s="24">
        <v>0.38569460791993498</v>
      </c>
      <c r="F51" s="24" t="s">
        <v>522</v>
      </c>
      <c r="G51" s="24" t="s">
        <v>522</v>
      </c>
      <c r="H51" s="24">
        <v>4.9584882170909143E-3</v>
      </c>
      <c r="I51" s="24" t="s">
        <v>522</v>
      </c>
      <c r="J51" s="24">
        <v>4.055906200211018E-2</v>
      </c>
      <c r="K51" s="24" t="s">
        <v>522</v>
      </c>
      <c r="L51" s="24" t="s">
        <v>522</v>
      </c>
      <c r="M51" s="24" t="s">
        <v>522</v>
      </c>
      <c r="N51" s="24">
        <v>4.7543535960573535E-2</v>
      </c>
      <c r="O51" s="13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236</v>
      </c>
      <c r="C52" s="44"/>
      <c r="D52" s="24" t="s">
        <v>522</v>
      </c>
      <c r="E52" s="24" t="s">
        <v>522</v>
      </c>
      <c r="F52" s="24" t="s">
        <v>522</v>
      </c>
      <c r="G52" s="24" t="s">
        <v>522</v>
      </c>
      <c r="H52" s="24" t="s">
        <v>522</v>
      </c>
      <c r="I52" s="24" t="s">
        <v>522</v>
      </c>
      <c r="J52" s="24" t="s">
        <v>522</v>
      </c>
      <c r="K52" s="24" t="s">
        <v>522</v>
      </c>
      <c r="L52" s="24" t="s">
        <v>522</v>
      </c>
      <c r="M52" s="24" t="s">
        <v>522</v>
      </c>
      <c r="N52" s="24" t="s">
        <v>522</v>
      </c>
      <c r="O52" s="13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237</v>
      </c>
      <c r="C53" s="90"/>
      <c r="D53" s="88">
        <v>0.92</v>
      </c>
      <c r="E53" s="88">
        <v>1.08</v>
      </c>
      <c r="F53" s="88" t="s">
        <v>238</v>
      </c>
      <c r="G53" s="88" t="s">
        <v>238</v>
      </c>
      <c r="H53" s="88">
        <v>0.43</v>
      </c>
      <c r="I53" s="88" t="s">
        <v>238</v>
      </c>
      <c r="J53" s="88">
        <v>0.14000000000000001</v>
      </c>
      <c r="K53" s="88" t="s">
        <v>238</v>
      </c>
      <c r="L53" s="88" t="s">
        <v>238</v>
      </c>
      <c r="M53" s="88">
        <v>2.48</v>
      </c>
      <c r="N53" s="88">
        <v>0.14000000000000001</v>
      </c>
      <c r="O53" s="13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464</v>
      </c>
      <c r="AS55" s="43" t="s">
        <v>67</v>
      </c>
    </row>
    <row r="56" spans="1:45">
      <c r="A56" s="39" t="s">
        <v>49</v>
      </c>
      <c r="B56" s="29" t="s">
        <v>117</v>
      </c>
      <c r="C56" s="26" t="s">
        <v>118</v>
      </c>
      <c r="D56" s="27" t="s">
        <v>210</v>
      </c>
      <c r="E56" s="28" t="s">
        <v>210</v>
      </c>
      <c r="F56" s="28" t="s">
        <v>210</v>
      </c>
      <c r="G56" s="28" t="s">
        <v>210</v>
      </c>
      <c r="H56" s="28" t="s">
        <v>210</v>
      </c>
      <c r="I56" s="13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211</v>
      </c>
      <c r="C57" s="19" t="s">
        <v>211</v>
      </c>
      <c r="D57" s="128" t="s">
        <v>215</v>
      </c>
      <c r="E57" s="129" t="s">
        <v>216</v>
      </c>
      <c r="F57" s="129" t="s">
        <v>219</v>
      </c>
      <c r="G57" s="129" t="s">
        <v>222</v>
      </c>
      <c r="H57" s="129" t="s">
        <v>227</v>
      </c>
      <c r="I57" s="13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107</v>
      </c>
      <c r="G58" s="21" t="s">
        <v>107</v>
      </c>
      <c r="H58" s="21" t="s">
        <v>105</v>
      </c>
      <c r="I58" s="13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1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13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1</v>
      </c>
    </row>
    <row r="60" spans="1:45">
      <c r="A60" s="46"/>
      <c r="B60" s="29">
        <v>1</v>
      </c>
      <c r="C60" s="25">
        <v>1</v>
      </c>
      <c r="D60" s="171" t="s">
        <v>100</v>
      </c>
      <c r="E60" s="170">
        <v>20</v>
      </c>
      <c r="F60" s="219" t="s">
        <v>143</v>
      </c>
      <c r="G60" s="171" t="s">
        <v>110</v>
      </c>
      <c r="H60" s="220">
        <v>10</v>
      </c>
      <c r="I60" s="173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  <c r="AG60" s="174"/>
      <c r="AH60" s="174"/>
      <c r="AI60" s="174"/>
      <c r="AJ60" s="174"/>
      <c r="AK60" s="174"/>
      <c r="AL60" s="174"/>
      <c r="AM60" s="174"/>
      <c r="AN60" s="174"/>
      <c r="AO60" s="174"/>
      <c r="AP60" s="174"/>
      <c r="AQ60" s="174"/>
      <c r="AR60" s="174"/>
      <c r="AS60" s="175">
        <v>1</v>
      </c>
    </row>
    <row r="61" spans="1:45">
      <c r="A61" s="46"/>
      <c r="B61" s="30">
        <v>1</v>
      </c>
      <c r="C61" s="19">
        <v>2</v>
      </c>
      <c r="D61" s="177" t="s">
        <v>100</v>
      </c>
      <c r="E61" s="176">
        <v>20</v>
      </c>
      <c r="F61" s="180" t="s">
        <v>143</v>
      </c>
      <c r="G61" s="177" t="s">
        <v>110</v>
      </c>
      <c r="H61" s="178">
        <v>20</v>
      </c>
      <c r="I61" s="173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5">
        <v>1</v>
      </c>
    </row>
    <row r="62" spans="1:45">
      <c r="A62" s="46"/>
      <c r="B62" s="30">
        <v>1</v>
      </c>
      <c r="C62" s="19">
        <v>3</v>
      </c>
      <c r="D62" s="177" t="s">
        <v>100</v>
      </c>
      <c r="E62" s="176">
        <v>20</v>
      </c>
      <c r="F62" s="180" t="s">
        <v>143</v>
      </c>
      <c r="G62" s="177" t="s">
        <v>110</v>
      </c>
      <c r="H62" s="178">
        <v>20</v>
      </c>
      <c r="I62" s="173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5">
        <v>16</v>
      </c>
    </row>
    <row r="63" spans="1:45">
      <c r="A63" s="46"/>
      <c r="B63" s="30">
        <v>1</v>
      </c>
      <c r="C63" s="19">
        <v>4</v>
      </c>
      <c r="D63" s="177" t="s">
        <v>100</v>
      </c>
      <c r="E63" s="176">
        <v>20</v>
      </c>
      <c r="F63" s="180" t="s">
        <v>143</v>
      </c>
      <c r="G63" s="177" t="s">
        <v>110</v>
      </c>
      <c r="H63" s="178">
        <v>20</v>
      </c>
      <c r="I63" s="173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5" t="s">
        <v>143</v>
      </c>
    </row>
    <row r="64" spans="1:45">
      <c r="A64" s="46"/>
      <c r="B64" s="30">
        <v>1</v>
      </c>
      <c r="C64" s="19">
        <v>5</v>
      </c>
      <c r="D64" s="177" t="s">
        <v>100</v>
      </c>
      <c r="E64" s="176">
        <v>20</v>
      </c>
      <c r="F64" s="177" t="s">
        <v>143</v>
      </c>
      <c r="G64" s="177" t="s">
        <v>110</v>
      </c>
      <c r="H64" s="176">
        <v>20</v>
      </c>
      <c r="I64" s="173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5" t="s">
        <v>525</v>
      </c>
    </row>
    <row r="65" spans="1:45">
      <c r="A65" s="46"/>
      <c r="B65" s="30">
        <v>1</v>
      </c>
      <c r="C65" s="19">
        <v>6</v>
      </c>
      <c r="D65" s="177" t="s">
        <v>100</v>
      </c>
      <c r="E65" s="176">
        <v>20</v>
      </c>
      <c r="F65" s="177" t="s">
        <v>143</v>
      </c>
      <c r="G65" s="177" t="s">
        <v>110</v>
      </c>
      <c r="H65" s="176">
        <v>20</v>
      </c>
      <c r="I65" s="173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  <c r="AC65" s="174"/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83"/>
    </row>
    <row r="66" spans="1:45">
      <c r="A66" s="46"/>
      <c r="B66" s="31" t="s">
        <v>233</v>
      </c>
      <c r="C66" s="23"/>
      <c r="D66" s="184" t="s">
        <v>522</v>
      </c>
      <c r="E66" s="184">
        <v>20</v>
      </c>
      <c r="F66" s="184" t="s">
        <v>522</v>
      </c>
      <c r="G66" s="184" t="s">
        <v>522</v>
      </c>
      <c r="H66" s="184">
        <v>18.333333333333332</v>
      </c>
      <c r="I66" s="173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83"/>
    </row>
    <row r="67" spans="1:45">
      <c r="A67" s="46"/>
      <c r="B67" s="2" t="s">
        <v>234</v>
      </c>
      <c r="C67" s="44"/>
      <c r="D67" s="179" t="s">
        <v>522</v>
      </c>
      <c r="E67" s="179">
        <v>20</v>
      </c>
      <c r="F67" s="179" t="s">
        <v>522</v>
      </c>
      <c r="G67" s="179" t="s">
        <v>522</v>
      </c>
      <c r="H67" s="179">
        <v>20</v>
      </c>
      <c r="I67" s="173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83"/>
    </row>
    <row r="68" spans="1:45">
      <c r="A68" s="46"/>
      <c r="B68" s="2" t="s">
        <v>235</v>
      </c>
      <c r="C68" s="44"/>
      <c r="D68" s="179" t="s">
        <v>522</v>
      </c>
      <c r="E68" s="179">
        <v>0</v>
      </c>
      <c r="F68" s="179" t="s">
        <v>522</v>
      </c>
      <c r="G68" s="179" t="s">
        <v>522</v>
      </c>
      <c r="H68" s="179">
        <v>4.0824829046386277</v>
      </c>
      <c r="I68" s="173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83"/>
    </row>
    <row r="69" spans="1:45">
      <c r="A69" s="46"/>
      <c r="B69" s="2" t="s">
        <v>88</v>
      </c>
      <c r="C69" s="44"/>
      <c r="D69" s="24" t="s">
        <v>522</v>
      </c>
      <c r="E69" s="24">
        <v>0</v>
      </c>
      <c r="F69" s="24" t="s">
        <v>522</v>
      </c>
      <c r="G69" s="24" t="s">
        <v>522</v>
      </c>
      <c r="H69" s="24">
        <v>0.22268088570756153</v>
      </c>
      <c r="I69" s="13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236</v>
      </c>
      <c r="C70" s="44"/>
      <c r="D70" s="24" t="s">
        <v>522</v>
      </c>
      <c r="E70" s="24" t="s">
        <v>522</v>
      </c>
      <c r="F70" s="24" t="s">
        <v>522</v>
      </c>
      <c r="G70" s="24" t="s">
        <v>522</v>
      </c>
      <c r="H70" s="24" t="s">
        <v>522</v>
      </c>
      <c r="I70" s="13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237</v>
      </c>
      <c r="C71" s="90"/>
      <c r="D71" s="88" t="s">
        <v>238</v>
      </c>
      <c r="E71" s="88" t="s">
        <v>238</v>
      </c>
      <c r="F71" s="88" t="s">
        <v>238</v>
      </c>
      <c r="G71" s="88" t="s">
        <v>238</v>
      </c>
      <c r="H71" s="88" t="s">
        <v>238</v>
      </c>
      <c r="I71" s="13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</row>
    <row r="73" spans="1:45">
      <c r="B73" s="50" t="s">
        <v>465</v>
      </c>
      <c r="AS73" s="43" t="s">
        <v>67</v>
      </c>
    </row>
    <row r="74" spans="1:45">
      <c r="A74" s="39" t="s">
        <v>10</v>
      </c>
      <c r="B74" s="29" t="s">
        <v>117</v>
      </c>
      <c r="C74" s="26" t="s">
        <v>118</v>
      </c>
      <c r="D74" s="27" t="s">
        <v>210</v>
      </c>
      <c r="E74" s="28" t="s">
        <v>210</v>
      </c>
      <c r="F74" s="28" t="s">
        <v>210</v>
      </c>
      <c r="G74" s="28" t="s">
        <v>210</v>
      </c>
      <c r="H74" s="28" t="s">
        <v>210</v>
      </c>
      <c r="I74" s="28" t="s">
        <v>210</v>
      </c>
      <c r="J74" s="28" t="s">
        <v>210</v>
      </c>
      <c r="K74" s="28" t="s">
        <v>210</v>
      </c>
      <c r="L74" s="28" t="s">
        <v>210</v>
      </c>
      <c r="M74" s="28" t="s">
        <v>210</v>
      </c>
      <c r="N74" s="13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211</v>
      </c>
      <c r="C75" s="19" t="s">
        <v>211</v>
      </c>
      <c r="D75" s="128" t="s">
        <v>213</v>
      </c>
      <c r="E75" s="129" t="s">
        <v>215</v>
      </c>
      <c r="F75" s="129" t="s">
        <v>216</v>
      </c>
      <c r="G75" s="129" t="s">
        <v>219</v>
      </c>
      <c r="H75" s="129" t="s">
        <v>222</v>
      </c>
      <c r="I75" s="129" t="s">
        <v>225</v>
      </c>
      <c r="J75" s="129" t="s">
        <v>227</v>
      </c>
      <c r="K75" s="129" t="s">
        <v>228</v>
      </c>
      <c r="L75" s="129" t="s">
        <v>243</v>
      </c>
      <c r="M75" s="129" t="s">
        <v>229</v>
      </c>
      <c r="N75" s="13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251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21" t="s">
        <v>251</v>
      </c>
      <c r="J76" s="21" t="s">
        <v>105</v>
      </c>
      <c r="K76" s="21" t="s">
        <v>105</v>
      </c>
      <c r="L76" s="21" t="s">
        <v>107</v>
      </c>
      <c r="M76" s="21" t="s">
        <v>251</v>
      </c>
      <c r="N76" s="13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3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5">
        <v>318</v>
      </c>
      <c r="E78" s="185">
        <v>318</v>
      </c>
      <c r="F78" s="186">
        <v>339</v>
      </c>
      <c r="G78" s="185">
        <v>320</v>
      </c>
      <c r="H78" s="186">
        <v>339.57200405729395</v>
      </c>
      <c r="I78" s="185">
        <v>316.18</v>
      </c>
      <c r="J78" s="186">
        <v>338</v>
      </c>
      <c r="K78" s="185">
        <v>316.89999999999998</v>
      </c>
      <c r="L78" s="185">
        <v>298</v>
      </c>
      <c r="M78" s="185">
        <v>320</v>
      </c>
      <c r="N78" s="189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1">
        <v>1</v>
      </c>
    </row>
    <row r="79" spans="1:45">
      <c r="A79" s="46"/>
      <c r="B79" s="30">
        <v>1</v>
      </c>
      <c r="C79" s="19">
        <v>2</v>
      </c>
      <c r="D79" s="192">
        <v>331</v>
      </c>
      <c r="E79" s="192">
        <v>313</v>
      </c>
      <c r="F79" s="197">
        <v>364</v>
      </c>
      <c r="G79" s="192">
        <v>320</v>
      </c>
      <c r="H79" s="193">
        <v>324.00955570071199</v>
      </c>
      <c r="I79" s="192">
        <v>308.17</v>
      </c>
      <c r="J79" s="193">
        <v>344</v>
      </c>
      <c r="K79" s="192">
        <v>321.39999999999998</v>
      </c>
      <c r="L79" s="192">
        <v>302</v>
      </c>
      <c r="M79" s="192">
        <v>320</v>
      </c>
      <c r="N79" s="189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 t="e">
        <v>#N/A</v>
      </c>
    </row>
    <row r="80" spans="1:45">
      <c r="A80" s="46"/>
      <c r="B80" s="30">
        <v>1</v>
      </c>
      <c r="C80" s="19">
        <v>3</v>
      </c>
      <c r="D80" s="192">
        <v>334</v>
      </c>
      <c r="E80" s="192">
        <v>310</v>
      </c>
      <c r="F80" s="193">
        <v>336</v>
      </c>
      <c r="G80" s="192">
        <v>330</v>
      </c>
      <c r="H80" s="193">
        <v>328.17273293586993</v>
      </c>
      <c r="I80" s="192">
        <v>310.75</v>
      </c>
      <c r="J80" s="193">
        <v>347</v>
      </c>
      <c r="K80" s="193">
        <v>319</v>
      </c>
      <c r="L80" s="195">
        <v>297</v>
      </c>
      <c r="M80" s="195">
        <v>300</v>
      </c>
      <c r="N80" s="189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16</v>
      </c>
    </row>
    <row r="81" spans="1:45">
      <c r="A81" s="46"/>
      <c r="B81" s="30">
        <v>1</v>
      </c>
      <c r="C81" s="19">
        <v>4</v>
      </c>
      <c r="D81" s="192">
        <v>321</v>
      </c>
      <c r="E81" s="192">
        <v>309</v>
      </c>
      <c r="F81" s="193">
        <v>332</v>
      </c>
      <c r="G81" s="192">
        <v>320</v>
      </c>
      <c r="H81" s="193">
        <v>330.62784375375895</v>
      </c>
      <c r="I81" s="192">
        <v>312.75</v>
      </c>
      <c r="J81" s="193">
        <v>345</v>
      </c>
      <c r="K81" s="193">
        <v>323.7</v>
      </c>
      <c r="L81" s="195">
        <v>294.99999999999994</v>
      </c>
      <c r="M81" s="195">
        <v>320</v>
      </c>
      <c r="N81" s="189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320.24550709936318</v>
      </c>
    </row>
    <row r="82" spans="1:45">
      <c r="A82" s="46"/>
      <c r="B82" s="30">
        <v>1</v>
      </c>
      <c r="C82" s="19">
        <v>5</v>
      </c>
      <c r="D82" s="192">
        <v>315</v>
      </c>
      <c r="E82" s="192">
        <v>310</v>
      </c>
      <c r="F82" s="192">
        <v>327</v>
      </c>
      <c r="G82" s="192">
        <v>310</v>
      </c>
      <c r="H82" s="192">
        <v>323.12381756136796</v>
      </c>
      <c r="I82" s="192">
        <v>311.37</v>
      </c>
      <c r="J82" s="192">
        <v>346</v>
      </c>
      <c r="K82" s="192">
        <v>319.7</v>
      </c>
      <c r="L82" s="192">
        <v>288</v>
      </c>
      <c r="M82" s="192">
        <v>310</v>
      </c>
      <c r="N82" s="189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 t="s">
        <v>526</v>
      </c>
    </row>
    <row r="83" spans="1:45">
      <c r="A83" s="46"/>
      <c r="B83" s="30">
        <v>1</v>
      </c>
      <c r="C83" s="19">
        <v>6</v>
      </c>
      <c r="D83" s="192">
        <v>321</v>
      </c>
      <c r="E83" s="198">
        <v>278</v>
      </c>
      <c r="F83" s="192">
        <v>333</v>
      </c>
      <c r="G83" s="192">
        <v>320</v>
      </c>
      <c r="H83" s="192">
        <v>323.16447195278897</v>
      </c>
      <c r="I83" s="192">
        <v>310.54000000000002</v>
      </c>
      <c r="J83" s="192">
        <v>345</v>
      </c>
      <c r="K83" s="192">
        <v>319.2</v>
      </c>
      <c r="L83" s="192">
        <v>299</v>
      </c>
      <c r="M83" s="192">
        <v>310</v>
      </c>
      <c r="N83" s="189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9"/>
    </row>
    <row r="84" spans="1:45">
      <c r="A84" s="46"/>
      <c r="B84" s="31" t="s">
        <v>233</v>
      </c>
      <c r="C84" s="23"/>
      <c r="D84" s="200">
        <v>323.33333333333331</v>
      </c>
      <c r="E84" s="200">
        <v>306.33333333333331</v>
      </c>
      <c r="F84" s="200">
        <v>338.5</v>
      </c>
      <c r="G84" s="200">
        <v>320</v>
      </c>
      <c r="H84" s="200">
        <v>328.11173766029862</v>
      </c>
      <c r="I84" s="200">
        <v>311.62666666666661</v>
      </c>
      <c r="J84" s="200">
        <v>344.16666666666669</v>
      </c>
      <c r="K84" s="200">
        <v>319.98333333333335</v>
      </c>
      <c r="L84" s="200">
        <v>296.5</v>
      </c>
      <c r="M84" s="200">
        <v>313.33333333333331</v>
      </c>
      <c r="N84" s="189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9"/>
    </row>
    <row r="85" spans="1:45">
      <c r="A85" s="46"/>
      <c r="B85" s="2" t="s">
        <v>234</v>
      </c>
      <c r="C85" s="44"/>
      <c r="D85" s="195">
        <v>321</v>
      </c>
      <c r="E85" s="195">
        <v>310</v>
      </c>
      <c r="F85" s="195">
        <v>334.5</v>
      </c>
      <c r="G85" s="195">
        <v>320</v>
      </c>
      <c r="H85" s="195">
        <v>326.09114431829096</v>
      </c>
      <c r="I85" s="195">
        <v>311.06</v>
      </c>
      <c r="J85" s="195">
        <v>345</v>
      </c>
      <c r="K85" s="195">
        <v>319.45</v>
      </c>
      <c r="L85" s="195">
        <v>297.5</v>
      </c>
      <c r="M85" s="195">
        <v>315</v>
      </c>
      <c r="N85" s="189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9"/>
    </row>
    <row r="86" spans="1:45">
      <c r="A86" s="46"/>
      <c r="B86" s="2" t="s">
        <v>235</v>
      </c>
      <c r="C86" s="44"/>
      <c r="D86" s="195">
        <v>7.5011110288187757</v>
      </c>
      <c r="E86" s="195">
        <v>14.264174237111192</v>
      </c>
      <c r="F86" s="195">
        <v>13.126309458488324</v>
      </c>
      <c r="G86" s="195">
        <v>6.324555320336759</v>
      </c>
      <c r="H86" s="195">
        <v>6.3852157036527126</v>
      </c>
      <c r="I86" s="195">
        <v>2.6817357563090831</v>
      </c>
      <c r="J86" s="195">
        <v>3.1885210782848321</v>
      </c>
      <c r="K86" s="195">
        <v>2.3232879000818363</v>
      </c>
      <c r="L86" s="195">
        <v>4.7644516998286415</v>
      </c>
      <c r="M86" s="195">
        <v>8.164965809277259</v>
      </c>
      <c r="N86" s="189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9"/>
    </row>
    <row r="87" spans="1:45">
      <c r="A87" s="46"/>
      <c r="B87" s="2" t="s">
        <v>88</v>
      </c>
      <c r="C87" s="44"/>
      <c r="D87" s="24">
        <v>2.3199312460264257E-2</v>
      </c>
      <c r="E87" s="24">
        <v>4.6564224930722063E-2</v>
      </c>
      <c r="F87" s="24">
        <v>3.8777871369241726E-2</v>
      </c>
      <c r="G87" s="24">
        <v>1.9764235376052371E-2</v>
      </c>
      <c r="H87" s="24">
        <v>1.9460491566636571E-2</v>
      </c>
      <c r="I87" s="24">
        <v>8.6056042154364736E-3</v>
      </c>
      <c r="J87" s="24">
        <v>9.2644680240721502E-3</v>
      </c>
      <c r="K87" s="24">
        <v>7.2606528467581734E-3</v>
      </c>
      <c r="L87" s="24">
        <v>1.6068977065189349E-2</v>
      </c>
      <c r="M87" s="24">
        <v>2.6058401518969977E-2</v>
      </c>
      <c r="N87" s="13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236</v>
      </c>
      <c r="C88" s="44"/>
      <c r="D88" s="24">
        <v>9.6420594997201903E-3</v>
      </c>
      <c r="E88" s="24">
        <v>-4.3442213731708423E-2</v>
      </c>
      <c r="F88" s="24">
        <v>5.7001558166975164E-2</v>
      </c>
      <c r="G88" s="24">
        <v>-7.6662152605000422E-4</v>
      </c>
      <c r="H88" s="24">
        <v>2.456312543518302E-2</v>
      </c>
      <c r="I88" s="24">
        <v>-2.6913228262785194E-2</v>
      </c>
      <c r="J88" s="24">
        <v>7.4696315910784739E-2</v>
      </c>
      <c r="K88" s="24">
        <v>-8.1866493117888073E-4</v>
      </c>
      <c r="L88" s="24">
        <v>-7.4147822757730686E-2</v>
      </c>
      <c r="M88" s="24">
        <v>-2.1583983577590726E-2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237</v>
      </c>
      <c r="C89" s="90"/>
      <c r="D89" s="88">
        <v>0.28000000000000003</v>
      </c>
      <c r="E89" s="88">
        <v>0.67</v>
      </c>
      <c r="F89" s="88">
        <v>1.1200000000000001</v>
      </c>
      <c r="G89" s="88">
        <v>0</v>
      </c>
      <c r="H89" s="88">
        <v>0.68</v>
      </c>
      <c r="I89" s="88">
        <v>0.7</v>
      </c>
      <c r="J89" s="88">
        <v>2.02</v>
      </c>
      <c r="K89" s="88">
        <v>0</v>
      </c>
      <c r="L89" s="88">
        <v>1.97</v>
      </c>
      <c r="M89" s="88">
        <v>0.56000000000000005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45">
      <c r="B91" s="50" t="s">
        <v>466</v>
      </c>
      <c r="AS91" s="43" t="s">
        <v>67</v>
      </c>
    </row>
    <row r="92" spans="1:45">
      <c r="A92" s="39" t="s">
        <v>13</v>
      </c>
      <c r="B92" s="29" t="s">
        <v>117</v>
      </c>
      <c r="C92" s="26" t="s">
        <v>118</v>
      </c>
      <c r="D92" s="27" t="s">
        <v>210</v>
      </c>
      <c r="E92" s="28" t="s">
        <v>210</v>
      </c>
      <c r="F92" s="28" t="s">
        <v>210</v>
      </c>
      <c r="G92" s="28" t="s">
        <v>210</v>
      </c>
      <c r="H92" s="28" t="s">
        <v>210</v>
      </c>
      <c r="I92" s="28" t="s">
        <v>210</v>
      </c>
      <c r="J92" s="28" t="s">
        <v>210</v>
      </c>
      <c r="K92" s="28" t="s">
        <v>210</v>
      </c>
      <c r="L92" s="28" t="s">
        <v>210</v>
      </c>
      <c r="M92" s="28" t="s">
        <v>210</v>
      </c>
      <c r="N92" s="13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211</v>
      </c>
      <c r="C93" s="19" t="s">
        <v>211</v>
      </c>
      <c r="D93" s="128" t="s">
        <v>213</v>
      </c>
      <c r="E93" s="129" t="s">
        <v>215</v>
      </c>
      <c r="F93" s="129" t="s">
        <v>216</v>
      </c>
      <c r="G93" s="129" t="s">
        <v>219</v>
      </c>
      <c r="H93" s="129" t="s">
        <v>222</v>
      </c>
      <c r="I93" s="129" t="s">
        <v>225</v>
      </c>
      <c r="J93" s="129" t="s">
        <v>227</v>
      </c>
      <c r="K93" s="129" t="s">
        <v>228</v>
      </c>
      <c r="L93" s="129" t="s">
        <v>243</v>
      </c>
      <c r="M93" s="129" t="s">
        <v>229</v>
      </c>
      <c r="N93" s="13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251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251</v>
      </c>
      <c r="J94" s="21" t="s">
        <v>105</v>
      </c>
      <c r="K94" s="21" t="s">
        <v>105</v>
      </c>
      <c r="L94" s="21" t="s">
        <v>107</v>
      </c>
      <c r="M94" s="21" t="s">
        <v>251</v>
      </c>
      <c r="N94" s="13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3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20" t="s">
        <v>113</v>
      </c>
      <c r="E96" s="120" t="s">
        <v>145</v>
      </c>
      <c r="F96" s="127" t="s">
        <v>145</v>
      </c>
      <c r="G96" s="32">
        <v>2</v>
      </c>
      <c r="H96" s="33">
        <v>1.9957475549919304</v>
      </c>
      <c r="I96" s="120" t="s">
        <v>113</v>
      </c>
      <c r="J96" s="127" t="s">
        <v>145</v>
      </c>
      <c r="K96" s="32">
        <v>1.6</v>
      </c>
      <c r="L96" s="120" t="s">
        <v>100</v>
      </c>
      <c r="M96" s="120" t="s">
        <v>113</v>
      </c>
      <c r="N96" s="13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1" t="s">
        <v>113</v>
      </c>
      <c r="E97" s="121" t="s">
        <v>145</v>
      </c>
      <c r="F97" s="123" t="s">
        <v>145</v>
      </c>
      <c r="G97" s="21">
        <v>2</v>
      </c>
      <c r="H97" s="34">
        <v>2.2598717983420902</v>
      </c>
      <c r="I97" s="121" t="s">
        <v>113</v>
      </c>
      <c r="J97" s="123" t="s">
        <v>145</v>
      </c>
      <c r="K97" s="21">
        <v>1.6</v>
      </c>
      <c r="L97" s="121" t="s">
        <v>100</v>
      </c>
      <c r="M97" s="121" t="s">
        <v>113</v>
      </c>
      <c r="N97" s="13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1" t="s">
        <v>113</v>
      </c>
      <c r="E98" s="121" t="s">
        <v>145</v>
      </c>
      <c r="F98" s="123" t="s">
        <v>145</v>
      </c>
      <c r="G98" s="21">
        <v>2</v>
      </c>
      <c r="H98" s="34">
        <v>1.4814325312335102</v>
      </c>
      <c r="I98" s="121" t="s">
        <v>113</v>
      </c>
      <c r="J98" s="123" t="s">
        <v>145</v>
      </c>
      <c r="K98" s="34">
        <v>1.6</v>
      </c>
      <c r="L98" s="123" t="s">
        <v>100</v>
      </c>
      <c r="M98" s="123" t="s">
        <v>113</v>
      </c>
      <c r="N98" s="13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1" t="s">
        <v>113</v>
      </c>
      <c r="E99" s="121" t="s">
        <v>145</v>
      </c>
      <c r="F99" s="123" t="s">
        <v>145</v>
      </c>
      <c r="G99" s="21">
        <v>2</v>
      </c>
      <c r="H99" s="34">
        <v>1.6197649531049803</v>
      </c>
      <c r="I99" s="121" t="s">
        <v>113</v>
      </c>
      <c r="J99" s="123" t="s">
        <v>145</v>
      </c>
      <c r="K99" s="34">
        <v>1.6</v>
      </c>
      <c r="L99" s="123" t="s">
        <v>100</v>
      </c>
      <c r="M99" s="123" t="s">
        <v>113</v>
      </c>
      <c r="N99" s="13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112</v>
      </c>
    </row>
    <row r="100" spans="1:45">
      <c r="A100" s="46"/>
      <c r="B100" s="30">
        <v>1</v>
      </c>
      <c r="C100" s="19">
        <v>5</v>
      </c>
      <c r="D100" s="121" t="s">
        <v>113</v>
      </c>
      <c r="E100" s="121" t="s">
        <v>145</v>
      </c>
      <c r="F100" s="121" t="s">
        <v>145</v>
      </c>
      <c r="G100" s="21">
        <v>2</v>
      </c>
      <c r="H100" s="21">
        <v>1.4216188360031603</v>
      </c>
      <c r="I100" s="121" t="s">
        <v>113</v>
      </c>
      <c r="J100" s="121" t="s">
        <v>145</v>
      </c>
      <c r="K100" s="21">
        <v>1.7</v>
      </c>
      <c r="L100" s="121" t="s">
        <v>100</v>
      </c>
      <c r="M100" s="121" t="s">
        <v>113</v>
      </c>
      <c r="N100" s="13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527</v>
      </c>
    </row>
    <row r="101" spans="1:45">
      <c r="A101" s="46"/>
      <c r="B101" s="30">
        <v>1</v>
      </c>
      <c r="C101" s="19">
        <v>6</v>
      </c>
      <c r="D101" s="121" t="s">
        <v>113</v>
      </c>
      <c r="E101" s="121" t="s">
        <v>145</v>
      </c>
      <c r="F101" s="121" t="s">
        <v>145</v>
      </c>
      <c r="G101" s="21">
        <v>2</v>
      </c>
      <c r="H101" s="21">
        <v>1.2972873435732601</v>
      </c>
      <c r="I101" s="121" t="s">
        <v>113</v>
      </c>
      <c r="J101" s="121" t="s">
        <v>145</v>
      </c>
      <c r="K101" s="21">
        <v>1.7</v>
      </c>
      <c r="L101" s="121" t="s">
        <v>100</v>
      </c>
      <c r="M101" s="121" t="s">
        <v>113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233</v>
      </c>
      <c r="C102" s="23"/>
      <c r="D102" s="35" t="s">
        <v>522</v>
      </c>
      <c r="E102" s="35" t="s">
        <v>522</v>
      </c>
      <c r="F102" s="35" t="s">
        <v>522</v>
      </c>
      <c r="G102" s="35">
        <v>2</v>
      </c>
      <c r="H102" s="35">
        <v>1.6792871695414886</v>
      </c>
      <c r="I102" s="35" t="s">
        <v>522</v>
      </c>
      <c r="J102" s="35" t="s">
        <v>522</v>
      </c>
      <c r="K102" s="35">
        <v>1.6333333333333331</v>
      </c>
      <c r="L102" s="35" t="s">
        <v>522</v>
      </c>
      <c r="M102" s="35" t="s">
        <v>522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234</v>
      </c>
      <c r="C103" s="44"/>
      <c r="D103" s="22" t="s">
        <v>522</v>
      </c>
      <c r="E103" s="22" t="s">
        <v>522</v>
      </c>
      <c r="F103" s="22" t="s">
        <v>522</v>
      </c>
      <c r="G103" s="22">
        <v>2</v>
      </c>
      <c r="H103" s="22">
        <v>1.5505987421692451</v>
      </c>
      <c r="I103" s="22" t="s">
        <v>522</v>
      </c>
      <c r="J103" s="22" t="s">
        <v>522</v>
      </c>
      <c r="K103" s="22">
        <v>1.6</v>
      </c>
      <c r="L103" s="22" t="s">
        <v>522</v>
      </c>
      <c r="M103" s="22" t="s">
        <v>522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235</v>
      </c>
      <c r="C104" s="44"/>
      <c r="D104" s="22" t="s">
        <v>522</v>
      </c>
      <c r="E104" s="22" t="s">
        <v>522</v>
      </c>
      <c r="F104" s="22" t="s">
        <v>522</v>
      </c>
      <c r="G104" s="22">
        <v>0</v>
      </c>
      <c r="H104" s="22">
        <v>0.3720838282045178</v>
      </c>
      <c r="I104" s="22" t="s">
        <v>522</v>
      </c>
      <c r="J104" s="22" t="s">
        <v>522</v>
      </c>
      <c r="K104" s="22">
        <v>5.1639777949432156E-2</v>
      </c>
      <c r="L104" s="22" t="s">
        <v>522</v>
      </c>
      <c r="M104" s="22" t="s">
        <v>522</v>
      </c>
      <c r="N104" s="168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105"/>
    </row>
    <row r="105" spans="1:45">
      <c r="A105" s="46"/>
      <c r="B105" s="2" t="s">
        <v>88</v>
      </c>
      <c r="C105" s="44"/>
      <c r="D105" s="24" t="s">
        <v>522</v>
      </c>
      <c r="E105" s="24" t="s">
        <v>522</v>
      </c>
      <c r="F105" s="24" t="s">
        <v>522</v>
      </c>
      <c r="G105" s="24">
        <v>0</v>
      </c>
      <c r="H105" s="24">
        <v>0.22157248322579115</v>
      </c>
      <c r="I105" s="24" t="s">
        <v>522</v>
      </c>
      <c r="J105" s="24" t="s">
        <v>522</v>
      </c>
      <c r="K105" s="24">
        <v>3.1616190581284995E-2</v>
      </c>
      <c r="L105" s="24" t="s">
        <v>522</v>
      </c>
      <c r="M105" s="24" t="s">
        <v>522</v>
      </c>
      <c r="N105" s="130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236</v>
      </c>
      <c r="C106" s="44"/>
      <c r="D106" s="24" t="s">
        <v>522</v>
      </c>
      <c r="E106" s="24" t="s">
        <v>522</v>
      </c>
      <c r="F106" s="24" t="s">
        <v>522</v>
      </c>
      <c r="G106" s="24" t="s">
        <v>522</v>
      </c>
      <c r="H106" s="24" t="s">
        <v>522</v>
      </c>
      <c r="I106" s="24" t="s">
        <v>522</v>
      </c>
      <c r="J106" s="24" t="s">
        <v>522</v>
      </c>
      <c r="K106" s="24" t="s">
        <v>522</v>
      </c>
      <c r="L106" s="24" t="s">
        <v>522</v>
      </c>
      <c r="M106" s="24" t="s">
        <v>522</v>
      </c>
      <c r="N106" s="130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237</v>
      </c>
      <c r="C107" s="90"/>
      <c r="D107" s="88" t="s">
        <v>238</v>
      </c>
      <c r="E107" s="88" t="s">
        <v>238</v>
      </c>
      <c r="F107" s="88" t="s">
        <v>238</v>
      </c>
      <c r="G107" s="88">
        <v>4.71</v>
      </c>
      <c r="H107" s="88">
        <v>0</v>
      </c>
      <c r="I107" s="88" t="s">
        <v>238</v>
      </c>
      <c r="J107" s="88" t="s">
        <v>238</v>
      </c>
      <c r="K107" s="88">
        <v>0.67</v>
      </c>
      <c r="L107" s="88" t="s">
        <v>238</v>
      </c>
      <c r="M107" s="88" t="s">
        <v>238</v>
      </c>
      <c r="N107" s="13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467</v>
      </c>
      <c r="AS109" s="43" t="s">
        <v>67</v>
      </c>
    </row>
    <row r="110" spans="1:45">
      <c r="A110" s="39" t="s">
        <v>16</v>
      </c>
      <c r="B110" s="29" t="s">
        <v>117</v>
      </c>
      <c r="C110" s="26" t="s">
        <v>118</v>
      </c>
      <c r="D110" s="27" t="s">
        <v>210</v>
      </c>
      <c r="E110" s="28" t="s">
        <v>210</v>
      </c>
      <c r="F110" s="28" t="s">
        <v>210</v>
      </c>
      <c r="G110" s="28" t="s">
        <v>210</v>
      </c>
      <c r="H110" s="28" t="s">
        <v>210</v>
      </c>
      <c r="I110" s="28" t="s">
        <v>210</v>
      </c>
      <c r="J110" s="28" t="s">
        <v>210</v>
      </c>
      <c r="K110" s="28" t="s">
        <v>210</v>
      </c>
      <c r="L110" s="28" t="s">
        <v>210</v>
      </c>
      <c r="M110" s="1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211</v>
      </c>
      <c r="C111" s="19" t="s">
        <v>211</v>
      </c>
      <c r="D111" s="128" t="s">
        <v>213</v>
      </c>
      <c r="E111" s="129" t="s">
        <v>215</v>
      </c>
      <c r="F111" s="129" t="s">
        <v>216</v>
      </c>
      <c r="G111" s="129" t="s">
        <v>219</v>
      </c>
      <c r="H111" s="129" t="s">
        <v>220</v>
      </c>
      <c r="I111" s="129" t="s">
        <v>222</v>
      </c>
      <c r="J111" s="129" t="s">
        <v>225</v>
      </c>
      <c r="K111" s="129" t="s">
        <v>227</v>
      </c>
      <c r="L111" s="129" t="s">
        <v>229</v>
      </c>
      <c r="M111" s="13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251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105</v>
      </c>
      <c r="J112" s="21" t="s">
        <v>251</v>
      </c>
      <c r="K112" s="21" t="s">
        <v>105</v>
      </c>
      <c r="L112" s="21" t="s">
        <v>251</v>
      </c>
      <c r="M112" s="13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3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88">
        <v>74.900000000000006</v>
      </c>
      <c r="E114" s="185">
        <v>64</v>
      </c>
      <c r="F114" s="218">
        <v>77</v>
      </c>
      <c r="G114" s="185">
        <v>62</v>
      </c>
      <c r="H114" s="186">
        <v>66.099999999999994</v>
      </c>
      <c r="I114" s="185">
        <v>63.576503119062394</v>
      </c>
      <c r="J114" s="186">
        <v>57.552</v>
      </c>
      <c r="K114" s="185">
        <v>65</v>
      </c>
      <c r="L114" s="185">
        <v>62.100000000000009</v>
      </c>
      <c r="M114" s="189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1">
        <v>1</v>
      </c>
    </row>
    <row r="115" spans="1:45">
      <c r="A115" s="46"/>
      <c r="B115" s="30">
        <v>1</v>
      </c>
      <c r="C115" s="19">
        <v>2</v>
      </c>
      <c r="D115" s="194">
        <v>73.2</v>
      </c>
      <c r="E115" s="192">
        <v>62</v>
      </c>
      <c r="F115" s="196">
        <v>72</v>
      </c>
      <c r="G115" s="192">
        <v>60</v>
      </c>
      <c r="H115" s="193">
        <v>59.1</v>
      </c>
      <c r="I115" s="192">
        <v>63.396444403743992</v>
      </c>
      <c r="J115" s="193">
        <v>64.959000000000003</v>
      </c>
      <c r="K115" s="192">
        <v>59</v>
      </c>
      <c r="L115" s="192">
        <v>55.3</v>
      </c>
      <c r="M115" s="189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1" t="e">
        <v>#N/A</v>
      </c>
    </row>
    <row r="116" spans="1:45">
      <c r="A116" s="46"/>
      <c r="B116" s="30">
        <v>1</v>
      </c>
      <c r="C116" s="19">
        <v>3</v>
      </c>
      <c r="D116" s="194">
        <v>73.5</v>
      </c>
      <c r="E116" s="192">
        <v>63</v>
      </c>
      <c r="F116" s="196">
        <v>63</v>
      </c>
      <c r="G116" s="192">
        <v>62</v>
      </c>
      <c r="H116" s="193">
        <v>53</v>
      </c>
      <c r="I116" s="192">
        <v>58.670468914734485</v>
      </c>
      <c r="J116" s="193">
        <v>69.141000000000005</v>
      </c>
      <c r="K116" s="193">
        <v>68</v>
      </c>
      <c r="L116" s="195">
        <v>60.8</v>
      </c>
      <c r="M116" s="189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1">
        <v>16</v>
      </c>
    </row>
    <row r="117" spans="1:45">
      <c r="A117" s="46"/>
      <c r="B117" s="30">
        <v>1</v>
      </c>
      <c r="C117" s="19">
        <v>4</v>
      </c>
      <c r="D117" s="194">
        <v>76</v>
      </c>
      <c r="E117" s="192">
        <v>69</v>
      </c>
      <c r="F117" s="196">
        <v>66</v>
      </c>
      <c r="G117" s="192">
        <v>60</v>
      </c>
      <c r="H117" s="193">
        <v>60.4</v>
      </c>
      <c r="I117" s="192">
        <v>64.644622703717189</v>
      </c>
      <c r="J117" s="193">
        <v>62.244999999999997</v>
      </c>
      <c r="K117" s="193">
        <v>67</v>
      </c>
      <c r="L117" s="195">
        <v>68</v>
      </c>
      <c r="M117" s="189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1">
        <v>61.706888827809799</v>
      </c>
    </row>
    <row r="118" spans="1:45">
      <c r="A118" s="46"/>
      <c r="B118" s="30">
        <v>1</v>
      </c>
      <c r="C118" s="19">
        <v>5</v>
      </c>
      <c r="D118" s="194">
        <v>75</v>
      </c>
      <c r="E118" s="192">
        <v>63</v>
      </c>
      <c r="F118" s="194">
        <v>62</v>
      </c>
      <c r="G118" s="192">
        <v>60</v>
      </c>
      <c r="H118" s="192">
        <v>62.6</v>
      </c>
      <c r="I118" s="192">
        <v>60.280524871405632</v>
      </c>
      <c r="J118" s="192">
        <v>57.716999999999999</v>
      </c>
      <c r="K118" s="192">
        <v>58</v>
      </c>
      <c r="L118" s="192">
        <v>58.8</v>
      </c>
      <c r="M118" s="189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 t="s">
        <v>528</v>
      </c>
    </row>
    <row r="119" spans="1:45">
      <c r="A119" s="46"/>
      <c r="B119" s="30">
        <v>1</v>
      </c>
      <c r="C119" s="19">
        <v>6</v>
      </c>
      <c r="D119" s="194">
        <v>74.099999999999994</v>
      </c>
      <c r="E119" s="192">
        <v>57</v>
      </c>
      <c r="F119" s="194">
        <v>70</v>
      </c>
      <c r="G119" s="192">
        <v>62</v>
      </c>
      <c r="H119" s="192">
        <v>65.599999999999994</v>
      </c>
      <c r="I119" s="192">
        <v>59.829766755347691</v>
      </c>
      <c r="J119" s="192">
        <v>62.97699999999999</v>
      </c>
      <c r="K119" s="192">
        <v>59</v>
      </c>
      <c r="L119" s="192">
        <v>54.9</v>
      </c>
      <c r="M119" s="189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9"/>
    </row>
    <row r="120" spans="1:45">
      <c r="A120" s="46"/>
      <c r="B120" s="31" t="s">
        <v>233</v>
      </c>
      <c r="C120" s="23"/>
      <c r="D120" s="200">
        <v>74.45</v>
      </c>
      <c r="E120" s="200">
        <v>63</v>
      </c>
      <c r="F120" s="200">
        <v>68.333333333333329</v>
      </c>
      <c r="G120" s="200">
        <v>61</v>
      </c>
      <c r="H120" s="200">
        <v>61.133333333333326</v>
      </c>
      <c r="I120" s="200">
        <v>61.733055128001894</v>
      </c>
      <c r="J120" s="200">
        <v>62.431833333333323</v>
      </c>
      <c r="K120" s="200">
        <v>62.666666666666664</v>
      </c>
      <c r="L120" s="200">
        <v>59.983333333333327</v>
      </c>
      <c r="M120" s="189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9"/>
    </row>
    <row r="121" spans="1:45">
      <c r="A121" s="46"/>
      <c r="B121" s="2" t="s">
        <v>234</v>
      </c>
      <c r="C121" s="44"/>
      <c r="D121" s="195">
        <v>74.5</v>
      </c>
      <c r="E121" s="195">
        <v>63</v>
      </c>
      <c r="F121" s="195">
        <v>68</v>
      </c>
      <c r="G121" s="195">
        <v>61</v>
      </c>
      <c r="H121" s="195">
        <v>61.5</v>
      </c>
      <c r="I121" s="195">
        <v>61.838484637574808</v>
      </c>
      <c r="J121" s="195">
        <v>62.61099999999999</v>
      </c>
      <c r="K121" s="195">
        <v>62</v>
      </c>
      <c r="L121" s="195">
        <v>59.8</v>
      </c>
      <c r="M121" s="189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9"/>
    </row>
    <row r="122" spans="1:45">
      <c r="A122" s="46"/>
      <c r="B122" s="2" t="s">
        <v>235</v>
      </c>
      <c r="C122" s="44"/>
      <c r="D122" s="179">
        <v>1.0483320084782302</v>
      </c>
      <c r="E122" s="179">
        <v>3.8470768123342691</v>
      </c>
      <c r="F122" s="179">
        <v>5.7503623074260872</v>
      </c>
      <c r="G122" s="179">
        <v>1.0954451150103321</v>
      </c>
      <c r="H122" s="179">
        <v>4.8496047948948009</v>
      </c>
      <c r="I122" s="179">
        <v>2.439433344687219</v>
      </c>
      <c r="J122" s="179">
        <v>4.4220816101318938</v>
      </c>
      <c r="K122" s="179">
        <v>4.5018514709691022</v>
      </c>
      <c r="L122" s="179">
        <v>4.8700787125740259</v>
      </c>
      <c r="M122" s="173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74"/>
      <c r="AQ122" s="174"/>
      <c r="AR122" s="174"/>
      <c r="AS122" s="183"/>
    </row>
    <row r="123" spans="1:45">
      <c r="A123" s="46"/>
      <c r="B123" s="2" t="s">
        <v>88</v>
      </c>
      <c r="C123" s="44"/>
      <c r="D123" s="24">
        <v>1.4081020933220015E-2</v>
      </c>
      <c r="E123" s="24">
        <v>6.1064711306893157E-2</v>
      </c>
      <c r="F123" s="24">
        <v>8.4151643523308603E-2</v>
      </c>
      <c r="G123" s="24">
        <v>1.7958116639513643E-2</v>
      </c>
      <c r="H123" s="24">
        <v>7.9328322708202864E-2</v>
      </c>
      <c r="I123" s="24">
        <v>3.9515837011939829E-2</v>
      </c>
      <c r="J123" s="24">
        <v>7.0830558291019724E-2</v>
      </c>
      <c r="K123" s="24">
        <v>7.1838055387804828E-2</v>
      </c>
      <c r="L123" s="24">
        <v>8.1190531468308305E-2</v>
      </c>
      <c r="M123" s="130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236</v>
      </c>
      <c r="C124" s="44"/>
      <c r="D124" s="24">
        <v>0.20651034939955015</v>
      </c>
      <c r="E124" s="24">
        <v>2.0955701976785202E-2</v>
      </c>
      <c r="F124" s="24">
        <v>0.10738581431344429</v>
      </c>
      <c r="G124" s="24">
        <v>-1.1455590149461958E-2</v>
      </c>
      <c r="H124" s="24">
        <v>-9.2948373410455254E-3</v>
      </c>
      <c r="I124" s="24">
        <v>4.2404179969457445E-4</v>
      </c>
      <c r="J124" s="24">
        <v>1.1748194071920404E-2</v>
      </c>
      <c r="K124" s="24">
        <v>1.5553819955744119E-2</v>
      </c>
      <c r="L124" s="24">
        <v>-2.7931330313637592E-2</v>
      </c>
      <c r="M124" s="130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237</v>
      </c>
      <c r="C125" s="90"/>
      <c r="D125" s="88">
        <v>6.24</v>
      </c>
      <c r="E125" s="88">
        <v>0.3</v>
      </c>
      <c r="F125" s="88">
        <v>3.06</v>
      </c>
      <c r="G125" s="88">
        <v>0.74</v>
      </c>
      <c r="H125" s="88">
        <v>0.67</v>
      </c>
      <c r="I125" s="88">
        <v>0.36</v>
      </c>
      <c r="J125" s="88">
        <v>0</v>
      </c>
      <c r="K125" s="88">
        <v>0.12</v>
      </c>
      <c r="L125" s="88">
        <v>1.27</v>
      </c>
      <c r="M125" s="130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</row>
    <row r="127" spans="1:45">
      <c r="B127" s="50" t="s">
        <v>468</v>
      </c>
      <c r="AS127" s="43" t="s">
        <v>67</v>
      </c>
    </row>
    <row r="128" spans="1:45">
      <c r="A128" s="39" t="s">
        <v>50</v>
      </c>
      <c r="B128" s="29" t="s">
        <v>117</v>
      </c>
      <c r="C128" s="26" t="s">
        <v>118</v>
      </c>
      <c r="D128" s="27" t="s">
        <v>210</v>
      </c>
      <c r="E128" s="28" t="s">
        <v>210</v>
      </c>
      <c r="F128" s="28" t="s">
        <v>210</v>
      </c>
      <c r="G128" s="28" t="s">
        <v>210</v>
      </c>
      <c r="H128" s="28" t="s">
        <v>210</v>
      </c>
      <c r="I128" s="28" t="s">
        <v>210</v>
      </c>
      <c r="J128" s="28" t="s">
        <v>210</v>
      </c>
      <c r="K128" s="28" t="s">
        <v>210</v>
      </c>
      <c r="L128" s="28" t="s">
        <v>210</v>
      </c>
      <c r="M128" s="28" t="s">
        <v>210</v>
      </c>
      <c r="N128" s="28" t="s">
        <v>210</v>
      </c>
      <c r="O128" s="28" t="s">
        <v>210</v>
      </c>
      <c r="P128" s="130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211</v>
      </c>
      <c r="C129" s="19" t="s">
        <v>211</v>
      </c>
      <c r="D129" s="128" t="s">
        <v>213</v>
      </c>
      <c r="E129" s="129" t="s">
        <v>215</v>
      </c>
      <c r="F129" s="129" t="s">
        <v>216</v>
      </c>
      <c r="G129" s="129" t="s">
        <v>219</v>
      </c>
      <c r="H129" s="129" t="s">
        <v>222</v>
      </c>
      <c r="I129" s="129" t="s">
        <v>224</v>
      </c>
      <c r="J129" s="129" t="s">
        <v>225</v>
      </c>
      <c r="K129" s="129" t="s">
        <v>226</v>
      </c>
      <c r="L129" s="129" t="s">
        <v>227</v>
      </c>
      <c r="M129" s="129" t="s">
        <v>228</v>
      </c>
      <c r="N129" s="129" t="s">
        <v>243</v>
      </c>
      <c r="O129" s="129" t="s">
        <v>229</v>
      </c>
      <c r="P129" s="130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251</v>
      </c>
      <c r="E130" s="21" t="s">
        <v>107</v>
      </c>
      <c r="F130" s="21" t="s">
        <v>107</v>
      </c>
      <c r="G130" s="21" t="s">
        <v>107</v>
      </c>
      <c r="H130" s="21" t="s">
        <v>107</v>
      </c>
      <c r="I130" s="21" t="s">
        <v>252</v>
      </c>
      <c r="J130" s="21" t="s">
        <v>251</v>
      </c>
      <c r="K130" s="21" t="s">
        <v>251</v>
      </c>
      <c r="L130" s="21" t="s">
        <v>107</v>
      </c>
      <c r="M130" s="21" t="s">
        <v>107</v>
      </c>
      <c r="N130" s="21" t="s">
        <v>107</v>
      </c>
      <c r="O130" s="21" t="s">
        <v>251</v>
      </c>
      <c r="P130" s="130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30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1">
        <v>0.59</v>
      </c>
      <c r="E132" s="201">
        <v>0.4</v>
      </c>
      <c r="F132" s="202">
        <v>0.32</v>
      </c>
      <c r="G132" s="201">
        <v>0.4</v>
      </c>
      <c r="H132" s="202">
        <v>0.45906184272355127</v>
      </c>
      <c r="I132" s="203">
        <v>0.90000000000000013</v>
      </c>
      <c r="J132" s="202">
        <v>0.42100000000000004</v>
      </c>
      <c r="K132" s="203">
        <v>0.99222400000000011</v>
      </c>
      <c r="L132" s="201">
        <v>0.56999999999999995</v>
      </c>
      <c r="M132" s="201">
        <v>0.39</v>
      </c>
      <c r="N132" s="201">
        <v>0.41499999999999998</v>
      </c>
      <c r="O132" s="201">
        <v>0.4</v>
      </c>
      <c r="P132" s="204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  <c r="AS132" s="206">
        <v>1</v>
      </c>
    </row>
    <row r="133" spans="1:45">
      <c r="A133" s="46"/>
      <c r="B133" s="30">
        <v>1</v>
      </c>
      <c r="C133" s="19">
        <v>2</v>
      </c>
      <c r="D133" s="207">
        <v>0.55000000000000004</v>
      </c>
      <c r="E133" s="212">
        <v>0.36</v>
      </c>
      <c r="F133" s="208">
        <v>0.33</v>
      </c>
      <c r="G133" s="207">
        <v>0.4</v>
      </c>
      <c r="H133" s="208">
        <v>0.43151492827930926</v>
      </c>
      <c r="I133" s="209">
        <v>1.1299999999999999</v>
      </c>
      <c r="J133" s="208">
        <v>0.41299999999999998</v>
      </c>
      <c r="K133" s="209">
        <v>1.073412</v>
      </c>
      <c r="L133" s="207">
        <v>0.56000000000000005</v>
      </c>
      <c r="M133" s="207">
        <v>0.38</v>
      </c>
      <c r="N133" s="207">
        <v>0.40500000000000008</v>
      </c>
      <c r="O133" s="207">
        <v>0.4</v>
      </c>
      <c r="P133" s="204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5"/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  <c r="AS133" s="206" t="e">
        <v>#N/A</v>
      </c>
    </row>
    <row r="134" spans="1:45">
      <c r="A134" s="46"/>
      <c r="B134" s="30">
        <v>1</v>
      </c>
      <c r="C134" s="19">
        <v>3</v>
      </c>
      <c r="D134" s="207">
        <v>0.56999999999999995</v>
      </c>
      <c r="E134" s="207">
        <v>0.4</v>
      </c>
      <c r="F134" s="208">
        <v>0.33</v>
      </c>
      <c r="G134" s="207">
        <v>0.4</v>
      </c>
      <c r="H134" s="208">
        <v>0.42604079746464341</v>
      </c>
      <c r="I134" s="209">
        <v>1.25</v>
      </c>
      <c r="J134" s="208">
        <v>0.45199999999999996</v>
      </c>
      <c r="K134" s="210">
        <v>1.005436</v>
      </c>
      <c r="L134" s="36">
        <v>0.57999999999999996</v>
      </c>
      <c r="M134" s="36">
        <v>0.39</v>
      </c>
      <c r="N134" s="36">
        <v>0.41099999999999998</v>
      </c>
      <c r="O134" s="36">
        <v>0.4</v>
      </c>
      <c r="P134" s="204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  <c r="AS134" s="206">
        <v>16</v>
      </c>
    </row>
    <row r="135" spans="1:45">
      <c r="A135" s="46"/>
      <c r="B135" s="30">
        <v>1</v>
      </c>
      <c r="C135" s="19">
        <v>4</v>
      </c>
      <c r="D135" s="207">
        <v>0.55000000000000004</v>
      </c>
      <c r="E135" s="207">
        <v>0.4</v>
      </c>
      <c r="F135" s="208">
        <v>0.33</v>
      </c>
      <c r="G135" s="207">
        <v>0.4</v>
      </c>
      <c r="H135" s="208">
        <v>0.46572579749563742</v>
      </c>
      <c r="I135" s="209">
        <v>0.98</v>
      </c>
      <c r="J135" s="208">
        <v>0.41299999999999998</v>
      </c>
      <c r="K135" s="210">
        <v>0.96709000000000001</v>
      </c>
      <c r="L135" s="36">
        <v>0.59</v>
      </c>
      <c r="M135" s="36">
        <v>0.40999999999999992</v>
      </c>
      <c r="N135" s="36">
        <v>0.40699999999999997</v>
      </c>
      <c r="O135" s="36">
        <v>0.4</v>
      </c>
      <c r="P135" s="204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  <c r="AS135" s="206">
        <v>0.43110199903404106</v>
      </c>
    </row>
    <row r="136" spans="1:45">
      <c r="A136" s="46"/>
      <c r="B136" s="30">
        <v>1</v>
      </c>
      <c r="C136" s="19">
        <v>5</v>
      </c>
      <c r="D136" s="207">
        <v>0.51</v>
      </c>
      <c r="E136" s="207">
        <v>0.40999999999999992</v>
      </c>
      <c r="F136" s="207">
        <v>0.33</v>
      </c>
      <c r="G136" s="207">
        <v>0.4</v>
      </c>
      <c r="H136" s="207">
        <v>0.42438276502345434</v>
      </c>
      <c r="I136" s="209">
        <v>1.41</v>
      </c>
      <c r="J136" s="207">
        <v>0.42399999999999999</v>
      </c>
      <c r="K136" s="209">
        <v>0.99278600000000006</v>
      </c>
      <c r="L136" s="207">
        <v>0.57999999999999996</v>
      </c>
      <c r="M136" s="207">
        <v>0.4</v>
      </c>
      <c r="N136" s="207">
        <v>0.40400000000000003</v>
      </c>
      <c r="O136" s="207">
        <v>0.4</v>
      </c>
      <c r="P136" s="204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  <c r="AS136" s="206" t="s">
        <v>529</v>
      </c>
    </row>
    <row r="137" spans="1:45">
      <c r="A137" s="46"/>
      <c r="B137" s="30">
        <v>1</v>
      </c>
      <c r="C137" s="19">
        <v>6</v>
      </c>
      <c r="D137" s="207">
        <v>0.53</v>
      </c>
      <c r="E137" s="207">
        <v>0.4</v>
      </c>
      <c r="F137" s="212">
        <v>0.37</v>
      </c>
      <c r="G137" s="207">
        <v>0.4</v>
      </c>
      <c r="H137" s="207">
        <v>0.36039381105586538</v>
      </c>
      <c r="I137" s="209">
        <v>1.03</v>
      </c>
      <c r="J137" s="207">
        <v>0.40799999999999992</v>
      </c>
      <c r="K137" s="209">
        <v>0.96994000000000025</v>
      </c>
      <c r="L137" s="207">
        <v>0.59</v>
      </c>
      <c r="M137" s="207">
        <v>0.4</v>
      </c>
      <c r="N137" s="207">
        <v>0.40600000000000003</v>
      </c>
      <c r="O137" s="207">
        <v>0.4</v>
      </c>
      <c r="P137" s="204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106"/>
    </row>
    <row r="138" spans="1:45">
      <c r="A138" s="46"/>
      <c r="B138" s="31" t="s">
        <v>233</v>
      </c>
      <c r="C138" s="23"/>
      <c r="D138" s="213">
        <v>0.54999999999999993</v>
      </c>
      <c r="E138" s="213">
        <v>0.39500000000000002</v>
      </c>
      <c r="F138" s="213">
        <v>0.33500000000000002</v>
      </c>
      <c r="G138" s="213">
        <v>0.39999999999999997</v>
      </c>
      <c r="H138" s="213">
        <v>0.42785332367374346</v>
      </c>
      <c r="I138" s="213">
        <v>1.1166666666666667</v>
      </c>
      <c r="J138" s="213">
        <v>0.42183333333333334</v>
      </c>
      <c r="K138" s="213">
        <v>1.000148</v>
      </c>
      <c r="L138" s="213">
        <v>0.57833333333333325</v>
      </c>
      <c r="M138" s="213">
        <v>0.39500000000000002</v>
      </c>
      <c r="N138" s="213">
        <v>0.40800000000000008</v>
      </c>
      <c r="O138" s="213">
        <v>0.39999999999999997</v>
      </c>
      <c r="P138" s="204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  <c r="AS138" s="106"/>
    </row>
    <row r="139" spans="1:45">
      <c r="A139" s="46"/>
      <c r="B139" s="2" t="s">
        <v>234</v>
      </c>
      <c r="C139" s="44"/>
      <c r="D139" s="36">
        <v>0.55000000000000004</v>
      </c>
      <c r="E139" s="36">
        <v>0.4</v>
      </c>
      <c r="F139" s="36">
        <v>0.33</v>
      </c>
      <c r="G139" s="36">
        <v>0.4</v>
      </c>
      <c r="H139" s="36">
        <v>0.42877786287197633</v>
      </c>
      <c r="I139" s="36">
        <v>1.08</v>
      </c>
      <c r="J139" s="36">
        <v>0.41700000000000004</v>
      </c>
      <c r="K139" s="36">
        <v>0.99250500000000008</v>
      </c>
      <c r="L139" s="36">
        <v>0.57999999999999996</v>
      </c>
      <c r="M139" s="36">
        <v>0.39500000000000002</v>
      </c>
      <c r="N139" s="36">
        <v>0.40649999999999997</v>
      </c>
      <c r="O139" s="36">
        <v>0.4</v>
      </c>
      <c r="P139" s="204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  <c r="AA139" s="205"/>
      <c r="AB139" s="205"/>
      <c r="AC139" s="205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  <c r="AS139" s="106"/>
    </row>
    <row r="140" spans="1:45">
      <c r="A140" s="46"/>
      <c r="B140" s="2" t="s">
        <v>235</v>
      </c>
      <c r="C140" s="44"/>
      <c r="D140" s="36">
        <v>2.8284271247461877E-2</v>
      </c>
      <c r="E140" s="36">
        <v>1.7606816861659005E-2</v>
      </c>
      <c r="F140" s="36">
        <v>1.7606816861659002E-2</v>
      </c>
      <c r="G140" s="36">
        <v>6.0809419444881171E-17</v>
      </c>
      <c r="H140" s="36">
        <v>3.738400501338824E-2</v>
      </c>
      <c r="I140" s="36">
        <v>0.1882197297486812</v>
      </c>
      <c r="J140" s="36">
        <v>1.5892346166210537E-2</v>
      </c>
      <c r="K140" s="36">
        <v>3.8776075324870068E-2</v>
      </c>
      <c r="L140" s="36">
        <v>1.1690451944500097E-2</v>
      </c>
      <c r="M140" s="36">
        <v>1.0488088481701494E-2</v>
      </c>
      <c r="N140" s="36">
        <v>4.1952353926805784E-3</v>
      </c>
      <c r="O140" s="36">
        <v>6.0809419444881171E-17</v>
      </c>
      <c r="P140" s="130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5.1425947722657968E-2</v>
      </c>
      <c r="E141" s="24">
        <v>4.4574219902934191E-2</v>
      </c>
      <c r="F141" s="24">
        <v>5.255766227360896E-2</v>
      </c>
      <c r="G141" s="24">
        <v>1.5202354861220294E-16</v>
      </c>
      <c r="H141" s="24">
        <v>8.7375749923810683E-2</v>
      </c>
      <c r="I141" s="24">
        <v>0.16855498186449064</v>
      </c>
      <c r="J141" s="24">
        <v>3.7674467403106766E-2</v>
      </c>
      <c r="K141" s="24">
        <v>3.8770337314947452E-2</v>
      </c>
      <c r="L141" s="24">
        <v>2.0214037944380574E-2</v>
      </c>
      <c r="M141" s="24">
        <v>2.6552122738484795E-2</v>
      </c>
      <c r="N141" s="24">
        <v>1.0282439687942593E-2</v>
      </c>
      <c r="O141" s="24">
        <v>1.5202354861220294E-16</v>
      </c>
      <c r="P141" s="130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236</v>
      </c>
      <c r="C142" s="44"/>
      <c r="D142" s="24">
        <v>0.27580016152179887</v>
      </c>
      <c r="E142" s="24">
        <v>-8.374352036161703E-2</v>
      </c>
      <c r="F142" s="24">
        <v>-0.2229217198003588</v>
      </c>
      <c r="G142" s="24">
        <v>-7.2145337075055438E-2</v>
      </c>
      <c r="H142" s="24">
        <v>-7.5357464534537844E-3</v>
      </c>
      <c r="I142" s="24">
        <v>1.5902609339988039</v>
      </c>
      <c r="J142" s="24">
        <v>-2.1499936723735402E-2</v>
      </c>
      <c r="K142" s="24">
        <v>1.3199799635376439</v>
      </c>
      <c r="L142" s="24">
        <v>0.34152320014564896</v>
      </c>
      <c r="M142" s="24">
        <v>-8.374352036161703E-2</v>
      </c>
      <c r="N142" s="24">
        <v>-5.3588243816556247E-2</v>
      </c>
      <c r="O142" s="24">
        <v>-7.2145337075055438E-2</v>
      </c>
      <c r="P142" s="130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237</v>
      </c>
      <c r="C143" s="90"/>
      <c r="D143" s="88">
        <v>5.23</v>
      </c>
      <c r="E143" s="88">
        <v>0.5</v>
      </c>
      <c r="F143" s="88">
        <v>3.37</v>
      </c>
      <c r="G143" s="88">
        <v>0.57999999999999996</v>
      </c>
      <c r="H143" s="88">
        <v>0.5</v>
      </c>
      <c r="I143" s="88">
        <v>27.17</v>
      </c>
      <c r="J143" s="88">
        <v>0.27</v>
      </c>
      <c r="K143" s="88">
        <v>22.66</v>
      </c>
      <c r="L143" s="88">
        <v>6.33</v>
      </c>
      <c r="M143" s="88">
        <v>0.77</v>
      </c>
      <c r="N143" s="88">
        <v>0.27</v>
      </c>
      <c r="O143" s="88">
        <v>0.57999999999999996</v>
      </c>
      <c r="P143" s="130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 spans="1:45">
      <c r="B145" s="50" t="s">
        <v>469</v>
      </c>
      <c r="AS145" s="43" t="s">
        <v>67</v>
      </c>
    </row>
    <row r="146" spans="1:45">
      <c r="A146" s="39" t="s">
        <v>19</v>
      </c>
      <c r="B146" s="29" t="s">
        <v>117</v>
      </c>
      <c r="C146" s="26" t="s">
        <v>118</v>
      </c>
      <c r="D146" s="27" t="s">
        <v>210</v>
      </c>
      <c r="E146" s="28" t="s">
        <v>210</v>
      </c>
      <c r="F146" s="28" t="s">
        <v>210</v>
      </c>
      <c r="G146" s="28" t="s">
        <v>210</v>
      </c>
      <c r="H146" s="28" t="s">
        <v>210</v>
      </c>
      <c r="I146" s="28" t="s">
        <v>210</v>
      </c>
      <c r="J146" s="28" t="s">
        <v>210</v>
      </c>
      <c r="K146" s="28" t="s">
        <v>210</v>
      </c>
      <c r="L146" s="28" t="s">
        <v>210</v>
      </c>
      <c r="M146" s="13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211</v>
      </c>
      <c r="C147" s="19" t="s">
        <v>211</v>
      </c>
      <c r="D147" s="128" t="s">
        <v>213</v>
      </c>
      <c r="E147" s="129" t="s">
        <v>215</v>
      </c>
      <c r="F147" s="129" t="s">
        <v>216</v>
      </c>
      <c r="G147" s="129" t="s">
        <v>219</v>
      </c>
      <c r="H147" s="129" t="s">
        <v>222</v>
      </c>
      <c r="I147" s="129" t="s">
        <v>225</v>
      </c>
      <c r="J147" s="129" t="s">
        <v>227</v>
      </c>
      <c r="K147" s="129" t="s">
        <v>228</v>
      </c>
      <c r="L147" s="129" t="s">
        <v>229</v>
      </c>
      <c r="M147" s="13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251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251</v>
      </c>
      <c r="J148" s="21" t="s">
        <v>105</v>
      </c>
      <c r="K148" s="21" t="s">
        <v>105</v>
      </c>
      <c r="L148" s="21" t="s">
        <v>251</v>
      </c>
      <c r="M148" s="13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13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0.6</v>
      </c>
      <c r="E150" s="120" t="s">
        <v>112</v>
      </c>
      <c r="F150" s="127" t="s">
        <v>112</v>
      </c>
      <c r="G150" s="120" t="s">
        <v>100</v>
      </c>
      <c r="H150" s="127" t="s">
        <v>100</v>
      </c>
      <c r="I150" s="32">
        <v>0.94399999999999995</v>
      </c>
      <c r="J150" s="127" t="s">
        <v>112</v>
      </c>
      <c r="K150" s="32" t="s">
        <v>111</v>
      </c>
      <c r="L150" s="32">
        <v>1</v>
      </c>
      <c r="M150" s="13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0.5</v>
      </c>
      <c r="E151" s="121" t="s">
        <v>112</v>
      </c>
      <c r="F151" s="123" t="s">
        <v>112</v>
      </c>
      <c r="G151" s="121" t="s">
        <v>100</v>
      </c>
      <c r="H151" s="123" t="s">
        <v>100</v>
      </c>
      <c r="I151" s="21">
        <v>0.83099999999999996</v>
      </c>
      <c r="J151" s="123" t="s">
        <v>112</v>
      </c>
      <c r="K151" s="21">
        <v>1</v>
      </c>
      <c r="L151" s="21">
        <v>1</v>
      </c>
      <c r="M151" s="13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0.5</v>
      </c>
      <c r="E152" s="121" t="s">
        <v>112</v>
      </c>
      <c r="F152" s="123" t="s">
        <v>112</v>
      </c>
      <c r="G152" s="121" t="s">
        <v>100</v>
      </c>
      <c r="H152" s="123" t="s">
        <v>100</v>
      </c>
      <c r="I152" s="21">
        <v>1.089</v>
      </c>
      <c r="J152" s="123" t="s">
        <v>112</v>
      </c>
      <c r="K152" s="34" t="s">
        <v>111</v>
      </c>
      <c r="L152" s="22">
        <v>1.1000000000000001</v>
      </c>
      <c r="M152" s="13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0.6</v>
      </c>
      <c r="E153" s="121" t="s">
        <v>112</v>
      </c>
      <c r="F153" s="123" t="s">
        <v>112</v>
      </c>
      <c r="G153" s="121" t="s">
        <v>100</v>
      </c>
      <c r="H153" s="123" t="s">
        <v>100</v>
      </c>
      <c r="I153" s="21">
        <v>0.97399999999999987</v>
      </c>
      <c r="J153" s="123" t="s">
        <v>112</v>
      </c>
      <c r="K153" s="34">
        <v>1</v>
      </c>
      <c r="L153" s="22">
        <v>0.9</v>
      </c>
      <c r="M153" s="13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144</v>
      </c>
    </row>
    <row r="154" spans="1:45">
      <c r="A154" s="46"/>
      <c r="B154" s="30">
        <v>1</v>
      </c>
      <c r="C154" s="19">
        <v>5</v>
      </c>
      <c r="D154" s="21">
        <v>0.6</v>
      </c>
      <c r="E154" s="121" t="s">
        <v>112</v>
      </c>
      <c r="F154" s="121" t="s">
        <v>112</v>
      </c>
      <c r="G154" s="121" t="s">
        <v>100</v>
      </c>
      <c r="H154" s="121" t="s">
        <v>100</v>
      </c>
      <c r="I154" s="21">
        <v>0.96899999999999997</v>
      </c>
      <c r="J154" s="121" t="s">
        <v>112</v>
      </c>
      <c r="K154" s="21">
        <v>1.1000000000000001</v>
      </c>
      <c r="L154" s="21">
        <v>0.9</v>
      </c>
      <c r="M154" s="13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530</v>
      </c>
    </row>
    <row r="155" spans="1:45">
      <c r="A155" s="46"/>
      <c r="B155" s="30">
        <v>1</v>
      </c>
      <c r="C155" s="19">
        <v>6</v>
      </c>
      <c r="D155" s="21">
        <v>0.6</v>
      </c>
      <c r="E155" s="121" t="s">
        <v>112</v>
      </c>
      <c r="F155" s="121" t="s">
        <v>112</v>
      </c>
      <c r="G155" s="121" t="s">
        <v>100</v>
      </c>
      <c r="H155" s="121" t="s">
        <v>100</v>
      </c>
      <c r="I155" s="21">
        <v>1.034</v>
      </c>
      <c r="J155" s="121" t="s">
        <v>112</v>
      </c>
      <c r="K155" s="21">
        <v>1</v>
      </c>
      <c r="L155" s="21">
        <v>1</v>
      </c>
      <c r="M155" s="13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6"/>
      <c r="B156" s="31" t="s">
        <v>233</v>
      </c>
      <c r="C156" s="23"/>
      <c r="D156" s="35">
        <v>0.56666666666666676</v>
      </c>
      <c r="E156" s="35" t="s">
        <v>522</v>
      </c>
      <c r="F156" s="35" t="s">
        <v>522</v>
      </c>
      <c r="G156" s="35" t="s">
        <v>522</v>
      </c>
      <c r="H156" s="35" t="s">
        <v>522</v>
      </c>
      <c r="I156" s="35">
        <v>0.97349999999999992</v>
      </c>
      <c r="J156" s="35" t="s">
        <v>522</v>
      </c>
      <c r="K156" s="35">
        <v>1.0249999999999999</v>
      </c>
      <c r="L156" s="35">
        <v>0.98333333333333339</v>
      </c>
      <c r="M156" s="13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6"/>
      <c r="B157" s="2" t="s">
        <v>234</v>
      </c>
      <c r="C157" s="44"/>
      <c r="D157" s="22">
        <v>0.6</v>
      </c>
      <c r="E157" s="22" t="s">
        <v>522</v>
      </c>
      <c r="F157" s="22" t="s">
        <v>522</v>
      </c>
      <c r="G157" s="22" t="s">
        <v>522</v>
      </c>
      <c r="H157" s="22" t="s">
        <v>522</v>
      </c>
      <c r="I157" s="22">
        <v>0.97149999999999992</v>
      </c>
      <c r="J157" s="22" t="s">
        <v>522</v>
      </c>
      <c r="K157" s="22">
        <v>1</v>
      </c>
      <c r="L157" s="22">
        <v>1</v>
      </c>
      <c r="M157" s="13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6"/>
      <c r="B158" s="2" t="s">
        <v>235</v>
      </c>
      <c r="C158" s="44"/>
      <c r="D158" s="22">
        <v>5.1639777949432211E-2</v>
      </c>
      <c r="E158" s="22" t="s">
        <v>522</v>
      </c>
      <c r="F158" s="22" t="s">
        <v>522</v>
      </c>
      <c r="G158" s="22" t="s">
        <v>522</v>
      </c>
      <c r="H158" s="22" t="s">
        <v>522</v>
      </c>
      <c r="I158" s="22">
        <v>8.7404233307088755E-2</v>
      </c>
      <c r="J158" s="22" t="s">
        <v>522</v>
      </c>
      <c r="K158" s="22">
        <v>5.0000000000000044E-2</v>
      </c>
      <c r="L158" s="22">
        <v>7.5277265270908125E-2</v>
      </c>
      <c r="M158" s="168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  <c r="AM158" s="169"/>
      <c r="AN158" s="169"/>
      <c r="AO158" s="169"/>
      <c r="AP158" s="169"/>
      <c r="AQ158" s="169"/>
      <c r="AR158" s="169"/>
      <c r="AS158" s="105"/>
    </row>
    <row r="159" spans="1:45">
      <c r="A159" s="46"/>
      <c r="B159" s="2" t="s">
        <v>88</v>
      </c>
      <c r="C159" s="44"/>
      <c r="D159" s="24">
        <v>9.1129019910762707E-2</v>
      </c>
      <c r="E159" s="24" t="s">
        <v>522</v>
      </c>
      <c r="F159" s="24" t="s">
        <v>522</v>
      </c>
      <c r="G159" s="24" t="s">
        <v>522</v>
      </c>
      <c r="H159" s="24" t="s">
        <v>522</v>
      </c>
      <c r="I159" s="24">
        <v>8.9783495949757333E-2</v>
      </c>
      <c r="J159" s="24" t="s">
        <v>522</v>
      </c>
      <c r="K159" s="24">
        <v>4.8780487804878099E-2</v>
      </c>
      <c r="L159" s="24">
        <v>7.6553151122957408E-2</v>
      </c>
      <c r="M159" s="13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236</v>
      </c>
      <c r="C160" s="44"/>
      <c r="D160" s="24" t="s">
        <v>522</v>
      </c>
      <c r="E160" s="24" t="s">
        <v>522</v>
      </c>
      <c r="F160" s="24" t="s">
        <v>522</v>
      </c>
      <c r="G160" s="24" t="s">
        <v>522</v>
      </c>
      <c r="H160" s="24" t="s">
        <v>522</v>
      </c>
      <c r="I160" s="24" t="s">
        <v>522</v>
      </c>
      <c r="J160" s="24" t="s">
        <v>522</v>
      </c>
      <c r="K160" s="24" t="s">
        <v>522</v>
      </c>
      <c r="L160" s="24" t="s">
        <v>522</v>
      </c>
      <c r="M160" s="13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237</v>
      </c>
      <c r="C161" s="90"/>
      <c r="D161" s="88">
        <v>3.49</v>
      </c>
      <c r="E161" s="88" t="s">
        <v>238</v>
      </c>
      <c r="F161" s="88" t="s">
        <v>238</v>
      </c>
      <c r="G161" s="88" t="s">
        <v>238</v>
      </c>
      <c r="H161" s="88" t="s">
        <v>238</v>
      </c>
      <c r="I161" s="88">
        <v>0.62</v>
      </c>
      <c r="J161" s="88" t="s">
        <v>238</v>
      </c>
      <c r="K161" s="88">
        <v>0.62</v>
      </c>
      <c r="L161" s="88">
        <v>0.72</v>
      </c>
      <c r="M161" s="13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45">
      <c r="B163" s="50" t="s">
        <v>470</v>
      </c>
      <c r="AS163" s="43" t="s">
        <v>67</v>
      </c>
    </row>
    <row r="164" spans="1:45">
      <c r="A164" s="39" t="s">
        <v>22</v>
      </c>
      <c r="B164" s="29" t="s">
        <v>117</v>
      </c>
      <c r="C164" s="26" t="s">
        <v>118</v>
      </c>
      <c r="D164" s="27" t="s">
        <v>210</v>
      </c>
      <c r="E164" s="28" t="s">
        <v>210</v>
      </c>
      <c r="F164" s="28" t="s">
        <v>210</v>
      </c>
      <c r="G164" s="28" t="s">
        <v>210</v>
      </c>
      <c r="H164" s="28" t="s">
        <v>210</v>
      </c>
      <c r="I164" s="28" t="s">
        <v>210</v>
      </c>
      <c r="J164" s="28" t="s">
        <v>210</v>
      </c>
      <c r="K164" s="28" t="s">
        <v>210</v>
      </c>
      <c r="L164" s="13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211</v>
      </c>
      <c r="C165" s="19" t="s">
        <v>211</v>
      </c>
      <c r="D165" s="128" t="s">
        <v>213</v>
      </c>
      <c r="E165" s="129" t="s">
        <v>215</v>
      </c>
      <c r="F165" s="129" t="s">
        <v>216</v>
      </c>
      <c r="G165" s="129" t="s">
        <v>219</v>
      </c>
      <c r="H165" s="129" t="s">
        <v>225</v>
      </c>
      <c r="I165" s="129" t="s">
        <v>227</v>
      </c>
      <c r="J165" s="129" t="s">
        <v>228</v>
      </c>
      <c r="K165" s="129" t="s">
        <v>229</v>
      </c>
      <c r="L165" s="13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251</v>
      </c>
      <c r="E166" s="21" t="s">
        <v>105</v>
      </c>
      <c r="F166" s="21" t="s">
        <v>105</v>
      </c>
      <c r="G166" s="21" t="s">
        <v>105</v>
      </c>
      <c r="H166" s="21" t="s">
        <v>251</v>
      </c>
      <c r="I166" s="21" t="s">
        <v>105</v>
      </c>
      <c r="J166" s="21" t="s">
        <v>105</v>
      </c>
      <c r="K166" s="21" t="s">
        <v>251</v>
      </c>
      <c r="L166" s="13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13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8">
        <v>81.099999999999994</v>
      </c>
      <c r="E168" s="185">
        <v>74.099999999999994</v>
      </c>
      <c r="F168" s="186">
        <v>78.3</v>
      </c>
      <c r="G168" s="185">
        <v>74</v>
      </c>
      <c r="H168" s="186">
        <v>70.05</v>
      </c>
      <c r="I168" s="185">
        <v>66.8</v>
      </c>
      <c r="J168" s="186">
        <v>71.2</v>
      </c>
      <c r="K168" s="185">
        <v>73.599999999999994</v>
      </c>
      <c r="L168" s="189"/>
      <c r="M168" s="190"/>
      <c r="N168" s="190"/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1">
        <v>1</v>
      </c>
    </row>
    <row r="169" spans="1:45">
      <c r="A169" s="46"/>
      <c r="B169" s="30">
        <v>1</v>
      </c>
      <c r="C169" s="19">
        <v>2</v>
      </c>
      <c r="D169" s="194">
        <v>81.2</v>
      </c>
      <c r="E169" s="192">
        <v>74.8</v>
      </c>
      <c r="F169" s="197">
        <v>86.1</v>
      </c>
      <c r="G169" s="192">
        <v>71.5</v>
      </c>
      <c r="H169" s="193">
        <v>69.319999999999993</v>
      </c>
      <c r="I169" s="192">
        <v>69.599999999999994</v>
      </c>
      <c r="J169" s="193">
        <v>71.5</v>
      </c>
      <c r="K169" s="192">
        <v>74.3</v>
      </c>
      <c r="L169" s="189"/>
      <c r="M169" s="190"/>
      <c r="N169" s="190"/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1" t="e">
        <v>#N/A</v>
      </c>
    </row>
    <row r="170" spans="1:45">
      <c r="A170" s="46"/>
      <c r="B170" s="30">
        <v>1</v>
      </c>
      <c r="C170" s="19">
        <v>3</v>
      </c>
      <c r="D170" s="194">
        <v>80.7</v>
      </c>
      <c r="E170" s="192">
        <v>72.599999999999994</v>
      </c>
      <c r="F170" s="193">
        <v>78.3</v>
      </c>
      <c r="G170" s="192">
        <v>73</v>
      </c>
      <c r="H170" s="193">
        <v>70.38</v>
      </c>
      <c r="I170" s="192">
        <v>68.7</v>
      </c>
      <c r="J170" s="193">
        <v>69.900000000000006</v>
      </c>
      <c r="K170" s="193">
        <v>75.3</v>
      </c>
      <c r="L170" s="189"/>
      <c r="M170" s="190"/>
      <c r="N170" s="190"/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1">
        <v>16</v>
      </c>
    </row>
    <row r="171" spans="1:45">
      <c r="A171" s="46"/>
      <c r="B171" s="30">
        <v>1</v>
      </c>
      <c r="C171" s="19">
        <v>4</v>
      </c>
      <c r="D171" s="194">
        <v>81.5</v>
      </c>
      <c r="E171" s="192">
        <v>74.099999999999994</v>
      </c>
      <c r="F171" s="193">
        <v>77.900000000000006</v>
      </c>
      <c r="G171" s="192">
        <v>70</v>
      </c>
      <c r="H171" s="193">
        <v>66.959999999999994</v>
      </c>
      <c r="I171" s="192">
        <v>69.5</v>
      </c>
      <c r="J171" s="193">
        <v>74.2</v>
      </c>
      <c r="K171" s="193">
        <v>76</v>
      </c>
      <c r="L171" s="189"/>
      <c r="M171" s="190"/>
      <c r="N171" s="190"/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1">
        <v>72.557619047619042</v>
      </c>
    </row>
    <row r="172" spans="1:45">
      <c r="A172" s="46"/>
      <c r="B172" s="30">
        <v>1</v>
      </c>
      <c r="C172" s="19">
        <v>5</v>
      </c>
      <c r="D172" s="194">
        <v>80.8</v>
      </c>
      <c r="E172" s="192">
        <v>71</v>
      </c>
      <c r="F172" s="192">
        <v>76.5</v>
      </c>
      <c r="G172" s="192">
        <v>72</v>
      </c>
      <c r="H172" s="192">
        <v>70.599999999999994</v>
      </c>
      <c r="I172" s="192">
        <v>70.099999999999994</v>
      </c>
      <c r="J172" s="192">
        <v>74</v>
      </c>
      <c r="K172" s="192">
        <v>70.400000000000006</v>
      </c>
      <c r="L172" s="189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1" t="s">
        <v>531</v>
      </c>
    </row>
    <row r="173" spans="1:45">
      <c r="A173" s="46"/>
      <c r="B173" s="30">
        <v>1</v>
      </c>
      <c r="C173" s="19">
        <v>6</v>
      </c>
      <c r="D173" s="194">
        <v>81</v>
      </c>
      <c r="E173" s="198">
        <v>62.4</v>
      </c>
      <c r="F173" s="192">
        <v>80.5</v>
      </c>
      <c r="G173" s="192">
        <v>70</v>
      </c>
      <c r="H173" s="192">
        <v>70.09</v>
      </c>
      <c r="I173" s="192">
        <v>69.5</v>
      </c>
      <c r="J173" s="192">
        <v>71.2</v>
      </c>
      <c r="K173" s="192">
        <v>74</v>
      </c>
      <c r="L173" s="189"/>
      <c r="M173" s="190"/>
      <c r="N173" s="190"/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9"/>
    </row>
    <row r="174" spans="1:45">
      <c r="A174" s="46"/>
      <c r="B174" s="31" t="s">
        <v>233</v>
      </c>
      <c r="C174" s="23"/>
      <c r="D174" s="200">
        <v>81.05</v>
      </c>
      <c r="E174" s="200">
        <v>71.499999999999986</v>
      </c>
      <c r="F174" s="200">
        <v>79.600000000000009</v>
      </c>
      <c r="G174" s="200">
        <v>71.75</v>
      </c>
      <c r="H174" s="200">
        <v>69.566666666666663</v>
      </c>
      <c r="I174" s="200">
        <v>69.033333333333317</v>
      </c>
      <c r="J174" s="200">
        <v>72</v>
      </c>
      <c r="K174" s="200">
        <v>73.933333333333337</v>
      </c>
      <c r="L174" s="189"/>
      <c r="M174" s="190"/>
      <c r="N174" s="190"/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9"/>
    </row>
    <row r="175" spans="1:45">
      <c r="A175" s="46"/>
      <c r="B175" s="2" t="s">
        <v>234</v>
      </c>
      <c r="C175" s="44"/>
      <c r="D175" s="195">
        <v>81.05</v>
      </c>
      <c r="E175" s="195">
        <v>73.349999999999994</v>
      </c>
      <c r="F175" s="195">
        <v>78.3</v>
      </c>
      <c r="G175" s="195">
        <v>71.75</v>
      </c>
      <c r="H175" s="195">
        <v>70.069999999999993</v>
      </c>
      <c r="I175" s="195">
        <v>69.5</v>
      </c>
      <c r="J175" s="195">
        <v>71.349999999999994</v>
      </c>
      <c r="K175" s="195">
        <v>74.150000000000006</v>
      </c>
      <c r="L175" s="189"/>
      <c r="M175" s="190"/>
      <c r="N175" s="190"/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9"/>
    </row>
    <row r="176" spans="1:45">
      <c r="A176" s="46"/>
      <c r="B176" s="2" t="s">
        <v>235</v>
      </c>
      <c r="C176" s="44"/>
      <c r="D176" s="179">
        <v>0.28809720581775855</v>
      </c>
      <c r="E176" s="179">
        <v>4.6621883273844675</v>
      </c>
      <c r="F176" s="179">
        <v>3.4333656956403553</v>
      </c>
      <c r="G176" s="179">
        <v>1.6046806535881213</v>
      </c>
      <c r="H176" s="179">
        <v>1.3485053454349636</v>
      </c>
      <c r="I176" s="179">
        <v>1.1826523862347149</v>
      </c>
      <c r="J176" s="179">
        <v>1.7193021840269951</v>
      </c>
      <c r="K176" s="179">
        <v>1.9428501400433997</v>
      </c>
      <c r="L176" s="173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174"/>
      <c r="Z176" s="174"/>
      <c r="AA176" s="174"/>
      <c r="AB176" s="174"/>
      <c r="AC176" s="174"/>
      <c r="AD176" s="174"/>
      <c r="AE176" s="174"/>
      <c r="AF176" s="174"/>
      <c r="AG176" s="174"/>
      <c r="AH176" s="174"/>
      <c r="AI176" s="174"/>
      <c r="AJ176" s="174"/>
      <c r="AK176" s="174"/>
      <c r="AL176" s="174"/>
      <c r="AM176" s="174"/>
      <c r="AN176" s="174"/>
      <c r="AO176" s="174"/>
      <c r="AP176" s="174"/>
      <c r="AQ176" s="174"/>
      <c r="AR176" s="174"/>
      <c r="AS176" s="183"/>
    </row>
    <row r="177" spans="1:45">
      <c r="A177" s="46"/>
      <c r="B177" s="2" t="s">
        <v>88</v>
      </c>
      <c r="C177" s="44"/>
      <c r="D177" s="24">
        <v>3.5545614536429187E-3</v>
      </c>
      <c r="E177" s="24">
        <v>6.5205431152230334E-2</v>
      </c>
      <c r="F177" s="24">
        <v>4.3132734869853709E-2</v>
      </c>
      <c r="G177" s="24">
        <v>2.2364887158022595E-2</v>
      </c>
      <c r="H177" s="24">
        <v>1.9384360499783856E-2</v>
      </c>
      <c r="I177" s="24">
        <v>1.7131613513781487E-2</v>
      </c>
      <c r="J177" s="24">
        <v>2.3879197000374931E-2</v>
      </c>
      <c r="K177" s="24">
        <v>2.627840586172317E-2</v>
      </c>
      <c r="L177" s="13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236</v>
      </c>
      <c r="C178" s="44"/>
      <c r="D178" s="24">
        <v>0.11704326938853193</v>
      </c>
      <c r="E178" s="24">
        <v>-1.4576264512276116E-2</v>
      </c>
      <c r="F178" s="24">
        <v>9.7059151675844113E-2</v>
      </c>
      <c r="G178" s="24">
        <v>-1.1130726975605465E-2</v>
      </c>
      <c r="H178" s="24">
        <v>-4.1221754795860099E-2</v>
      </c>
      <c r="I178" s="24">
        <v>-4.8572234874090348E-2</v>
      </c>
      <c r="J178" s="24">
        <v>-7.6851894389351472E-3</v>
      </c>
      <c r="K178" s="24">
        <v>1.8960300844649058E-2</v>
      </c>
      <c r="L178" s="13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237</v>
      </c>
      <c r="C179" s="90"/>
      <c r="D179" s="88">
        <v>2.59</v>
      </c>
      <c r="E179" s="88">
        <v>0.2</v>
      </c>
      <c r="F179" s="88">
        <v>1.74</v>
      </c>
      <c r="G179" s="88">
        <v>0.28000000000000003</v>
      </c>
      <c r="H179" s="88">
        <v>0.96</v>
      </c>
      <c r="I179" s="88">
        <v>1.1200000000000001</v>
      </c>
      <c r="J179" s="88">
        <v>0.2</v>
      </c>
      <c r="K179" s="88">
        <v>0.39</v>
      </c>
      <c r="L179" s="13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</row>
    <row r="181" spans="1:45">
      <c r="B181" s="50" t="s">
        <v>471</v>
      </c>
      <c r="AS181" s="43" t="s">
        <v>67</v>
      </c>
    </row>
    <row r="182" spans="1:45">
      <c r="A182" s="39" t="s">
        <v>25</v>
      </c>
      <c r="B182" s="29" t="s">
        <v>117</v>
      </c>
      <c r="C182" s="26" t="s">
        <v>118</v>
      </c>
      <c r="D182" s="27" t="s">
        <v>210</v>
      </c>
      <c r="E182" s="28" t="s">
        <v>210</v>
      </c>
      <c r="F182" s="28" t="s">
        <v>210</v>
      </c>
      <c r="G182" s="28" t="s">
        <v>210</v>
      </c>
      <c r="H182" s="28" t="s">
        <v>210</v>
      </c>
      <c r="I182" s="28" t="s">
        <v>210</v>
      </c>
      <c r="J182" s="28" t="s">
        <v>210</v>
      </c>
      <c r="K182" s="28" t="s">
        <v>210</v>
      </c>
      <c r="L182" s="28" t="s">
        <v>210</v>
      </c>
      <c r="M182" s="28" t="s">
        <v>210</v>
      </c>
      <c r="N182" s="28" t="s">
        <v>210</v>
      </c>
      <c r="O182" s="28" t="s">
        <v>210</v>
      </c>
      <c r="P182" s="130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211</v>
      </c>
      <c r="C183" s="19" t="s">
        <v>211</v>
      </c>
      <c r="D183" s="128" t="s">
        <v>213</v>
      </c>
      <c r="E183" s="129" t="s">
        <v>215</v>
      </c>
      <c r="F183" s="129" t="s">
        <v>216</v>
      </c>
      <c r="G183" s="129" t="s">
        <v>219</v>
      </c>
      <c r="H183" s="129" t="s">
        <v>220</v>
      </c>
      <c r="I183" s="129" t="s">
        <v>222</v>
      </c>
      <c r="J183" s="129" t="s">
        <v>224</v>
      </c>
      <c r="K183" s="129" t="s">
        <v>225</v>
      </c>
      <c r="L183" s="129" t="s">
        <v>226</v>
      </c>
      <c r="M183" s="129" t="s">
        <v>227</v>
      </c>
      <c r="N183" s="129" t="s">
        <v>243</v>
      </c>
      <c r="O183" s="129" t="s">
        <v>229</v>
      </c>
      <c r="P183" s="130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251</v>
      </c>
      <c r="E184" s="21" t="s">
        <v>105</v>
      </c>
      <c r="F184" s="21" t="s">
        <v>105</v>
      </c>
      <c r="G184" s="21" t="s">
        <v>107</v>
      </c>
      <c r="H184" s="21" t="s">
        <v>105</v>
      </c>
      <c r="I184" s="21" t="s">
        <v>105</v>
      </c>
      <c r="J184" s="21" t="s">
        <v>252</v>
      </c>
      <c r="K184" s="21" t="s">
        <v>251</v>
      </c>
      <c r="L184" s="21" t="s">
        <v>251</v>
      </c>
      <c r="M184" s="21" t="s">
        <v>105</v>
      </c>
      <c r="N184" s="21" t="s">
        <v>107</v>
      </c>
      <c r="O184" s="21" t="s">
        <v>251</v>
      </c>
      <c r="P184" s="130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30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70">
        <v>31</v>
      </c>
      <c r="E186" s="214">
        <v>31.3</v>
      </c>
      <c r="F186" s="172">
        <v>33.299999999999997</v>
      </c>
      <c r="G186" s="171">
        <v>40</v>
      </c>
      <c r="H186" s="172">
        <v>31</v>
      </c>
      <c r="I186" s="170">
        <v>34.276103666499139</v>
      </c>
      <c r="J186" s="219" t="s">
        <v>143</v>
      </c>
      <c r="K186" s="170">
        <v>33.216000000000001</v>
      </c>
      <c r="L186" s="171" t="s">
        <v>99</v>
      </c>
      <c r="M186" s="170">
        <v>31.8</v>
      </c>
      <c r="N186" s="170">
        <v>34.299999999999997</v>
      </c>
      <c r="O186" s="170">
        <v>29.1</v>
      </c>
      <c r="P186" s="173"/>
      <c r="Q186" s="174"/>
      <c r="R186" s="174"/>
      <c r="S186" s="174"/>
      <c r="T186" s="174"/>
      <c r="U186" s="174"/>
      <c r="V186" s="174"/>
      <c r="W186" s="174"/>
      <c r="X186" s="174"/>
      <c r="Y186" s="174"/>
      <c r="Z186" s="174"/>
      <c r="AA186" s="174"/>
      <c r="AB186" s="174"/>
      <c r="AC186" s="174"/>
      <c r="AD186" s="174"/>
      <c r="AE186" s="174"/>
      <c r="AF186" s="174"/>
      <c r="AG186" s="174"/>
      <c r="AH186" s="174"/>
      <c r="AI186" s="174"/>
      <c r="AJ186" s="174"/>
      <c r="AK186" s="174"/>
      <c r="AL186" s="174"/>
      <c r="AM186" s="174"/>
      <c r="AN186" s="174"/>
      <c r="AO186" s="174"/>
      <c r="AP186" s="174"/>
      <c r="AQ186" s="174"/>
      <c r="AR186" s="174"/>
      <c r="AS186" s="175">
        <v>1</v>
      </c>
    </row>
    <row r="187" spans="1:45">
      <c r="A187" s="46"/>
      <c r="B187" s="30">
        <v>1</v>
      </c>
      <c r="C187" s="19">
        <v>2</v>
      </c>
      <c r="D187" s="176">
        <v>30.9</v>
      </c>
      <c r="E187" s="176">
        <v>26.5</v>
      </c>
      <c r="F187" s="181">
        <v>36.1</v>
      </c>
      <c r="G187" s="177">
        <v>40</v>
      </c>
      <c r="H187" s="178">
        <v>30</v>
      </c>
      <c r="I187" s="176">
        <v>33.114463882538139</v>
      </c>
      <c r="J187" s="180" t="s">
        <v>143</v>
      </c>
      <c r="K187" s="176">
        <v>31.402999999999999</v>
      </c>
      <c r="L187" s="177" t="s">
        <v>99</v>
      </c>
      <c r="M187" s="176">
        <v>32.1</v>
      </c>
      <c r="N187" s="182">
        <v>21.4</v>
      </c>
      <c r="O187" s="176">
        <v>27.9</v>
      </c>
      <c r="P187" s="173"/>
      <c r="Q187" s="174"/>
      <c r="R187" s="174"/>
      <c r="S187" s="174"/>
      <c r="T187" s="174"/>
      <c r="U187" s="174"/>
      <c r="V187" s="174"/>
      <c r="W187" s="174"/>
      <c r="X187" s="174"/>
      <c r="Y187" s="174"/>
      <c r="Z187" s="174"/>
      <c r="AA187" s="174"/>
      <c r="AB187" s="174"/>
      <c r="AC187" s="174"/>
      <c r="AD187" s="174"/>
      <c r="AE187" s="174"/>
      <c r="AF187" s="174"/>
      <c r="AG187" s="174"/>
      <c r="AH187" s="174"/>
      <c r="AI187" s="174"/>
      <c r="AJ187" s="174"/>
      <c r="AK187" s="174"/>
      <c r="AL187" s="174"/>
      <c r="AM187" s="174"/>
      <c r="AN187" s="174"/>
      <c r="AO187" s="174"/>
      <c r="AP187" s="174"/>
      <c r="AQ187" s="174"/>
      <c r="AR187" s="174"/>
      <c r="AS187" s="175" t="e">
        <v>#N/A</v>
      </c>
    </row>
    <row r="188" spans="1:45">
      <c r="A188" s="46"/>
      <c r="B188" s="30">
        <v>1</v>
      </c>
      <c r="C188" s="19">
        <v>3</v>
      </c>
      <c r="D188" s="176">
        <v>30.9</v>
      </c>
      <c r="E188" s="176">
        <v>27.3</v>
      </c>
      <c r="F188" s="178">
        <v>32.799999999999997</v>
      </c>
      <c r="G188" s="177">
        <v>40</v>
      </c>
      <c r="H188" s="178">
        <v>31</v>
      </c>
      <c r="I188" s="176">
        <v>33.163435896811443</v>
      </c>
      <c r="J188" s="180" t="s">
        <v>143</v>
      </c>
      <c r="K188" s="178">
        <v>32.244999999999997</v>
      </c>
      <c r="L188" s="180" t="s">
        <v>99</v>
      </c>
      <c r="M188" s="179">
        <v>31.899999999999995</v>
      </c>
      <c r="N188" s="179">
        <v>25.6</v>
      </c>
      <c r="O188" s="179">
        <v>28</v>
      </c>
      <c r="P188" s="173"/>
      <c r="Q188" s="174"/>
      <c r="R188" s="174"/>
      <c r="S188" s="174"/>
      <c r="T188" s="174"/>
      <c r="U188" s="174"/>
      <c r="V188" s="174"/>
      <c r="W188" s="174"/>
      <c r="X188" s="174"/>
      <c r="Y188" s="174"/>
      <c r="Z188" s="174"/>
      <c r="AA188" s="174"/>
      <c r="AB188" s="174"/>
      <c r="AC188" s="174"/>
      <c r="AD188" s="174"/>
      <c r="AE188" s="174"/>
      <c r="AF188" s="174"/>
      <c r="AG188" s="174"/>
      <c r="AH188" s="174"/>
      <c r="AI188" s="174"/>
      <c r="AJ188" s="174"/>
      <c r="AK188" s="174"/>
      <c r="AL188" s="174"/>
      <c r="AM188" s="174"/>
      <c r="AN188" s="174"/>
      <c r="AO188" s="174"/>
      <c r="AP188" s="174"/>
      <c r="AQ188" s="174"/>
      <c r="AR188" s="174"/>
      <c r="AS188" s="175">
        <v>16</v>
      </c>
    </row>
    <row r="189" spans="1:45">
      <c r="A189" s="46"/>
      <c r="B189" s="30">
        <v>1</v>
      </c>
      <c r="C189" s="19">
        <v>4</v>
      </c>
      <c r="D189" s="176">
        <v>31.2</v>
      </c>
      <c r="E189" s="176">
        <v>27.2</v>
      </c>
      <c r="F189" s="178">
        <v>31.4</v>
      </c>
      <c r="G189" s="177">
        <v>40</v>
      </c>
      <c r="H189" s="178">
        <v>30</v>
      </c>
      <c r="I189" s="182">
        <v>31.132560733216042</v>
      </c>
      <c r="J189" s="180" t="s">
        <v>143</v>
      </c>
      <c r="K189" s="178">
        <v>31.587</v>
      </c>
      <c r="L189" s="180" t="s">
        <v>99</v>
      </c>
      <c r="M189" s="179">
        <v>32.6</v>
      </c>
      <c r="N189" s="179">
        <v>34.099999999999994</v>
      </c>
      <c r="O189" s="179">
        <v>28.4</v>
      </c>
      <c r="P189" s="173"/>
      <c r="Q189" s="174"/>
      <c r="R189" s="174"/>
      <c r="S189" s="174"/>
      <c r="T189" s="174"/>
      <c r="U189" s="174"/>
      <c r="V189" s="174"/>
      <c r="W189" s="174"/>
      <c r="X189" s="174"/>
      <c r="Y189" s="174"/>
      <c r="Z189" s="174"/>
      <c r="AA189" s="174"/>
      <c r="AB189" s="174"/>
      <c r="AC189" s="174"/>
      <c r="AD189" s="174"/>
      <c r="AE189" s="174"/>
      <c r="AF189" s="174"/>
      <c r="AG189" s="174"/>
      <c r="AH189" s="174"/>
      <c r="AI189" s="174"/>
      <c r="AJ189" s="174"/>
      <c r="AK189" s="174"/>
      <c r="AL189" s="174"/>
      <c r="AM189" s="174"/>
      <c r="AN189" s="174"/>
      <c r="AO189" s="174"/>
      <c r="AP189" s="174"/>
      <c r="AQ189" s="174"/>
      <c r="AR189" s="174"/>
      <c r="AS189" s="175">
        <v>30.951500526197137</v>
      </c>
    </row>
    <row r="190" spans="1:45">
      <c r="A190" s="46"/>
      <c r="B190" s="30">
        <v>1</v>
      </c>
      <c r="C190" s="19">
        <v>5</v>
      </c>
      <c r="D190" s="176">
        <v>31</v>
      </c>
      <c r="E190" s="176">
        <v>28</v>
      </c>
      <c r="F190" s="176">
        <v>32.6</v>
      </c>
      <c r="G190" s="177">
        <v>40</v>
      </c>
      <c r="H190" s="176">
        <v>30</v>
      </c>
      <c r="I190" s="176">
        <v>33.633924521315642</v>
      </c>
      <c r="J190" s="177" t="s">
        <v>143</v>
      </c>
      <c r="K190" s="176">
        <v>31.788</v>
      </c>
      <c r="L190" s="177" t="s">
        <v>99</v>
      </c>
      <c r="M190" s="176">
        <v>33.299999999999997</v>
      </c>
      <c r="N190" s="176">
        <v>31.4</v>
      </c>
      <c r="O190" s="176">
        <v>28.5</v>
      </c>
      <c r="P190" s="173"/>
      <c r="Q190" s="174"/>
      <c r="R190" s="174"/>
      <c r="S190" s="174"/>
      <c r="T190" s="174"/>
      <c r="U190" s="174"/>
      <c r="V190" s="174"/>
      <c r="W190" s="174"/>
      <c r="X190" s="174"/>
      <c r="Y190" s="174"/>
      <c r="Z190" s="174"/>
      <c r="AA190" s="174"/>
      <c r="AB190" s="174"/>
      <c r="AC190" s="174"/>
      <c r="AD190" s="174"/>
      <c r="AE190" s="174"/>
      <c r="AF190" s="174"/>
      <c r="AG190" s="174"/>
      <c r="AH190" s="174"/>
      <c r="AI190" s="174"/>
      <c r="AJ190" s="174"/>
      <c r="AK190" s="174"/>
      <c r="AL190" s="174"/>
      <c r="AM190" s="174"/>
      <c r="AN190" s="174"/>
      <c r="AO190" s="174"/>
      <c r="AP190" s="174"/>
      <c r="AQ190" s="174"/>
      <c r="AR190" s="174"/>
      <c r="AS190" s="175" t="s">
        <v>532</v>
      </c>
    </row>
    <row r="191" spans="1:45">
      <c r="A191" s="46"/>
      <c r="B191" s="30">
        <v>1</v>
      </c>
      <c r="C191" s="19">
        <v>6</v>
      </c>
      <c r="D191" s="176">
        <v>31.100000000000005</v>
      </c>
      <c r="E191" s="176">
        <v>25.4</v>
      </c>
      <c r="F191" s="176">
        <v>32.4</v>
      </c>
      <c r="G191" s="177">
        <v>40</v>
      </c>
      <c r="H191" s="176">
        <v>29</v>
      </c>
      <c r="I191" s="176">
        <v>32.915429045040042</v>
      </c>
      <c r="J191" s="177" t="s">
        <v>143</v>
      </c>
      <c r="K191" s="176">
        <v>32.258000000000003</v>
      </c>
      <c r="L191" s="177" t="s">
        <v>99</v>
      </c>
      <c r="M191" s="176">
        <v>32.4</v>
      </c>
      <c r="N191" s="176">
        <v>33.5</v>
      </c>
      <c r="O191" s="176">
        <v>28.3</v>
      </c>
      <c r="P191" s="173"/>
      <c r="Q191" s="174"/>
      <c r="R191" s="174"/>
      <c r="S191" s="174"/>
      <c r="T191" s="174"/>
      <c r="U191" s="174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74"/>
      <c r="AI191" s="174"/>
      <c r="AJ191" s="174"/>
      <c r="AK191" s="174"/>
      <c r="AL191" s="174"/>
      <c r="AM191" s="174"/>
      <c r="AN191" s="174"/>
      <c r="AO191" s="174"/>
      <c r="AP191" s="174"/>
      <c r="AQ191" s="174"/>
      <c r="AR191" s="174"/>
      <c r="AS191" s="183"/>
    </row>
    <row r="192" spans="1:45">
      <c r="A192" s="46"/>
      <c r="B192" s="31" t="s">
        <v>233</v>
      </c>
      <c r="C192" s="23"/>
      <c r="D192" s="184">
        <v>31.016666666666666</v>
      </c>
      <c r="E192" s="184">
        <v>27.616666666666671</v>
      </c>
      <c r="F192" s="184">
        <v>33.1</v>
      </c>
      <c r="G192" s="184">
        <v>40</v>
      </c>
      <c r="H192" s="184">
        <v>30.166666666666668</v>
      </c>
      <c r="I192" s="184">
        <v>33.039319624236747</v>
      </c>
      <c r="J192" s="184" t="s">
        <v>522</v>
      </c>
      <c r="K192" s="184">
        <v>32.082833333333333</v>
      </c>
      <c r="L192" s="184" t="s">
        <v>522</v>
      </c>
      <c r="M192" s="184">
        <v>32.35</v>
      </c>
      <c r="N192" s="184">
        <v>30.049999999999997</v>
      </c>
      <c r="O192" s="184">
        <v>28.366666666666671</v>
      </c>
      <c r="P192" s="173"/>
      <c r="Q192" s="174"/>
      <c r="R192" s="174"/>
      <c r="S192" s="174"/>
      <c r="T192" s="174"/>
      <c r="U192" s="174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74"/>
      <c r="AI192" s="174"/>
      <c r="AJ192" s="174"/>
      <c r="AK192" s="174"/>
      <c r="AL192" s="174"/>
      <c r="AM192" s="174"/>
      <c r="AN192" s="174"/>
      <c r="AO192" s="174"/>
      <c r="AP192" s="174"/>
      <c r="AQ192" s="174"/>
      <c r="AR192" s="174"/>
      <c r="AS192" s="183"/>
    </row>
    <row r="193" spans="1:45">
      <c r="A193" s="46"/>
      <c r="B193" s="2" t="s">
        <v>234</v>
      </c>
      <c r="C193" s="44"/>
      <c r="D193" s="179">
        <v>31</v>
      </c>
      <c r="E193" s="179">
        <v>27.25</v>
      </c>
      <c r="F193" s="179">
        <v>32.700000000000003</v>
      </c>
      <c r="G193" s="179">
        <v>40</v>
      </c>
      <c r="H193" s="179">
        <v>30</v>
      </c>
      <c r="I193" s="179">
        <v>33.138949889674791</v>
      </c>
      <c r="J193" s="179" t="s">
        <v>522</v>
      </c>
      <c r="K193" s="179">
        <v>32.016500000000001</v>
      </c>
      <c r="L193" s="179" t="s">
        <v>522</v>
      </c>
      <c r="M193" s="179">
        <v>32.25</v>
      </c>
      <c r="N193" s="179">
        <v>32.450000000000003</v>
      </c>
      <c r="O193" s="179">
        <v>28.35</v>
      </c>
      <c r="P193" s="173"/>
      <c r="Q193" s="174"/>
      <c r="R193" s="174"/>
      <c r="S193" s="174"/>
      <c r="T193" s="174"/>
      <c r="U193" s="174"/>
      <c r="V193" s="174"/>
      <c r="W193" s="174"/>
      <c r="X193" s="174"/>
      <c r="Y193" s="174"/>
      <c r="Z193" s="174"/>
      <c r="AA193" s="174"/>
      <c r="AB193" s="174"/>
      <c r="AC193" s="174"/>
      <c r="AD193" s="174"/>
      <c r="AE193" s="174"/>
      <c r="AF193" s="174"/>
      <c r="AG193" s="174"/>
      <c r="AH193" s="174"/>
      <c r="AI193" s="174"/>
      <c r="AJ193" s="174"/>
      <c r="AK193" s="174"/>
      <c r="AL193" s="174"/>
      <c r="AM193" s="174"/>
      <c r="AN193" s="174"/>
      <c r="AO193" s="174"/>
      <c r="AP193" s="174"/>
      <c r="AQ193" s="174"/>
      <c r="AR193" s="174"/>
      <c r="AS193" s="183"/>
    </row>
    <row r="194" spans="1:45">
      <c r="A194" s="46"/>
      <c r="B194" s="2" t="s">
        <v>235</v>
      </c>
      <c r="C194" s="44"/>
      <c r="D194" s="22">
        <v>0.11690451944500227</v>
      </c>
      <c r="E194" s="22">
        <v>2.0074029656914103</v>
      </c>
      <c r="F194" s="22">
        <v>1.5974980438172697</v>
      </c>
      <c r="G194" s="22">
        <v>0</v>
      </c>
      <c r="H194" s="22">
        <v>0.752772652709081</v>
      </c>
      <c r="I194" s="22">
        <v>1.0540701687837306</v>
      </c>
      <c r="J194" s="22" t="s">
        <v>522</v>
      </c>
      <c r="K194" s="22">
        <v>0.65360520703760272</v>
      </c>
      <c r="L194" s="22" t="s">
        <v>522</v>
      </c>
      <c r="M194" s="22">
        <v>0.55407580708780235</v>
      </c>
      <c r="N194" s="22">
        <v>5.3444363594302704</v>
      </c>
      <c r="O194" s="22">
        <v>0.42739521132865688</v>
      </c>
      <c r="P194" s="168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105"/>
    </row>
    <row r="195" spans="1:45">
      <c r="A195" s="46"/>
      <c r="B195" s="2" t="s">
        <v>88</v>
      </c>
      <c r="C195" s="44"/>
      <c r="D195" s="24">
        <v>3.7690871395487028E-3</v>
      </c>
      <c r="E195" s="24">
        <v>7.2688097731734819E-2</v>
      </c>
      <c r="F195" s="24">
        <v>4.8262780779977935E-2</v>
      </c>
      <c r="G195" s="24">
        <v>0</v>
      </c>
      <c r="H195" s="24">
        <v>2.4953789592566219E-2</v>
      </c>
      <c r="I195" s="24">
        <v>3.1903507117334626E-2</v>
      </c>
      <c r="J195" s="24" t="s">
        <v>522</v>
      </c>
      <c r="K195" s="24">
        <v>2.0372427841605929E-2</v>
      </c>
      <c r="L195" s="24" t="s">
        <v>522</v>
      </c>
      <c r="M195" s="24">
        <v>1.7127536540581214E-2</v>
      </c>
      <c r="N195" s="24">
        <v>0.17785145954842832</v>
      </c>
      <c r="O195" s="24">
        <v>1.5066811210175916E-2</v>
      </c>
      <c r="P195" s="130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236</v>
      </c>
      <c r="C196" s="44"/>
      <c r="D196" s="24">
        <v>2.1054275030825131E-3</v>
      </c>
      <c r="E196" s="24">
        <v>-0.10774385095507355</v>
      </c>
      <c r="F196" s="24">
        <v>6.9415034401462794E-2</v>
      </c>
      <c r="G196" s="24">
        <v>0.2923444524488974</v>
      </c>
      <c r="H196" s="24">
        <v>-2.5356892111456419E-2</v>
      </c>
      <c r="I196" s="24">
        <v>6.7454535726708675E-2</v>
      </c>
      <c r="J196" s="24" t="s">
        <v>522</v>
      </c>
      <c r="K196" s="24">
        <v>3.6551791929397615E-2</v>
      </c>
      <c r="L196" s="24" t="s">
        <v>522</v>
      </c>
      <c r="M196" s="24">
        <v>4.5183575918045893E-2</v>
      </c>
      <c r="N196" s="24">
        <v>-2.9126230097765937E-2</v>
      </c>
      <c r="O196" s="24">
        <v>-8.351239247165676E-2</v>
      </c>
      <c r="P196" s="130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237</v>
      </c>
      <c r="C197" s="90"/>
      <c r="D197" s="88">
        <v>0.51</v>
      </c>
      <c r="E197" s="88">
        <v>2.83</v>
      </c>
      <c r="F197" s="88">
        <v>0.32</v>
      </c>
      <c r="G197" s="88">
        <v>4.53</v>
      </c>
      <c r="H197" s="88">
        <v>0.99</v>
      </c>
      <c r="I197" s="88">
        <v>0.84</v>
      </c>
      <c r="J197" s="88" t="s">
        <v>238</v>
      </c>
      <c r="K197" s="88">
        <v>0.08</v>
      </c>
      <c r="L197" s="88" t="s">
        <v>238</v>
      </c>
      <c r="M197" s="88">
        <v>0.23</v>
      </c>
      <c r="N197" s="88">
        <v>0.08</v>
      </c>
      <c r="O197" s="88">
        <v>2</v>
      </c>
      <c r="P197" s="130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 spans="1:45">
      <c r="B199" s="50" t="s">
        <v>472</v>
      </c>
      <c r="AS199" s="43" t="s">
        <v>67</v>
      </c>
    </row>
    <row r="200" spans="1:45">
      <c r="A200" s="39" t="s">
        <v>51</v>
      </c>
      <c r="B200" s="29" t="s">
        <v>117</v>
      </c>
      <c r="C200" s="26" t="s">
        <v>118</v>
      </c>
      <c r="D200" s="27" t="s">
        <v>210</v>
      </c>
      <c r="E200" s="28" t="s">
        <v>210</v>
      </c>
      <c r="F200" s="28" t="s">
        <v>210</v>
      </c>
      <c r="G200" s="28" t="s">
        <v>210</v>
      </c>
      <c r="H200" s="28" t="s">
        <v>210</v>
      </c>
      <c r="I200" s="28" t="s">
        <v>210</v>
      </c>
      <c r="J200" s="28" t="s">
        <v>210</v>
      </c>
      <c r="K200" s="28" t="s">
        <v>210</v>
      </c>
      <c r="L200" s="28" t="s">
        <v>210</v>
      </c>
      <c r="M200" s="28" t="s">
        <v>210</v>
      </c>
      <c r="N200" s="28" t="s">
        <v>210</v>
      </c>
      <c r="O200" s="1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211</v>
      </c>
      <c r="C201" s="19" t="s">
        <v>211</v>
      </c>
      <c r="D201" s="128" t="s">
        <v>213</v>
      </c>
      <c r="E201" s="129" t="s">
        <v>215</v>
      </c>
      <c r="F201" s="129" t="s">
        <v>216</v>
      </c>
      <c r="G201" s="129" t="s">
        <v>219</v>
      </c>
      <c r="H201" s="129" t="s">
        <v>222</v>
      </c>
      <c r="I201" s="129" t="s">
        <v>224</v>
      </c>
      <c r="J201" s="129" t="s">
        <v>225</v>
      </c>
      <c r="K201" s="129" t="s">
        <v>226</v>
      </c>
      <c r="L201" s="129" t="s">
        <v>227</v>
      </c>
      <c r="M201" s="129" t="s">
        <v>243</v>
      </c>
      <c r="N201" s="129" t="s">
        <v>229</v>
      </c>
      <c r="O201" s="1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251</v>
      </c>
      <c r="E202" s="21" t="s">
        <v>105</v>
      </c>
      <c r="F202" s="21" t="s">
        <v>105</v>
      </c>
      <c r="G202" s="21" t="s">
        <v>107</v>
      </c>
      <c r="H202" s="21" t="s">
        <v>107</v>
      </c>
      <c r="I202" s="21" t="s">
        <v>252</v>
      </c>
      <c r="J202" s="21" t="s">
        <v>251</v>
      </c>
      <c r="K202" s="21" t="s">
        <v>251</v>
      </c>
      <c r="L202" s="21" t="s">
        <v>105</v>
      </c>
      <c r="M202" s="21" t="s">
        <v>107</v>
      </c>
      <c r="N202" s="21" t="s">
        <v>251</v>
      </c>
      <c r="O202" s="1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85">
        <v>91</v>
      </c>
      <c r="E204" s="217">
        <v>80</v>
      </c>
      <c r="F204" s="186">
        <v>50</v>
      </c>
      <c r="G204" s="185">
        <v>100</v>
      </c>
      <c r="H204" s="186">
        <v>80.083027717536439</v>
      </c>
      <c r="I204" s="185">
        <v>100</v>
      </c>
      <c r="J204" s="186">
        <v>69.155000000000001</v>
      </c>
      <c r="K204" s="188">
        <v>109.81359999999999</v>
      </c>
      <c r="L204" s="185">
        <v>70</v>
      </c>
      <c r="M204" s="185">
        <v>74.099999999999994</v>
      </c>
      <c r="N204" s="185">
        <v>60</v>
      </c>
      <c r="O204" s="189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>
        <v>1</v>
      </c>
    </row>
    <row r="205" spans="1:45">
      <c r="A205" s="46"/>
      <c r="B205" s="30">
        <v>1</v>
      </c>
      <c r="C205" s="19">
        <v>2</v>
      </c>
      <c r="D205" s="192">
        <v>88</v>
      </c>
      <c r="E205" s="192">
        <v>50</v>
      </c>
      <c r="F205" s="197">
        <v>70</v>
      </c>
      <c r="G205" s="192">
        <v>50</v>
      </c>
      <c r="H205" s="193">
        <v>72.845000689618232</v>
      </c>
      <c r="I205" s="192">
        <v>100</v>
      </c>
      <c r="J205" s="193">
        <v>67.95</v>
      </c>
      <c r="K205" s="194">
        <v>106.46499999999999</v>
      </c>
      <c r="L205" s="198">
        <v>80</v>
      </c>
      <c r="M205" s="192">
        <v>60.099999999999994</v>
      </c>
      <c r="N205" s="192">
        <v>60</v>
      </c>
      <c r="O205" s="189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 t="e">
        <v>#N/A</v>
      </c>
    </row>
    <row r="206" spans="1:45">
      <c r="A206" s="46"/>
      <c r="B206" s="30">
        <v>1</v>
      </c>
      <c r="C206" s="19">
        <v>3</v>
      </c>
      <c r="D206" s="192">
        <v>87</v>
      </c>
      <c r="E206" s="192">
        <v>50</v>
      </c>
      <c r="F206" s="193">
        <v>50</v>
      </c>
      <c r="G206" s="192">
        <v>100</v>
      </c>
      <c r="H206" s="193">
        <v>76.186788105471535</v>
      </c>
      <c r="I206" s="192">
        <v>100</v>
      </c>
      <c r="J206" s="193">
        <v>71.495000000000005</v>
      </c>
      <c r="K206" s="196">
        <v>130.03880000000001</v>
      </c>
      <c r="L206" s="195">
        <v>70</v>
      </c>
      <c r="M206" s="195">
        <v>60.9</v>
      </c>
      <c r="N206" s="195">
        <v>60</v>
      </c>
      <c r="O206" s="189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>
        <v>16</v>
      </c>
    </row>
    <row r="207" spans="1:45">
      <c r="A207" s="46"/>
      <c r="B207" s="30">
        <v>1</v>
      </c>
      <c r="C207" s="19">
        <v>4</v>
      </c>
      <c r="D207" s="192">
        <v>92</v>
      </c>
      <c r="E207" s="192">
        <v>50</v>
      </c>
      <c r="F207" s="193">
        <v>50</v>
      </c>
      <c r="G207" s="192">
        <v>50</v>
      </c>
      <c r="H207" s="193">
        <v>74.841008708779441</v>
      </c>
      <c r="I207" s="192">
        <v>100</v>
      </c>
      <c r="J207" s="193">
        <v>68.022000000000006</v>
      </c>
      <c r="K207" s="196">
        <v>119.8728</v>
      </c>
      <c r="L207" s="195">
        <v>70</v>
      </c>
      <c r="M207" s="195">
        <v>69.2</v>
      </c>
      <c r="N207" s="195">
        <v>60</v>
      </c>
      <c r="O207" s="189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1" t="s">
        <v>109</v>
      </c>
    </row>
    <row r="208" spans="1:45">
      <c r="A208" s="46"/>
      <c r="B208" s="30">
        <v>1</v>
      </c>
      <c r="C208" s="19">
        <v>5</v>
      </c>
      <c r="D208" s="192">
        <v>88</v>
      </c>
      <c r="E208" s="192">
        <v>50</v>
      </c>
      <c r="F208" s="192">
        <v>50</v>
      </c>
      <c r="G208" s="192">
        <v>50</v>
      </c>
      <c r="H208" s="192">
        <v>76.809084212290031</v>
      </c>
      <c r="I208" s="192">
        <v>100</v>
      </c>
      <c r="J208" s="192">
        <v>67.935000000000002</v>
      </c>
      <c r="K208" s="194">
        <v>131.375</v>
      </c>
      <c r="L208" s="192">
        <v>70</v>
      </c>
      <c r="M208" s="192">
        <v>57.6</v>
      </c>
      <c r="N208" s="192">
        <v>60</v>
      </c>
      <c r="O208" s="189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1" t="s">
        <v>533</v>
      </c>
    </row>
    <row r="209" spans="1:45">
      <c r="A209" s="46"/>
      <c r="B209" s="30">
        <v>1</v>
      </c>
      <c r="C209" s="19">
        <v>6</v>
      </c>
      <c r="D209" s="192">
        <v>90</v>
      </c>
      <c r="E209" s="192">
        <v>40</v>
      </c>
      <c r="F209" s="192">
        <v>60</v>
      </c>
      <c r="G209" s="192">
        <v>100</v>
      </c>
      <c r="H209" s="192">
        <v>77.415823768950531</v>
      </c>
      <c r="I209" s="192">
        <v>100</v>
      </c>
      <c r="J209" s="192">
        <v>70.319999999999993</v>
      </c>
      <c r="K209" s="194">
        <v>141.3382</v>
      </c>
      <c r="L209" s="192">
        <v>70</v>
      </c>
      <c r="M209" s="192">
        <v>64.900000000000006</v>
      </c>
      <c r="N209" s="192">
        <v>60</v>
      </c>
      <c r="O209" s="189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9"/>
    </row>
    <row r="210" spans="1:45">
      <c r="A210" s="46"/>
      <c r="B210" s="31" t="s">
        <v>233</v>
      </c>
      <c r="C210" s="23"/>
      <c r="D210" s="200">
        <v>89.333333333333329</v>
      </c>
      <c r="E210" s="200">
        <v>53.333333333333336</v>
      </c>
      <c r="F210" s="200">
        <v>55</v>
      </c>
      <c r="G210" s="200">
        <v>75</v>
      </c>
      <c r="H210" s="200">
        <v>76.363455533774371</v>
      </c>
      <c r="I210" s="200">
        <v>100</v>
      </c>
      <c r="J210" s="200">
        <v>69.146166666666673</v>
      </c>
      <c r="K210" s="200">
        <v>123.15056666666668</v>
      </c>
      <c r="L210" s="200">
        <v>71.666666666666671</v>
      </c>
      <c r="M210" s="200">
        <v>64.466666666666683</v>
      </c>
      <c r="N210" s="200">
        <v>60</v>
      </c>
      <c r="O210" s="189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9"/>
    </row>
    <row r="211" spans="1:45">
      <c r="A211" s="46"/>
      <c r="B211" s="2" t="s">
        <v>234</v>
      </c>
      <c r="C211" s="44"/>
      <c r="D211" s="195">
        <v>89</v>
      </c>
      <c r="E211" s="195">
        <v>50</v>
      </c>
      <c r="F211" s="195">
        <v>50</v>
      </c>
      <c r="G211" s="195">
        <v>75</v>
      </c>
      <c r="H211" s="195">
        <v>76.497936158880776</v>
      </c>
      <c r="I211" s="195">
        <v>100</v>
      </c>
      <c r="J211" s="195">
        <v>68.58850000000001</v>
      </c>
      <c r="K211" s="195">
        <v>124.95580000000001</v>
      </c>
      <c r="L211" s="195">
        <v>70</v>
      </c>
      <c r="M211" s="195">
        <v>62.900000000000006</v>
      </c>
      <c r="N211" s="195">
        <v>60</v>
      </c>
      <c r="O211" s="189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9"/>
    </row>
    <row r="212" spans="1:45">
      <c r="A212" s="46"/>
      <c r="B212" s="2" t="s">
        <v>235</v>
      </c>
      <c r="C212" s="44"/>
      <c r="D212" s="195">
        <v>1.96638416050035</v>
      </c>
      <c r="E212" s="195">
        <v>13.662601021279455</v>
      </c>
      <c r="F212" s="195">
        <v>8.3666002653407556</v>
      </c>
      <c r="G212" s="195">
        <v>27.386127875258307</v>
      </c>
      <c r="H212" s="195">
        <v>2.4441710765519664</v>
      </c>
      <c r="I212" s="195">
        <v>0</v>
      </c>
      <c r="J212" s="195">
        <v>1.4870420863804301</v>
      </c>
      <c r="K212" s="195">
        <v>13.51225841636648</v>
      </c>
      <c r="L212" s="195">
        <v>4.0824829046386313</v>
      </c>
      <c r="M212" s="195">
        <v>6.2343136484032193</v>
      </c>
      <c r="N212" s="195">
        <v>0</v>
      </c>
      <c r="O212" s="189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9"/>
    </row>
    <row r="213" spans="1:45">
      <c r="A213" s="46"/>
      <c r="B213" s="2" t="s">
        <v>88</v>
      </c>
      <c r="C213" s="44"/>
      <c r="D213" s="24">
        <v>2.201176299067556E-2</v>
      </c>
      <c r="E213" s="24">
        <v>0.25617376914898976</v>
      </c>
      <c r="F213" s="24">
        <v>0.15212000482437738</v>
      </c>
      <c r="G213" s="24">
        <v>0.36514837167011077</v>
      </c>
      <c r="H213" s="24">
        <v>3.2007077986026283E-2</v>
      </c>
      <c r="I213" s="24">
        <v>0</v>
      </c>
      <c r="J213" s="24">
        <v>2.1505777660083783E-2</v>
      </c>
      <c r="K213" s="24">
        <v>0.1097214473477844</v>
      </c>
      <c r="L213" s="24">
        <v>5.6964877739143688E-2</v>
      </c>
      <c r="M213" s="24">
        <v>9.6706002819077833E-2</v>
      </c>
      <c r="N213" s="24">
        <v>0</v>
      </c>
      <c r="O213" s="1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236</v>
      </c>
      <c r="C214" s="44"/>
      <c r="D214" s="24" t="s">
        <v>522</v>
      </c>
      <c r="E214" s="24" t="s">
        <v>522</v>
      </c>
      <c r="F214" s="24" t="s">
        <v>522</v>
      </c>
      <c r="G214" s="24" t="s">
        <v>522</v>
      </c>
      <c r="H214" s="24" t="s">
        <v>522</v>
      </c>
      <c r="I214" s="24" t="s">
        <v>522</v>
      </c>
      <c r="J214" s="24" t="s">
        <v>522</v>
      </c>
      <c r="K214" s="24" t="s">
        <v>522</v>
      </c>
      <c r="L214" s="24" t="s">
        <v>522</v>
      </c>
      <c r="M214" s="24" t="s">
        <v>522</v>
      </c>
      <c r="N214" s="24" t="s">
        <v>522</v>
      </c>
      <c r="O214" s="1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237</v>
      </c>
      <c r="C215" s="90"/>
      <c r="D215" s="88">
        <v>1.3</v>
      </c>
      <c r="E215" s="88">
        <v>1.48</v>
      </c>
      <c r="F215" s="88">
        <v>1.21</v>
      </c>
      <c r="G215" s="88">
        <v>0.34</v>
      </c>
      <c r="H215" s="88">
        <v>0.43</v>
      </c>
      <c r="I215" s="88">
        <v>2.02</v>
      </c>
      <c r="J215" s="88">
        <v>0.06</v>
      </c>
      <c r="K215" s="88">
        <v>3.58</v>
      </c>
      <c r="L215" s="88">
        <v>0</v>
      </c>
      <c r="M215" s="88">
        <v>0.37</v>
      </c>
      <c r="N215" s="88">
        <v>0.67</v>
      </c>
      <c r="O215" s="1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45">
      <c r="B217" s="50" t="s">
        <v>473</v>
      </c>
      <c r="AS217" s="43" t="s">
        <v>67</v>
      </c>
    </row>
    <row r="218" spans="1:45">
      <c r="A218" s="39" t="s">
        <v>28</v>
      </c>
      <c r="B218" s="29" t="s">
        <v>117</v>
      </c>
      <c r="C218" s="26" t="s">
        <v>118</v>
      </c>
      <c r="D218" s="27" t="s">
        <v>210</v>
      </c>
      <c r="E218" s="28" t="s">
        <v>210</v>
      </c>
      <c r="F218" s="28" t="s">
        <v>210</v>
      </c>
      <c r="G218" s="28" t="s">
        <v>210</v>
      </c>
      <c r="H218" s="28" t="s">
        <v>210</v>
      </c>
      <c r="I218" s="28" t="s">
        <v>210</v>
      </c>
      <c r="J218" s="28" t="s">
        <v>210</v>
      </c>
      <c r="K218" s="28" t="s">
        <v>210</v>
      </c>
      <c r="L218" s="28" t="s">
        <v>210</v>
      </c>
      <c r="M218" s="13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211</v>
      </c>
      <c r="C219" s="19" t="s">
        <v>211</v>
      </c>
      <c r="D219" s="128" t="s">
        <v>213</v>
      </c>
      <c r="E219" s="129" t="s">
        <v>215</v>
      </c>
      <c r="F219" s="129" t="s">
        <v>216</v>
      </c>
      <c r="G219" s="129" t="s">
        <v>219</v>
      </c>
      <c r="H219" s="129" t="s">
        <v>222</v>
      </c>
      <c r="I219" s="129" t="s">
        <v>225</v>
      </c>
      <c r="J219" s="129" t="s">
        <v>227</v>
      </c>
      <c r="K219" s="129" t="s">
        <v>228</v>
      </c>
      <c r="L219" s="129" t="s">
        <v>229</v>
      </c>
      <c r="M219" s="130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251</v>
      </c>
      <c r="E220" s="21" t="s">
        <v>105</v>
      </c>
      <c r="F220" s="21" t="s">
        <v>105</v>
      </c>
      <c r="G220" s="21" t="s">
        <v>105</v>
      </c>
      <c r="H220" s="21" t="s">
        <v>105</v>
      </c>
      <c r="I220" s="21" t="s">
        <v>251</v>
      </c>
      <c r="J220" s="21" t="s">
        <v>105</v>
      </c>
      <c r="K220" s="21" t="s">
        <v>105</v>
      </c>
      <c r="L220" s="21" t="s">
        <v>251</v>
      </c>
      <c r="M220" s="130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130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6.2</v>
      </c>
      <c r="E222" s="32">
        <v>5.3</v>
      </c>
      <c r="F222" s="33">
        <v>5.6</v>
      </c>
      <c r="G222" s="32">
        <v>6</v>
      </c>
      <c r="H222" s="33">
        <v>5.5116894584932314</v>
      </c>
      <c r="I222" s="32">
        <v>5.07</v>
      </c>
      <c r="J222" s="33">
        <v>5.6</v>
      </c>
      <c r="K222" s="32">
        <v>5.4</v>
      </c>
      <c r="L222" s="32">
        <v>5.5</v>
      </c>
      <c r="M222" s="130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6.2</v>
      </c>
      <c r="E223" s="21">
        <v>5.0999999999999996</v>
      </c>
      <c r="F223" s="34">
        <v>6</v>
      </c>
      <c r="G223" s="21">
        <v>6</v>
      </c>
      <c r="H223" s="34">
        <v>5.016543510898801</v>
      </c>
      <c r="I223" s="21">
        <v>5.13</v>
      </c>
      <c r="J223" s="34">
        <v>5.7</v>
      </c>
      <c r="K223" s="21">
        <v>5.0999999999999996</v>
      </c>
      <c r="L223" s="21">
        <v>5.5</v>
      </c>
      <c r="M223" s="130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6.2</v>
      </c>
      <c r="E224" s="21">
        <v>5.3</v>
      </c>
      <c r="F224" s="34">
        <v>5.6</v>
      </c>
      <c r="G224" s="21">
        <v>6</v>
      </c>
      <c r="H224" s="34">
        <v>5.1089396693068814</v>
      </c>
      <c r="I224" s="21">
        <v>5.13</v>
      </c>
      <c r="J224" s="34">
        <v>5.7</v>
      </c>
      <c r="K224" s="34">
        <v>5.3</v>
      </c>
      <c r="L224" s="22">
        <v>5.2</v>
      </c>
      <c r="M224" s="13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6.3</v>
      </c>
      <c r="E225" s="21">
        <v>5.0999999999999996</v>
      </c>
      <c r="F225" s="34">
        <v>5.4</v>
      </c>
      <c r="G225" s="21">
        <v>6</v>
      </c>
      <c r="H225" s="34">
        <v>5.1896165422256111</v>
      </c>
      <c r="I225" s="21">
        <v>5.25</v>
      </c>
      <c r="J225" s="34">
        <v>5.7</v>
      </c>
      <c r="K225" s="34">
        <v>5.2</v>
      </c>
      <c r="L225" s="22">
        <v>5.4</v>
      </c>
      <c r="M225" s="130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5.5256221295648915</v>
      </c>
    </row>
    <row r="226" spans="1:45">
      <c r="A226" s="46"/>
      <c r="B226" s="30">
        <v>1</v>
      </c>
      <c r="C226" s="19">
        <v>5</v>
      </c>
      <c r="D226" s="21">
        <v>6.2</v>
      </c>
      <c r="E226" s="21">
        <v>5.0999999999999996</v>
      </c>
      <c r="F226" s="21">
        <v>5.4</v>
      </c>
      <c r="G226" s="122">
        <v>5</v>
      </c>
      <c r="H226" s="21">
        <v>5.388028483260431</v>
      </c>
      <c r="I226" s="21">
        <v>5.07</v>
      </c>
      <c r="J226" s="21">
        <v>5.7</v>
      </c>
      <c r="K226" s="21">
        <v>5.3</v>
      </c>
      <c r="L226" s="21">
        <v>5.4</v>
      </c>
      <c r="M226" s="130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534</v>
      </c>
    </row>
    <row r="227" spans="1:45">
      <c r="A227" s="46"/>
      <c r="B227" s="30">
        <v>1</v>
      </c>
      <c r="C227" s="19">
        <v>6</v>
      </c>
      <c r="D227" s="21">
        <v>6.2</v>
      </c>
      <c r="E227" s="21">
        <v>4.5999999999999996</v>
      </c>
      <c r="F227" s="21">
        <v>5.5</v>
      </c>
      <c r="G227" s="21">
        <v>6</v>
      </c>
      <c r="H227" s="21">
        <v>5.3187773323192307</v>
      </c>
      <c r="I227" s="21">
        <v>5.2</v>
      </c>
      <c r="J227" s="21">
        <v>5.8</v>
      </c>
      <c r="K227" s="21">
        <v>5.8</v>
      </c>
      <c r="L227" s="21">
        <v>5.4</v>
      </c>
      <c r="M227" s="130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233</v>
      </c>
      <c r="C228" s="23"/>
      <c r="D228" s="35">
        <v>6.2166666666666677</v>
      </c>
      <c r="E228" s="35">
        <v>5.083333333333333</v>
      </c>
      <c r="F228" s="35">
        <v>5.583333333333333</v>
      </c>
      <c r="G228" s="35">
        <v>5.833333333333333</v>
      </c>
      <c r="H228" s="35">
        <v>5.2555991660840311</v>
      </c>
      <c r="I228" s="35">
        <v>5.1416666666666666</v>
      </c>
      <c r="J228" s="35">
        <v>5.6999999999999993</v>
      </c>
      <c r="K228" s="35">
        <v>5.3500000000000005</v>
      </c>
      <c r="L228" s="35">
        <v>5.3999999999999995</v>
      </c>
      <c r="M228" s="130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234</v>
      </c>
      <c r="C229" s="44"/>
      <c r="D229" s="22">
        <v>6.2</v>
      </c>
      <c r="E229" s="22">
        <v>5.0999999999999996</v>
      </c>
      <c r="F229" s="22">
        <v>5.55</v>
      </c>
      <c r="G229" s="22">
        <v>6</v>
      </c>
      <c r="H229" s="22">
        <v>5.2541969372724209</v>
      </c>
      <c r="I229" s="22">
        <v>5.13</v>
      </c>
      <c r="J229" s="22">
        <v>5.7</v>
      </c>
      <c r="K229" s="22">
        <v>5.3</v>
      </c>
      <c r="L229" s="22">
        <v>5.4</v>
      </c>
      <c r="M229" s="130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235</v>
      </c>
      <c r="C230" s="44"/>
      <c r="D230" s="36">
        <v>4.0824829046386159E-2</v>
      </c>
      <c r="E230" s="36">
        <v>0.25625508125043434</v>
      </c>
      <c r="F230" s="36">
        <v>0.22286019533929025</v>
      </c>
      <c r="G230" s="36">
        <v>0.40824829046386302</v>
      </c>
      <c r="H230" s="36">
        <v>0.18445680444217175</v>
      </c>
      <c r="I230" s="36">
        <v>7.1670542530851936E-2</v>
      </c>
      <c r="J230" s="36">
        <v>6.3245553203367638E-2</v>
      </c>
      <c r="K230" s="36">
        <v>0.2428991560298224</v>
      </c>
      <c r="L230" s="36">
        <v>0.10954451150103316</v>
      </c>
      <c r="M230" s="130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6.5669966294454934E-3</v>
      </c>
      <c r="E231" s="24">
        <v>5.0410835655823154E-2</v>
      </c>
      <c r="F231" s="24">
        <v>3.9915258866738551E-2</v>
      </c>
      <c r="G231" s="24">
        <v>6.9985421222376526E-2</v>
      </c>
      <c r="H231" s="24">
        <v>3.5097197981255344E-2</v>
      </c>
      <c r="I231" s="24">
        <v>1.3939165484120311E-2</v>
      </c>
      <c r="J231" s="24">
        <v>1.1095711088310114E-2</v>
      </c>
      <c r="K231" s="24">
        <v>4.5401711407443437E-2</v>
      </c>
      <c r="L231" s="24">
        <v>2.0286020648339474E-2</v>
      </c>
      <c r="M231" s="130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236</v>
      </c>
      <c r="C232" s="44"/>
      <c r="D232" s="24">
        <v>0.12506185202284037</v>
      </c>
      <c r="E232" s="24">
        <v>-8.0043257729313089E-2</v>
      </c>
      <c r="F232" s="24">
        <v>1.0444290690754476E-2</v>
      </c>
      <c r="G232" s="24">
        <v>5.5688064900788259E-2</v>
      </c>
      <c r="H232" s="24">
        <v>-4.8867431965008978E-2</v>
      </c>
      <c r="I232" s="24">
        <v>-6.9486377080305139E-2</v>
      </c>
      <c r="J232" s="24">
        <v>3.1558051988770153E-2</v>
      </c>
      <c r="K232" s="24">
        <v>-3.1783231905276876E-2</v>
      </c>
      <c r="L232" s="24">
        <v>-2.2734477063270364E-2</v>
      </c>
      <c r="M232" s="130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237</v>
      </c>
      <c r="C233" s="90"/>
      <c r="D233" s="88">
        <v>2.13</v>
      </c>
      <c r="E233" s="88">
        <v>0.83</v>
      </c>
      <c r="F233" s="88">
        <v>0.48</v>
      </c>
      <c r="G233" s="88">
        <v>1.57</v>
      </c>
      <c r="H233" s="88">
        <v>0.38</v>
      </c>
      <c r="I233" s="88">
        <v>0.67</v>
      </c>
      <c r="J233" s="88">
        <v>0.78</v>
      </c>
      <c r="K233" s="88">
        <v>0.13</v>
      </c>
      <c r="L233" s="88">
        <v>0</v>
      </c>
      <c r="M233" s="130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45">
      <c r="B235" s="50" t="s">
        <v>474</v>
      </c>
      <c r="AS235" s="43" t="s">
        <v>67</v>
      </c>
    </row>
    <row r="236" spans="1:45">
      <c r="A236" s="39" t="s">
        <v>0</v>
      </c>
      <c r="B236" s="29" t="s">
        <v>117</v>
      </c>
      <c r="C236" s="26" t="s">
        <v>118</v>
      </c>
      <c r="D236" s="27" t="s">
        <v>210</v>
      </c>
      <c r="E236" s="28" t="s">
        <v>210</v>
      </c>
      <c r="F236" s="28" t="s">
        <v>210</v>
      </c>
      <c r="G236" s="28" t="s">
        <v>210</v>
      </c>
      <c r="H236" s="28" t="s">
        <v>210</v>
      </c>
      <c r="I236" s="28" t="s">
        <v>210</v>
      </c>
      <c r="J236" s="28" t="s">
        <v>210</v>
      </c>
      <c r="K236" s="28" t="s">
        <v>210</v>
      </c>
      <c r="L236" s="28" t="s">
        <v>210</v>
      </c>
      <c r="M236" s="28" t="s">
        <v>210</v>
      </c>
      <c r="N236" s="28" t="s">
        <v>210</v>
      </c>
      <c r="O236" s="28" t="s">
        <v>210</v>
      </c>
      <c r="P236" s="130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211</v>
      </c>
      <c r="C237" s="19" t="s">
        <v>211</v>
      </c>
      <c r="D237" s="128" t="s">
        <v>213</v>
      </c>
      <c r="E237" s="129" t="s">
        <v>215</v>
      </c>
      <c r="F237" s="129" t="s">
        <v>216</v>
      </c>
      <c r="G237" s="129" t="s">
        <v>219</v>
      </c>
      <c r="H237" s="129" t="s">
        <v>220</v>
      </c>
      <c r="I237" s="129" t="s">
        <v>222</v>
      </c>
      <c r="J237" s="129" t="s">
        <v>224</v>
      </c>
      <c r="K237" s="129" t="s">
        <v>225</v>
      </c>
      <c r="L237" s="129" t="s">
        <v>226</v>
      </c>
      <c r="M237" s="129" t="s">
        <v>227</v>
      </c>
      <c r="N237" s="129" t="s">
        <v>243</v>
      </c>
      <c r="O237" s="129" t="s">
        <v>229</v>
      </c>
      <c r="P237" s="130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251</v>
      </c>
      <c r="E238" s="21" t="s">
        <v>105</v>
      </c>
      <c r="F238" s="21" t="s">
        <v>105</v>
      </c>
      <c r="G238" s="21" t="s">
        <v>107</v>
      </c>
      <c r="H238" s="21" t="s">
        <v>107</v>
      </c>
      <c r="I238" s="21" t="s">
        <v>107</v>
      </c>
      <c r="J238" s="21" t="s">
        <v>252</v>
      </c>
      <c r="K238" s="21" t="s">
        <v>251</v>
      </c>
      <c r="L238" s="21" t="s">
        <v>251</v>
      </c>
      <c r="M238" s="21" t="s">
        <v>105</v>
      </c>
      <c r="N238" s="21" t="s">
        <v>107</v>
      </c>
      <c r="O238" s="21" t="s">
        <v>107</v>
      </c>
      <c r="P238" s="130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30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1.0026999999999999</v>
      </c>
      <c r="E240" s="32">
        <v>1.0900000000000001</v>
      </c>
      <c r="F240" s="33">
        <v>1.1900000000000002</v>
      </c>
      <c r="G240" s="32">
        <v>1.08</v>
      </c>
      <c r="H240" s="33">
        <v>1.0798000000000001</v>
      </c>
      <c r="I240" s="32">
        <v>1.0968020423422928</v>
      </c>
      <c r="J240" s="33">
        <v>1.01</v>
      </c>
      <c r="K240" s="32" t="s">
        <v>241</v>
      </c>
      <c r="L240" s="32">
        <v>1.1787800000000002</v>
      </c>
      <c r="M240" s="32">
        <v>1.1400000000000001</v>
      </c>
      <c r="N240" s="32">
        <v>1.1499999999999999</v>
      </c>
      <c r="O240" s="32">
        <v>1.06</v>
      </c>
      <c r="P240" s="130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1.0416000000000001</v>
      </c>
      <c r="E241" s="21">
        <v>1.0699999999999998</v>
      </c>
      <c r="F241" s="124">
        <v>1.27</v>
      </c>
      <c r="G241" s="21">
        <v>1.08</v>
      </c>
      <c r="H241" s="34">
        <v>1.1156999999999999</v>
      </c>
      <c r="I241" s="21">
        <v>1.0554226193281055</v>
      </c>
      <c r="J241" s="34">
        <v>1.01</v>
      </c>
      <c r="K241" s="21" t="s">
        <v>241</v>
      </c>
      <c r="L241" s="122">
        <v>1.2931780000000002</v>
      </c>
      <c r="M241" s="21">
        <v>1.17</v>
      </c>
      <c r="N241" s="21">
        <v>1.1299999999999999</v>
      </c>
      <c r="O241" s="21">
        <v>1.01</v>
      </c>
      <c r="P241" s="130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1.0694999999999999</v>
      </c>
      <c r="E242" s="21">
        <v>1.08</v>
      </c>
      <c r="F242" s="34">
        <v>1.18</v>
      </c>
      <c r="G242" s="21">
        <v>1.0999999999999999</v>
      </c>
      <c r="H242" s="34">
        <v>1.1114999999999999</v>
      </c>
      <c r="I242" s="21">
        <v>1.0616442808204527</v>
      </c>
      <c r="J242" s="34">
        <v>1.01</v>
      </c>
      <c r="K242" s="34" t="s">
        <v>241</v>
      </c>
      <c r="L242" s="22">
        <v>1.1245399999999999</v>
      </c>
      <c r="M242" s="22">
        <v>1.17</v>
      </c>
      <c r="N242" s="22">
        <v>1.1399999999999999</v>
      </c>
      <c r="O242" s="22">
        <v>1.05</v>
      </c>
      <c r="P242" s="130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1.0341</v>
      </c>
      <c r="E243" s="21">
        <v>1.0699999999999998</v>
      </c>
      <c r="F243" s="34">
        <v>1.1400000000000001</v>
      </c>
      <c r="G243" s="21">
        <v>1.06</v>
      </c>
      <c r="H243" s="34">
        <v>1.0948</v>
      </c>
      <c r="I243" s="21">
        <v>1.0424699360292438</v>
      </c>
      <c r="J243" s="34">
        <v>1.04</v>
      </c>
      <c r="K243" s="34" t="s">
        <v>241</v>
      </c>
      <c r="L243" s="22">
        <v>1.097162</v>
      </c>
      <c r="M243" s="22">
        <v>1.18</v>
      </c>
      <c r="N243" s="22">
        <v>1.1100000000000001</v>
      </c>
      <c r="O243" s="22">
        <v>1.04</v>
      </c>
      <c r="P243" s="130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1.090142230920826</v>
      </c>
    </row>
    <row r="244" spans="1:45">
      <c r="A244" s="46"/>
      <c r="B244" s="30">
        <v>1</v>
      </c>
      <c r="C244" s="19">
        <v>5</v>
      </c>
      <c r="D244" s="21">
        <v>1.0413999999999999</v>
      </c>
      <c r="E244" s="21">
        <v>1.06</v>
      </c>
      <c r="F244" s="21">
        <v>1.1400000000000001</v>
      </c>
      <c r="G244" s="21">
        <v>1.0999999999999999</v>
      </c>
      <c r="H244" s="21">
        <v>1.1053999999999999</v>
      </c>
      <c r="I244" s="21">
        <v>1.067230223340023</v>
      </c>
      <c r="J244" s="21">
        <v>1.01</v>
      </c>
      <c r="K244" s="21" t="s">
        <v>241</v>
      </c>
      <c r="L244" s="21">
        <v>1.0695299999999999</v>
      </c>
      <c r="M244" s="21">
        <v>1.18</v>
      </c>
      <c r="N244" s="21">
        <v>1.1200000000000001</v>
      </c>
      <c r="O244" s="21">
        <v>1.01</v>
      </c>
      <c r="P244" s="130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535</v>
      </c>
    </row>
    <row r="245" spans="1:45">
      <c r="A245" s="46"/>
      <c r="B245" s="30">
        <v>1</v>
      </c>
      <c r="C245" s="19">
        <v>6</v>
      </c>
      <c r="D245" s="21">
        <v>1.0376000000000001</v>
      </c>
      <c r="E245" s="122">
        <v>0.97699999999999987</v>
      </c>
      <c r="F245" s="21">
        <v>1.1599999999999999</v>
      </c>
      <c r="G245" s="21">
        <v>1.0699999999999998</v>
      </c>
      <c r="H245" s="21">
        <v>1.0834999999999999</v>
      </c>
      <c r="I245" s="21">
        <v>1.0648501389143921</v>
      </c>
      <c r="J245" s="21">
        <v>1.03</v>
      </c>
      <c r="K245" s="21" t="s">
        <v>241</v>
      </c>
      <c r="L245" s="21">
        <v>1.1111280000000001</v>
      </c>
      <c r="M245" s="21">
        <v>1.1900000000000002</v>
      </c>
      <c r="N245" s="21">
        <v>1.1200000000000001</v>
      </c>
      <c r="O245" s="21">
        <v>1.06</v>
      </c>
      <c r="P245" s="130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6"/>
      <c r="B246" s="31" t="s">
        <v>233</v>
      </c>
      <c r="C246" s="23"/>
      <c r="D246" s="35">
        <v>1.0378166666666666</v>
      </c>
      <c r="E246" s="35">
        <v>1.0578333333333336</v>
      </c>
      <c r="F246" s="35">
        <v>1.18</v>
      </c>
      <c r="G246" s="35">
        <v>1.0816666666666668</v>
      </c>
      <c r="H246" s="35">
        <v>1.0984499999999999</v>
      </c>
      <c r="I246" s="35">
        <v>1.0647365401290851</v>
      </c>
      <c r="J246" s="35">
        <v>1.0183333333333333</v>
      </c>
      <c r="K246" s="35" t="s">
        <v>522</v>
      </c>
      <c r="L246" s="35">
        <v>1.1457196666666667</v>
      </c>
      <c r="M246" s="35">
        <v>1.1716666666666666</v>
      </c>
      <c r="N246" s="35">
        <v>1.1283333333333334</v>
      </c>
      <c r="O246" s="35">
        <v>1.0383333333333333</v>
      </c>
      <c r="P246" s="130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6"/>
      <c r="B247" s="2" t="s">
        <v>234</v>
      </c>
      <c r="C247" s="44"/>
      <c r="D247" s="22">
        <v>1.0394999999999999</v>
      </c>
      <c r="E247" s="22">
        <v>1.0699999999999998</v>
      </c>
      <c r="F247" s="22">
        <v>1.17</v>
      </c>
      <c r="G247" s="22">
        <v>1.08</v>
      </c>
      <c r="H247" s="22">
        <v>1.1000999999999999</v>
      </c>
      <c r="I247" s="22">
        <v>1.0632472098674224</v>
      </c>
      <c r="J247" s="22">
        <v>1.01</v>
      </c>
      <c r="K247" s="22" t="s">
        <v>522</v>
      </c>
      <c r="L247" s="22">
        <v>1.117834</v>
      </c>
      <c r="M247" s="22">
        <v>1.1749999999999998</v>
      </c>
      <c r="N247" s="22">
        <v>1.125</v>
      </c>
      <c r="O247" s="22">
        <v>1.0449999999999999</v>
      </c>
      <c r="P247" s="130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6"/>
      <c r="B248" s="2" t="s">
        <v>235</v>
      </c>
      <c r="C248" s="44"/>
      <c r="D248" s="36">
        <v>2.1344921331939042E-2</v>
      </c>
      <c r="E248" s="36">
        <v>4.0892134533020784E-2</v>
      </c>
      <c r="F248" s="36">
        <v>4.8579831205964458E-2</v>
      </c>
      <c r="G248" s="36">
        <v>1.6020819787597167E-2</v>
      </c>
      <c r="H248" s="36">
        <v>1.483789068567358E-2</v>
      </c>
      <c r="I248" s="36">
        <v>1.8036300281840407E-2</v>
      </c>
      <c r="J248" s="36">
        <v>1.3291601358251269E-2</v>
      </c>
      <c r="K248" s="36" t="s">
        <v>522</v>
      </c>
      <c r="L248" s="36">
        <v>8.0802004543616884E-2</v>
      </c>
      <c r="M248" s="36">
        <v>1.7224014243685068E-2</v>
      </c>
      <c r="N248" s="36">
        <v>1.4719601443879654E-2</v>
      </c>
      <c r="O248" s="36">
        <v>2.3166067138525429E-2</v>
      </c>
      <c r="P248" s="130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6"/>
    </row>
    <row r="249" spans="1:45">
      <c r="A249" s="46"/>
      <c r="B249" s="2" t="s">
        <v>88</v>
      </c>
      <c r="C249" s="44"/>
      <c r="D249" s="24">
        <v>2.0567140630431555E-2</v>
      </c>
      <c r="E249" s="24">
        <v>3.8656500267547605E-2</v>
      </c>
      <c r="F249" s="24">
        <v>4.1169348479630899E-2</v>
      </c>
      <c r="G249" s="24">
        <v>1.4811235550937286E-2</v>
      </c>
      <c r="H249" s="24">
        <v>1.3508025568458811E-2</v>
      </c>
      <c r="I249" s="24">
        <v>1.6939683764073454E-2</v>
      </c>
      <c r="J249" s="24">
        <v>1.3052309026105992E-2</v>
      </c>
      <c r="K249" s="24" t="s">
        <v>522</v>
      </c>
      <c r="L249" s="24">
        <v>7.0525109147074855E-2</v>
      </c>
      <c r="M249" s="24">
        <v>1.4700438899304467E-2</v>
      </c>
      <c r="N249" s="24">
        <v>1.3045437025594965E-2</v>
      </c>
      <c r="O249" s="24">
        <v>2.2310819074021281E-2</v>
      </c>
      <c r="P249" s="130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236</v>
      </c>
      <c r="C250" s="44"/>
      <c r="D250" s="24">
        <v>-4.7998841591487373E-2</v>
      </c>
      <c r="E250" s="24">
        <v>-2.9637323159384055E-2</v>
      </c>
      <c r="F250" s="24">
        <v>8.2427564523642527E-2</v>
      </c>
      <c r="G250" s="24">
        <v>-7.7747325199941653E-3</v>
      </c>
      <c r="H250" s="24">
        <v>7.6208120771144028E-3</v>
      </c>
      <c r="I250" s="24">
        <v>-2.3304932210800655E-2</v>
      </c>
      <c r="J250" s="24">
        <v>-6.5871127226065584E-2</v>
      </c>
      <c r="K250" s="24" t="s">
        <v>522</v>
      </c>
      <c r="L250" s="24">
        <v>5.0981820692237001E-2</v>
      </c>
      <c r="M250" s="24">
        <v>7.4783302062317425E-2</v>
      </c>
      <c r="N250" s="24">
        <v>3.5033137263426717E-2</v>
      </c>
      <c r="O250" s="24">
        <v>-4.7524897318885095E-2</v>
      </c>
      <c r="P250" s="130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237</v>
      </c>
      <c r="C251" s="90"/>
      <c r="D251" s="88">
        <v>0.68</v>
      </c>
      <c r="E251" s="88">
        <v>0.12</v>
      </c>
      <c r="F251" s="88">
        <v>1.25</v>
      </c>
      <c r="G251" s="88">
        <v>0</v>
      </c>
      <c r="H251" s="88">
        <v>0.26</v>
      </c>
      <c r="I251" s="88">
        <v>0.26</v>
      </c>
      <c r="J251" s="88">
        <v>0.99</v>
      </c>
      <c r="K251" s="88" t="s">
        <v>238</v>
      </c>
      <c r="L251" s="88">
        <v>0.54</v>
      </c>
      <c r="M251" s="88">
        <v>1.4</v>
      </c>
      <c r="N251" s="88">
        <v>0.73</v>
      </c>
      <c r="O251" s="88">
        <v>0.67</v>
      </c>
      <c r="P251" s="130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 spans="1:45">
      <c r="B253" s="50" t="s">
        <v>475</v>
      </c>
      <c r="AS253" s="43" t="s">
        <v>67</v>
      </c>
    </row>
    <row r="254" spans="1:45">
      <c r="A254" s="39" t="s">
        <v>33</v>
      </c>
      <c r="B254" s="29" t="s">
        <v>117</v>
      </c>
      <c r="C254" s="26" t="s">
        <v>118</v>
      </c>
      <c r="D254" s="27" t="s">
        <v>210</v>
      </c>
      <c r="E254" s="28" t="s">
        <v>210</v>
      </c>
      <c r="F254" s="28" t="s">
        <v>210</v>
      </c>
      <c r="G254" s="28" t="s">
        <v>210</v>
      </c>
      <c r="H254" s="28" t="s">
        <v>210</v>
      </c>
      <c r="I254" s="28" t="s">
        <v>210</v>
      </c>
      <c r="J254" s="28" t="s">
        <v>210</v>
      </c>
      <c r="K254" s="28" t="s">
        <v>210</v>
      </c>
      <c r="L254" s="13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211</v>
      </c>
      <c r="C255" s="19" t="s">
        <v>211</v>
      </c>
      <c r="D255" s="128" t="s">
        <v>213</v>
      </c>
      <c r="E255" s="129" t="s">
        <v>215</v>
      </c>
      <c r="F255" s="129" t="s">
        <v>216</v>
      </c>
      <c r="G255" s="129" t="s">
        <v>219</v>
      </c>
      <c r="H255" s="129" t="s">
        <v>225</v>
      </c>
      <c r="I255" s="129" t="s">
        <v>227</v>
      </c>
      <c r="J255" s="129" t="s">
        <v>228</v>
      </c>
      <c r="K255" s="129" t="s">
        <v>229</v>
      </c>
      <c r="L255" s="13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251</v>
      </c>
      <c r="E256" s="21" t="s">
        <v>105</v>
      </c>
      <c r="F256" s="21" t="s">
        <v>105</v>
      </c>
      <c r="G256" s="21" t="s">
        <v>105</v>
      </c>
      <c r="H256" s="21" t="s">
        <v>251</v>
      </c>
      <c r="I256" s="21" t="s">
        <v>105</v>
      </c>
      <c r="J256" s="21" t="s">
        <v>105</v>
      </c>
      <c r="K256" s="21" t="s">
        <v>251</v>
      </c>
      <c r="L256" s="13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3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4.6900000000000004</v>
      </c>
      <c r="E258" s="32">
        <v>4.5</v>
      </c>
      <c r="F258" s="33">
        <v>4.9000000000000004</v>
      </c>
      <c r="G258" s="120">
        <v>4</v>
      </c>
      <c r="H258" s="33">
        <v>4.3810000000000002</v>
      </c>
      <c r="I258" s="32">
        <v>4.8</v>
      </c>
      <c r="J258" s="33">
        <v>4.5999999999999996</v>
      </c>
      <c r="K258" s="32">
        <v>4.5999999999999996</v>
      </c>
      <c r="L258" s="13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4.75</v>
      </c>
      <c r="E259" s="21">
        <v>4.5999999999999996</v>
      </c>
      <c r="F259" s="34">
        <v>5.2</v>
      </c>
      <c r="G259" s="121">
        <v>4</v>
      </c>
      <c r="H259" s="34">
        <v>4.3620000000000001</v>
      </c>
      <c r="I259" s="21">
        <v>4.9000000000000004</v>
      </c>
      <c r="J259" s="34">
        <v>4.5999999999999996</v>
      </c>
      <c r="K259" s="21">
        <v>4.6100000000000003</v>
      </c>
      <c r="L259" s="13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4.6900000000000004</v>
      </c>
      <c r="E260" s="21">
        <v>4.4000000000000004</v>
      </c>
      <c r="F260" s="34">
        <v>4.7</v>
      </c>
      <c r="G260" s="121">
        <v>4</v>
      </c>
      <c r="H260" s="34">
        <v>4.4870000000000001</v>
      </c>
      <c r="I260" s="21">
        <v>4.8</v>
      </c>
      <c r="J260" s="34">
        <v>4.8</v>
      </c>
      <c r="K260" s="124">
        <v>4.87</v>
      </c>
      <c r="L260" s="13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4.75</v>
      </c>
      <c r="E261" s="21">
        <v>4.5</v>
      </c>
      <c r="F261" s="34">
        <v>4.7</v>
      </c>
      <c r="G261" s="121">
        <v>4</v>
      </c>
      <c r="H261" s="34">
        <v>4.1479999999999997</v>
      </c>
      <c r="I261" s="21">
        <v>4.7</v>
      </c>
      <c r="J261" s="34">
        <v>4.8</v>
      </c>
      <c r="K261" s="34">
        <v>4.7300000000000004</v>
      </c>
      <c r="L261" s="13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4.652738095238095</v>
      </c>
    </row>
    <row r="262" spans="1:45">
      <c r="A262" s="46"/>
      <c r="B262" s="30">
        <v>1</v>
      </c>
      <c r="C262" s="19">
        <v>5</v>
      </c>
      <c r="D262" s="21">
        <v>4.66</v>
      </c>
      <c r="E262" s="21">
        <v>4.5</v>
      </c>
      <c r="F262" s="21">
        <v>4.8</v>
      </c>
      <c r="G262" s="121">
        <v>4</v>
      </c>
      <c r="H262" s="21">
        <v>4.1660000000000004</v>
      </c>
      <c r="I262" s="21">
        <v>5</v>
      </c>
      <c r="J262" s="21">
        <v>4.9000000000000004</v>
      </c>
      <c r="K262" s="21">
        <v>4.55</v>
      </c>
      <c r="L262" s="13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536</v>
      </c>
    </row>
    <row r="263" spans="1:45">
      <c r="A263" s="46"/>
      <c r="B263" s="30">
        <v>1</v>
      </c>
      <c r="C263" s="19">
        <v>6</v>
      </c>
      <c r="D263" s="21">
        <v>4.71</v>
      </c>
      <c r="E263" s="122">
        <v>4.0999999999999996</v>
      </c>
      <c r="F263" s="21">
        <v>4.9000000000000004</v>
      </c>
      <c r="G263" s="121">
        <v>4</v>
      </c>
      <c r="H263" s="21">
        <v>4.2130000000000001</v>
      </c>
      <c r="I263" s="21">
        <v>4.8</v>
      </c>
      <c r="J263" s="21">
        <v>4.8</v>
      </c>
      <c r="K263" s="21">
        <v>4.5999999999999996</v>
      </c>
      <c r="L263" s="13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233</v>
      </c>
      <c r="C264" s="23"/>
      <c r="D264" s="35">
        <v>4.7083333333333339</v>
      </c>
      <c r="E264" s="35">
        <v>4.4333333333333336</v>
      </c>
      <c r="F264" s="35">
        <v>4.8666666666666671</v>
      </c>
      <c r="G264" s="35">
        <v>4</v>
      </c>
      <c r="H264" s="35">
        <v>4.2928333333333333</v>
      </c>
      <c r="I264" s="35">
        <v>4.833333333333333</v>
      </c>
      <c r="J264" s="35">
        <v>4.7500000000000009</v>
      </c>
      <c r="K264" s="35">
        <v>4.66</v>
      </c>
      <c r="L264" s="13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234</v>
      </c>
      <c r="C265" s="44"/>
      <c r="D265" s="22">
        <v>4.7</v>
      </c>
      <c r="E265" s="22">
        <v>4.5</v>
      </c>
      <c r="F265" s="22">
        <v>4.8499999999999996</v>
      </c>
      <c r="G265" s="22">
        <v>4</v>
      </c>
      <c r="H265" s="22">
        <v>4.2874999999999996</v>
      </c>
      <c r="I265" s="22">
        <v>4.8</v>
      </c>
      <c r="J265" s="22">
        <v>4.8</v>
      </c>
      <c r="K265" s="22">
        <v>4.6050000000000004</v>
      </c>
      <c r="L265" s="13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235</v>
      </c>
      <c r="C266" s="44"/>
      <c r="D266" s="36">
        <v>3.6009258068816948E-2</v>
      </c>
      <c r="E266" s="36">
        <v>0.17511900715418269</v>
      </c>
      <c r="F266" s="36">
        <v>0.18618986725025258</v>
      </c>
      <c r="G266" s="36">
        <v>0</v>
      </c>
      <c r="H266" s="36">
        <v>0.13689034541072165</v>
      </c>
      <c r="I266" s="36">
        <v>0.10327955589886449</v>
      </c>
      <c r="J266" s="36">
        <v>0.12247448713915912</v>
      </c>
      <c r="K266" s="36">
        <v>0.1189957982451483</v>
      </c>
      <c r="L266" s="13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7.6479840146159881E-3</v>
      </c>
      <c r="E267" s="24">
        <v>3.9500527929514889E-2</v>
      </c>
      <c r="F267" s="24">
        <v>3.8258191900736829E-2</v>
      </c>
      <c r="G267" s="24">
        <v>0</v>
      </c>
      <c r="H267" s="24">
        <v>3.1888110900505875E-2</v>
      </c>
      <c r="I267" s="24">
        <v>2.1368183979075413E-2</v>
      </c>
      <c r="J267" s="24">
        <v>2.5784102555612441E-2</v>
      </c>
      <c r="K267" s="24">
        <v>2.5535579022564012E-2</v>
      </c>
      <c r="L267" s="13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236</v>
      </c>
      <c r="C268" s="44"/>
      <c r="D268" s="24">
        <v>1.1948929201955005E-2</v>
      </c>
      <c r="E268" s="24">
        <v>-4.7156052503645962E-2</v>
      </c>
      <c r="F268" s="24">
        <v>4.5979070183967519E-2</v>
      </c>
      <c r="G268" s="24">
        <v>-0.14029117519125955</v>
      </c>
      <c r="H268" s="24">
        <v>-7.7353324975053095E-2</v>
      </c>
      <c r="I268" s="24">
        <v>3.881482997722796E-2</v>
      </c>
      <c r="J268" s="24">
        <v>2.0904229460379398E-2</v>
      </c>
      <c r="K268" s="24">
        <v>1.5607809021827013E-3</v>
      </c>
      <c r="L268" s="13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237</v>
      </c>
      <c r="C269" s="90"/>
      <c r="D269" s="88">
        <v>0.18</v>
      </c>
      <c r="E269" s="88">
        <v>0.66</v>
      </c>
      <c r="F269" s="88">
        <v>0.82</v>
      </c>
      <c r="G269" s="88">
        <v>2.68</v>
      </c>
      <c r="H269" s="88">
        <v>1.5</v>
      </c>
      <c r="I269" s="88">
        <v>0.69</v>
      </c>
      <c r="J269" s="88">
        <v>0.35</v>
      </c>
      <c r="K269" s="88">
        <v>0.18</v>
      </c>
      <c r="L269" s="13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476</v>
      </c>
      <c r="AS271" s="43" t="s">
        <v>67</v>
      </c>
    </row>
    <row r="272" spans="1:45">
      <c r="A272" s="39" t="s">
        <v>36</v>
      </c>
      <c r="B272" s="29" t="s">
        <v>117</v>
      </c>
      <c r="C272" s="26" t="s">
        <v>118</v>
      </c>
      <c r="D272" s="27" t="s">
        <v>210</v>
      </c>
      <c r="E272" s="28" t="s">
        <v>210</v>
      </c>
      <c r="F272" s="28" t="s">
        <v>210</v>
      </c>
      <c r="G272" s="28" t="s">
        <v>210</v>
      </c>
      <c r="H272" s="28" t="s">
        <v>210</v>
      </c>
      <c r="I272" s="28" t="s">
        <v>210</v>
      </c>
      <c r="J272" s="28" t="s">
        <v>210</v>
      </c>
      <c r="K272" s="28" t="s">
        <v>210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211</v>
      </c>
      <c r="C273" s="19" t="s">
        <v>211</v>
      </c>
      <c r="D273" s="128" t="s">
        <v>213</v>
      </c>
      <c r="E273" s="129" t="s">
        <v>215</v>
      </c>
      <c r="F273" s="129" t="s">
        <v>216</v>
      </c>
      <c r="G273" s="129" t="s">
        <v>219</v>
      </c>
      <c r="H273" s="129" t="s">
        <v>225</v>
      </c>
      <c r="I273" s="129" t="s">
        <v>227</v>
      </c>
      <c r="J273" s="129" t="s">
        <v>228</v>
      </c>
      <c r="K273" s="129" t="s">
        <v>229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251</v>
      </c>
      <c r="E274" s="21" t="s">
        <v>105</v>
      </c>
      <c r="F274" s="21" t="s">
        <v>105</v>
      </c>
      <c r="G274" s="21" t="s">
        <v>105</v>
      </c>
      <c r="H274" s="21" t="s">
        <v>251</v>
      </c>
      <c r="I274" s="21" t="s">
        <v>105</v>
      </c>
      <c r="J274" s="21" t="s">
        <v>105</v>
      </c>
      <c r="K274" s="21" t="s">
        <v>251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2.76</v>
      </c>
      <c r="E276" s="32">
        <v>2.6</v>
      </c>
      <c r="F276" s="33">
        <v>2.8</v>
      </c>
      <c r="G276" s="32">
        <v>3</v>
      </c>
      <c r="H276" s="33">
        <v>2.2959999999999998</v>
      </c>
      <c r="I276" s="32">
        <v>2.7</v>
      </c>
      <c r="J276" s="33">
        <v>2.5</v>
      </c>
      <c r="K276" s="32">
        <v>2.5299999999999998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2.77</v>
      </c>
      <c r="E277" s="21">
        <v>2.5</v>
      </c>
      <c r="F277" s="34">
        <v>3</v>
      </c>
      <c r="G277" s="21">
        <v>3</v>
      </c>
      <c r="H277" s="34">
        <v>2.3370000000000002</v>
      </c>
      <c r="I277" s="21">
        <v>2.7</v>
      </c>
      <c r="J277" s="34">
        <v>2.4</v>
      </c>
      <c r="K277" s="21">
        <v>2.46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2.76</v>
      </c>
      <c r="E278" s="21">
        <v>2.5</v>
      </c>
      <c r="F278" s="34">
        <v>2.7</v>
      </c>
      <c r="G278" s="21">
        <v>3</v>
      </c>
      <c r="H278" s="34">
        <v>2.2570000000000001</v>
      </c>
      <c r="I278" s="21">
        <v>2.7</v>
      </c>
      <c r="J278" s="34">
        <v>2.4</v>
      </c>
      <c r="K278" s="34">
        <v>2.62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2.79</v>
      </c>
      <c r="E279" s="21">
        <v>2.5</v>
      </c>
      <c r="F279" s="34">
        <v>2.6</v>
      </c>
      <c r="G279" s="21">
        <v>3</v>
      </c>
      <c r="H279" s="34">
        <v>2.1890000000000001</v>
      </c>
      <c r="I279" s="21">
        <v>2.7</v>
      </c>
      <c r="J279" s="34">
        <v>2.4</v>
      </c>
      <c r="K279" s="34">
        <v>2.6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2.6187291666666668</v>
      </c>
    </row>
    <row r="280" spans="1:45">
      <c r="A280" s="46"/>
      <c r="B280" s="30">
        <v>1</v>
      </c>
      <c r="C280" s="19">
        <v>5</v>
      </c>
      <c r="D280" s="21">
        <v>2.76</v>
      </c>
      <c r="E280" s="21">
        <v>2.5</v>
      </c>
      <c r="F280" s="21">
        <v>2.6</v>
      </c>
      <c r="G280" s="21">
        <v>3</v>
      </c>
      <c r="H280" s="21">
        <v>2.2189999999999999</v>
      </c>
      <c r="I280" s="122">
        <v>2.9</v>
      </c>
      <c r="J280" s="21">
        <v>2.5</v>
      </c>
      <c r="K280" s="21">
        <v>2.4900000000000002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537</v>
      </c>
    </row>
    <row r="281" spans="1:45">
      <c r="A281" s="46"/>
      <c r="B281" s="30">
        <v>1</v>
      </c>
      <c r="C281" s="19">
        <v>6</v>
      </c>
      <c r="D281" s="21">
        <v>2.79</v>
      </c>
      <c r="E281" s="122">
        <v>2.2999999999999998</v>
      </c>
      <c r="F281" s="21">
        <v>2.8</v>
      </c>
      <c r="G281" s="21">
        <v>3</v>
      </c>
      <c r="H281" s="21">
        <v>2.2509999999999999</v>
      </c>
      <c r="I281" s="21">
        <v>2.7</v>
      </c>
      <c r="J281" s="21">
        <v>2.2999999999999998</v>
      </c>
      <c r="K281" s="21">
        <v>2.5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233</v>
      </c>
      <c r="C282" s="23"/>
      <c r="D282" s="35">
        <v>2.7716666666666665</v>
      </c>
      <c r="E282" s="35">
        <v>2.4833333333333329</v>
      </c>
      <c r="F282" s="35">
        <v>2.75</v>
      </c>
      <c r="G282" s="35">
        <v>3</v>
      </c>
      <c r="H282" s="35">
        <v>2.2581666666666664</v>
      </c>
      <c r="I282" s="35">
        <v>2.7333333333333338</v>
      </c>
      <c r="J282" s="35">
        <v>2.4166666666666665</v>
      </c>
      <c r="K282" s="35">
        <v>2.5333333333333337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234</v>
      </c>
      <c r="C283" s="44"/>
      <c r="D283" s="22">
        <v>2.7649999999999997</v>
      </c>
      <c r="E283" s="22">
        <v>2.5</v>
      </c>
      <c r="F283" s="22">
        <v>2.75</v>
      </c>
      <c r="G283" s="22">
        <v>3</v>
      </c>
      <c r="H283" s="22">
        <v>2.254</v>
      </c>
      <c r="I283" s="22">
        <v>2.7</v>
      </c>
      <c r="J283" s="22">
        <v>2.4</v>
      </c>
      <c r="K283" s="22">
        <v>2.5149999999999997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235</v>
      </c>
      <c r="C284" s="44"/>
      <c r="D284" s="36">
        <v>1.4719601443879864E-2</v>
      </c>
      <c r="E284" s="36">
        <v>9.831920802501759E-2</v>
      </c>
      <c r="F284" s="36">
        <v>0.15165750888103097</v>
      </c>
      <c r="G284" s="36">
        <v>0</v>
      </c>
      <c r="H284" s="36">
        <v>5.2946828674309387E-2</v>
      </c>
      <c r="I284" s="36">
        <v>8.1649658092772498E-2</v>
      </c>
      <c r="J284" s="36">
        <v>7.5277265270908167E-2</v>
      </c>
      <c r="K284" s="36">
        <v>6.3770421565696664E-2</v>
      </c>
      <c r="L284" s="13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6"/>
    </row>
    <row r="285" spans="1:45">
      <c r="A285" s="46"/>
      <c r="B285" s="2" t="s">
        <v>88</v>
      </c>
      <c r="C285" s="44"/>
      <c r="D285" s="24">
        <v>5.3107401481226214E-3</v>
      </c>
      <c r="E285" s="24">
        <v>3.9591627392624541E-2</v>
      </c>
      <c r="F285" s="24">
        <v>5.5148185047647624E-2</v>
      </c>
      <c r="G285" s="24">
        <v>0</v>
      </c>
      <c r="H285" s="24">
        <v>2.3446820580548849E-2</v>
      </c>
      <c r="I285" s="24">
        <v>2.9871826131502129E-2</v>
      </c>
      <c r="J285" s="24">
        <v>3.114921321554821E-2</v>
      </c>
      <c r="K285" s="24">
        <v>2.517253482856447E-2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236</v>
      </c>
      <c r="C286" s="44"/>
      <c r="D286" s="24">
        <v>5.8401419263478527E-2</v>
      </c>
      <c r="E286" s="24">
        <v>-5.1702877508970069E-2</v>
      </c>
      <c r="F286" s="24">
        <v>5.0127685979999725E-2</v>
      </c>
      <c r="G286" s="24">
        <v>0.14559383925090885</v>
      </c>
      <c r="H286" s="24">
        <v>-0.13768605955496871</v>
      </c>
      <c r="I286" s="24">
        <v>4.376327576193928E-2</v>
      </c>
      <c r="J286" s="24">
        <v>-7.7160518381212406E-2</v>
      </c>
      <c r="K286" s="24">
        <v>-3.2609646854787955E-2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237</v>
      </c>
      <c r="C287" s="90"/>
      <c r="D287" s="88">
        <v>0.72</v>
      </c>
      <c r="E287" s="88">
        <v>0.45</v>
      </c>
      <c r="F287" s="88">
        <v>0.62</v>
      </c>
      <c r="G287" s="88">
        <v>1.79</v>
      </c>
      <c r="H287" s="88">
        <v>1.68</v>
      </c>
      <c r="I287" s="88">
        <v>0.39</v>
      </c>
      <c r="J287" s="88">
        <v>0.94</v>
      </c>
      <c r="K287" s="88">
        <v>0.39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477</v>
      </c>
      <c r="AS289" s="43" t="s">
        <v>67</v>
      </c>
    </row>
    <row r="290" spans="1:45">
      <c r="A290" s="39" t="s">
        <v>39</v>
      </c>
      <c r="B290" s="29" t="s">
        <v>117</v>
      </c>
      <c r="C290" s="26" t="s">
        <v>118</v>
      </c>
      <c r="D290" s="27" t="s">
        <v>210</v>
      </c>
      <c r="E290" s="28" t="s">
        <v>210</v>
      </c>
      <c r="F290" s="28" t="s">
        <v>210</v>
      </c>
      <c r="G290" s="28" t="s">
        <v>210</v>
      </c>
      <c r="H290" s="28" t="s">
        <v>210</v>
      </c>
      <c r="I290" s="28" t="s">
        <v>210</v>
      </c>
      <c r="J290" s="28" t="s">
        <v>210</v>
      </c>
      <c r="K290" s="28" t="s">
        <v>210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211</v>
      </c>
      <c r="C291" s="19" t="s">
        <v>211</v>
      </c>
      <c r="D291" s="128" t="s">
        <v>213</v>
      </c>
      <c r="E291" s="129" t="s">
        <v>215</v>
      </c>
      <c r="F291" s="129" t="s">
        <v>216</v>
      </c>
      <c r="G291" s="129" t="s">
        <v>219</v>
      </c>
      <c r="H291" s="129" t="s">
        <v>225</v>
      </c>
      <c r="I291" s="129" t="s">
        <v>227</v>
      </c>
      <c r="J291" s="129" t="s">
        <v>228</v>
      </c>
      <c r="K291" s="129" t="s">
        <v>229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251</v>
      </c>
      <c r="E292" s="21" t="s">
        <v>105</v>
      </c>
      <c r="F292" s="21" t="s">
        <v>105</v>
      </c>
      <c r="G292" s="21" t="s">
        <v>105</v>
      </c>
      <c r="H292" s="21" t="s">
        <v>251</v>
      </c>
      <c r="I292" s="21" t="s">
        <v>105</v>
      </c>
      <c r="J292" s="21" t="s">
        <v>105</v>
      </c>
      <c r="K292" s="21" t="s">
        <v>251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1.3</v>
      </c>
      <c r="E294" s="32">
        <v>1.1000000000000001</v>
      </c>
      <c r="F294" s="33">
        <v>1.1000000000000001</v>
      </c>
      <c r="G294" s="32">
        <v>1.2</v>
      </c>
      <c r="H294" s="33">
        <v>1.0189999999999999</v>
      </c>
      <c r="I294" s="32">
        <v>1.1000000000000001</v>
      </c>
      <c r="J294" s="33">
        <v>1.2</v>
      </c>
      <c r="K294" s="32">
        <v>1.1499999999999999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1.28</v>
      </c>
      <c r="E295" s="21">
        <v>1.1000000000000001</v>
      </c>
      <c r="F295" s="34">
        <v>1.3</v>
      </c>
      <c r="G295" s="21">
        <v>1.2</v>
      </c>
      <c r="H295" s="34">
        <v>1.0649999999999999</v>
      </c>
      <c r="I295" s="21">
        <v>1.2</v>
      </c>
      <c r="J295" s="34">
        <v>1.1000000000000001</v>
      </c>
      <c r="K295" s="21">
        <v>1.1599999999999999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1.27</v>
      </c>
      <c r="E296" s="21">
        <v>1.1000000000000001</v>
      </c>
      <c r="F296" s="34">
        <v>1.1000000000000001</v>
      </c>
      <c r="G296" s="21">
        <v>1.2</v>
      </c>
      <c r="H296" s="34">
        <v>1.105</v>
      </c>
      <c r="I296" s="21">
        <v>1.2</v>
      </c>
      <c r="J296" s="34">
        <v>0.9</v>
      </c>
      <c r="K296" s="34">
        <v>1.18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1.3</v>
      </c>
      <c r="E297" s="21">
        <v>1.1000000000000001</v>
      </c>
      <c r="F297" s="34">
        <v>1.2</v>
      </c>
      <c r="G297" s="21">
        <v>1.2</v>
      </c>
      <c r="H297" s="34">
        <v>1.081</v>
      </c>
      <c r="I297" s="21">
        <v>1.2</v>
      </c>
      <c r="J297" s="34">
        <v>1</v>
      </c>
      <c r="K297" s="34">
        <v>1.1000000000000001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1.1506875000000001</v>
      </c>
    </row>
    <row r="298" spans="1:45">
      <c r="A298" s="46"/>
      <c r="B298" s="30">
        <v>1</v>
      </c>
      <c r="C298" s="19">
        <v>5</v>
      </c>
      <c r="D298" s="21">
        <v>1.29</v>
      </c>
      <c r="E298" s="21">
        <v>1.1000000000000001</v>
      </c>
      <c r="F298" s="21">
        <v>1.1000000000000001</v>
      </c>
      <c r="G298" s="21">
        <v>1.2</v>
      </c>
      <c r="H298" s="21">
        <v>1.0509999999999999</v>
      </c>
      <c r="I298" s="21">
        <v>1.2</v>
      </c>
      <c r="J298" s="21">
        <v>1.1000000000000001</v>
      </c>
      <c r="K298" s="21">
        <v>1.1000000000000001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538</v>
      </c>
    </row>
    <row r="299" spans="1:45">
      <c r="A299" s="46"/>
      <c r="B299" s="30">
        <v>1</v>
      </c>
      <c r="C299" s="19">
        <v>6</v>
      </c>
      <c r="D299" s="21">
        <v>1.29</v>
      </c>
      <c r="E299" s="122">
        <v>1</v>
      </c>
      <c r="F299" s="21">
        <v>1.2</v>
      </c>
      <c r="G299" s="122">
        <v>1</v>
      </c>
      <c r="H299" s="21">
        <v>1.0720000000000001</v>
      </c>
      <c r="I299" s="21">
        <v>1.1000000000000001</v>
      </c>
      <c r="J299" s="21">
        <v>1.2</v>
      </c>
      <c r="K299" s="21">
        <v>1.1200000000000001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233</v>
      </c>
      <c r="C300" s="23"/>
      <c r="D300" s="35">
        <v>1.2883333333333333</v>
      </c>
      <c r="E300" s="35">
        <v>1.0833333333333333</v>
      </c>
      <c r="F300" s="35">
        <v>1.1666666666666667</v>
      </c>
      <c r="G300" s="35">
        <v>1.1666666666666667</v>
      </c>
      <c r="H300" s="35">
        <v>1.0654999999999999</v>
      </c>
      <c r="I300" s="35">
        <v>1.1666666666666667</v>
      </c>
      <c r="J300" s="35">
        <v>1.0833333333333333</v>
      </c>
      <c r="K300" s="35">
        <v>1.135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234</v>
      </c>
      <c r="C301" s="44"/>
      <c r="D301" s="22">
        <v>1.29</v>
      </c>
      <c r="E301" s="22">
        <v>1.1000000000000001</v>
      </c>
      <c r="F301" s="22">
        <v>1.1499999999999999</v>
      </c>
      <c r="G301" s="22">
        <v>1.2</v>
      </c>
      <c r="H301" s="22">
        <v>1.0685</v>
      </c>
      <c r="I301" s="22">
        <v>1.2</v>
      </c>
      <c r="J301" s="22">
        <v>1.1000000000000001</v>
      </c>
      <c r="K301" s="22">
        <v>1.135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235</v>
      </c>
      <c r="C302" s="44"/>
      <c r="D302" s="36">
        <v>1.169045194450013E-2</v>
      </c>
      <c r="E302" s="36">
        <v>4.0824829046386339E-2</v>
      </c>
      <c r="F302" s="36">
        <v>8.1649658092772567E-2</v>
      </c>
      <c r="G302" s="36">
        <v>8.1649658092772581E-2</v>
      </c>
      <c r="H302" s="36">
        <v>2.9036184322324476E-2</v>
      </c>
      <c r="I302" s="36">
        <v>5.1639777949432156E-2</v>
      </c>
      <c r="J302" s="36">
        <v>0.1169045194450012</v>
      </c>
      <c r="K302" s="36">
        <v>3.3316662497915275E-2</v>
      </c>
      <c r="L302" s="13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9.0740894782665952E-3</v>
      </c>
      <c r="E303" s="24">
        <v>3.7684457581279703E-2</v>
      </c>
      <c r="F303" s="24">
        <v>6.9985421222376484E-2</v>
      </c>
      <c r="G303" s="24">
        <v>6.9985421222376498E-2</v>
      </c>
      <c r="H303" s="24">
        <v>2.7251228833716074E-2</v>
      </c>
      <c r="I303" s="24">
        <v>4.4262666813798986E-2</v>
      </c>
      <c r="J303" s="24">
        <v>0.10791186410307804</v>
      </c>
      <c r="K303" s="24">
        <v>2.9353887663361476E-2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236</v>
      </c>
      <c r="C304" s="44"/>
      <c r="D304" s="24">
        <v>0.11962051672007679</v>
      </c>
      <c r="E304" s="24">
        <v>-5.8533847518693616E-2</v>
      </c>
      <c r="F304" s="24">
        <v>1.3886625749099268E-2</v>
      </c>
      <c r="G304" s="24">
        <v>1.3886625749099268E-2</v>
      </c>
      <c r="H304" s="24">
        <v>-7.4031828798001409E-2</v>
      </c>
      <c r="I304" s="24">
        <v>1.3886625749099268E-2</v>
      </c>
      <c r="J304" s="24">
        <v>-5.8533847518693616E-2</v>
      </c>
      <c r="K304" s="24">
        <v>-1.3633154092662081E-2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237</v>
      </c>
      <c r="C305" s="90"/>
      <c r="D305" s="88">
        <v>1.85</v>
      </c>
      <c r="E305" s="88">
        <v>0.69</v>
      </c>
      <c r="F305" s="88">
        <v>0.21</v>
      </c>
      <c r="G305" s="88">
        <v>0.66</v>
      </c>
      <c r="H305" s="88">
        <v>1.1499999999999999</v>
      </c>
      <c r="I305" s="88">
        <v>0.21</v>
      </c>
      <c r="J305" s="88">
        <v>0.91</v>
      </c>
      <c r="K305" s="88">
        <v>0.21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478</v>
      </c>
      <c r="AS307" s="43" t="s">
        <v>67</v>
      </c>
    </row>
    <row r="308" spans="1:45">
      <c r="A308" s="39" t="s">
        <v>52</v>
      </c>
      <c r="B308" s="29" t="s">
        <v>117</v>
      </c>
      <c r="C308" s="26" t="s">
        <v>118</v>
      </c>
      <c r="D308" s="27" t="s">
        <v>210</v>
      </c>
      <c r="E308" s="28" t="s">
        <v>210</v>
      </c>
      <c r="F308" s="28" t="s">
        <v>210</v>
      </c>
      <c r="G308" s="28" t="s">
        <v>210</v>
      </c>
      <c r="H308" s="28" t="s">
        <v>210</v>
      </c>
      <c r="I308" s="28" t="s">
        <v>210</v>
      </c>
      <c r="J308" s="28" t="s">
        <v>210</v>
      </c>
      <c r="K308" s="28" t="s">
        <v>210</v>
      </c>
      <c r="L308" s="28" t="s">
        <v>210</v>
      </c>
      <c r="M308" s="28" t="s">
        <v>210</v>
      </c>
      <c r="N308" s="28" t="s">
        <v>210</v>
      </c>
      <c r="O308" s="28" t="s">
        <v>210</v>
      </c>
      <c r="P308" s="28" t="s">
        <v>210</v>
      </c>
      <c r="Q308" s="28" t="s">
        <v>210</v>
      </c>
      <c r="R308" s="13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211</v>
      </c>
      <c r="C309" s="19" t="s">
        <v>211</v>
      </c>
      <c r="D309" s="128" t="s">
        <v>213</v>
      </c>
      <c r="E309" s="129" t="s">
        <v>215</v>
      </c>
      <c r="F309" s="129" t="s">
        <v>216</v>
      </c>
      <c r="G309" s="129" t="s">
        <v>239</v>
      </c>
      <c r="H309" s="129" t="s">
        <v>219</v>
      </c>
      <c r="I309" s="129" t="s">
        <v>220</v>
      </c>
      <c r="J309" s="129" t="s">
        <v>222</v>
      </c>
      <c r="K309" s="129" t="s">
        <v>224</v>
      </c>
      <c r="L309" s="129" t="s">
        <v>225</v>
      </c>
      <c r="M309" s="129" t="s">
        <v>226</v>
      </c>
      <c r="N309" s="129" t="s">
        <v>227</v>
      </c>
      <c r="O309" s="129" t="s">
        <v>228</v>
      </c>
      <c r="P309" s="129" t="s">
        <v>243</v>
      </c>
      <c r="Q309" s="129" t="s">
        <v>229</v>
      </c>
      <c r="R309" s="13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251</v>
      </c>
      <c r="E310" s="21" t="s">
        <v>107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252</v>
      </c>
      <c r="L310" s="21" t="s">
        <v>251</v>
      </c>
      <c r="M310" s="21" t="s">
        <v>251</v>
      </c>
      <c r="N310" s="21" t="s">
        <v>107</v>
      </c>
      <c r="O310" s="21" t="s">
        <v>107</v>
      </c>
      <c r="P310" s="21" t="s">
        <v>107</v>
      </c>
      <c r="Q310" s="21" t="s">
        <v>251</v>
      </c>
      <c r="R310" s="13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3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9.2899999999999991</v>
      </c>
      <c r="E312" s="32">
        <v>8.6300000000000008</v>
      </c>
      <c r="F312" s="33">
        <v>8.43</v>
      </c>
      <c r="G312" s="32">
        <v>8.6403600000000012</v>
      </c>
      <c r="H312" s="33">
        <v>8.94</v>
      </c>
      <c r="I312" s="32">
        <v>8.76</v>
      </c>
      <c r="J312" s="33">
        <v>9.1</v>
      </c>
      <c r="K312" s="32">
        <v>8.75</v>
      </c>
      <c r="L312" s="32">
        <v>8.5670000000000002</v>
      </c>
      <c r="M312" s="120">
        <v>9.9650999999999996</v>
      </c>
      <c r="N312" s="32">
        <v>8.7100000000000009</v>
      </c>
      <c r="O312" s="32">
        <v>8.75</v>
      </c>
      <c r="P312" s="32">
        <v>8.9</v>
      </c>
      <c r="Q312" s="32">
        <v>8.68</v>
      </c>
      <c r="R312" s="13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9.2200000000000006</v>
      </c>
      <c r="E313" s="21">
        <v>8.3000000000000007</v>
      </c>
      <c r="F313" s="34">
        <v>8.36</v>
      </c>
      <c r="G313" s="21">
        <v>8.7925599999999999</v>
      </c>
      <c r="H313" s="34">
        <v>8.93</v>
      </c>
      <c r="I313" s="21">
        <v>9.0500000000000007</v>
      </c>
      <c r="J313" s="34">
        <v>8.9600000000000009</v>
      </c>
      <c r="K313" s="21">
        <v>8.7200000000000006</v>
      </c>
      <c r="L313" s="21">
        <v>8.3989999999999991</v>
      </c>
      <c r="M313" s="121">
        <v>10.525119999999999</v>
      </c>
      <c r="N313" s="21">
        <v>8.76</v>
      </c>
      <c r="O313" s="21">
        <v>8.89</v>
      </c>
      <c r="P313" s="21">
        <v>8.74</v>
      </c>
      <c r="Q313" s="21">
        <v>8.75</v>
      </c>
      <c r="R313" s="13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9.17</v>
      </c>
      <c r="E314" s="21">
        <v>8.27</v>
      </c>
      <c r="F314" s="34">
        <v>8.36</v>
      </c>
      <c r="G314" s="21">
        <v>9.4362699999999986</v>
      </c>
      <c r="H314" s="34">
        <v>9</v>
      </c>
      <c r="I314" s="21">
        <v>9.06</v>
      </c>
      <c r="J314" s="34">
        <v>8.91</v>
      </c>
      <c r="K314" s="34">
        <v>8.68</v>
      </c>
      <c r="L314" s="22">
        <v>8.4770000000000003</v>
      </c>
      <c r="M314" s="123">
        <v>9.4262999999999995</v>
      </c>
      <c r="N314" s="22">
        <v>8.89</v>
      </c>
      <c r="O314" s="22">
        <v>8.69</v>
      </c>
      <c r="P314" s="22">
        <v>8.8000000000000007</v>
      </c>
      <c r="Q314" s="22">
        <v>8.64</v>
      </c>
      <c r="R314" s="13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9.25</v>
      </c>
      <c r="E315" s="21">
        <v>9.01</v>
      </c>
      <c r="F315" s="34">
        <v>8.42</v>
      </c>
      <c r="G315" s="21">
        <v>9.3438800000000004</v>
      </c>
      <c r="H315" s="34">
        <v>8.91</v>
      </c>
      <c r="I315" s="21">
        <v>8.9700000000000006</v>
      </c>
      <c r="J315" s="34">
        <v>8.94</v>
      </c>
      <c r="K315" s="34">
        <v>8.85</v>
      </c>
      <c r="L315" s="22">
        <v>8.4740000000000002</v>
      </c>
      <c r="M315" s="123">
        <v>9.2835600000000014</v>
      </c>
      <c r="N315" s="22">
        <v>8.9</v>
      </c>
      <c r="O315" s="22">
        <v>8.77</v>
      </c>
      <c r="P315" s="22">
        <v>8.65</v>
      </c>
      <c r="Q315" s="22">
        <v>8.61</v>
      </c>
      <c r="R315" s="13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8.8099088205128204</v>
      </c>
    </row>
    <row r="316" spans="1:45">
      <c r="A316" s="46"/>
      <c r="B316" s="30">
        <v>1</v>
      </c>
      <c r="C316" s="19">
        <v>5</v>
      </c>
      <c r="D316" s="21">
        <v>9.32</v>
      </c>
      <c r="E316" s="21">
        <v>8.91</v>
      </c>
      <c r="F316" s="21">
        <v>8.44</v>
      </c>
      <c r="G316" s="21">
        <v>9.4151699999999998</v>
      </c>
      <c r="H316" s="21">
        <v>8.82</v>
      </c>
      <c r="I316" s="21">
        <v>8.99</v>
      </c>
      <c r="J316" s="21">
        <v>8.92</v>
      </c>
      <c r="K316" s="21">
        <v>8.83</v>
      </c>
      <c r="L316" s="21">
        <v>8.3840000000000003</v>
      </c>
      <c r="M316" s="121">
        <v>9.5925399999999996</v>
      </c>
      <c r="N316" s="21">
        <v>8.9</v>
      </c>
      <c r="O316" s="21">
        <v>8.9</v>
      </c>
      <c r="P316" s="21">
        <v>8.66</v>
      </c>
      <c r="Q316" s="122">
        <v>8.09</v>
      </c>
      <c r="R316" s="13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539</v>
      </c>
    </row>
    <row r="317" spans="1:45">
      <c r="A317" s="46"/>
      <c r="B317" s="30">
        <v>1</v>
      </c>
      <c r="C317" s="19">
        <v>6</v>
      </c>
      <c r="D317" s="21">
        <v>9.16</v>
      </c>
      <c r="E317" s="21">
        <v>9.0299999999999994</v>
      </c>
      <c r="F317" s="21">
        <v>8.5299999999999994</v>
      </c>
      <c r="G317" s="21"/>
      <c r="H317" s="21">
        <v>9.0299999999999994</v>
      </c>
      <c r="I317" s="21">
        <v>8.74</v>
      </c>
      <c r="J317" s="21">
        <v>8.92</v>
      </c>
      <c r="K317" s="21">
        <v>8.77</v>
      </c>
      <c r="L317" s="21">
        <v>8.3819999999999997</v>
      </c>
      <c r="M317" s="121">
        <v>9.9260400000000004</v>
      </c>
      <c r="N317" s="21">
        <v>8.8000000000000007</v>
      </c>
      <c r="O317" s="21">
        <v>8.68</v>
      </c>
      <c r="P317" s="21">
        <v>8.6999999999999993</v>
      </c>
      <c r="Q317" s="21">
        <v>8.65</v>
      </c>
      <c r="R317" s="13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233</v>
      </c>
      <c r="C318" s="23"/>
      <c r="D318" s="35">
        <v>9.2349999999999994</v>
      </c>
      <c r="E318" s="35">
        <v>8.6916666666666682</v>
      </c>
      <c r="F318" s="35">
        <v>8.4233333333333338</v>
      </c>
      <c r="G318" s="35">
        <v>9.1256480000000018</v>
      </c>
      <c r="H318" s="35">
        <v>8.9383333333333344</v>
      </c>
      <c r="I318" s="35">
        <v>8.9283333333333346</v>
      </c>
      <c r="J318" s="35">
        <v>8.9583333333333339</v>
      </c>
      <c r="K318" s="35">
        <v>8.7666666666666657</v>
      </c>
      <c r="L318" s="35">
        <v>8.447166666666666</v>
      </c>
      <c r="M318" s="35">
        <v>9.7864433333333327</v>
      </c>
      <c r="N318" s="35">
        <v>8.8266666666666662</v>
      </c>
      <c r="O318" s="35">
        <v>8.7799999999999994</v>
      </c>
      <c r="P318" s="35">
        <v>8.7416666666666671</v>
      </c>
      <c r="Q318" s="35">
        <v>8.5699999999999985</v>
      </c>
      <c r="R318" s="13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234</v>
      </c>
      <c r="C319" s="44"/>
      <c r="D319" s="22">
        <v>9.2349999999999994</v>
      </c>
      <c r="E319" s="22">
        <v>8.77</v>
      </c>
      <c r="F319" s="22">
        <v>8.4250000000000007</v>
      </c>
      <c r="G319" s="22">
        <v>9.3438800000000004</v>
      </c>
      <c r="H319" s="22">
        <v>8.9349999999999987</v>
      </c>
      <c r="I319" s="22">
        <v>8.98</v>
      </c>
      <c r="J319" s="22">
        <v>8.93</v>
      </c>
      <c r="K319" s="22">
        <v>8.76</v>
      </c>
      <c r="L319" s="22">
        <v>8.4364999999999988</v>
      </c>
      <c r="M319" s="22">
        <v>9.75929</v>
      </c>
      <c r="N319" s="22">
        <v>8.8450000000000006</v>
      </c>
      <c r="O319" s="22">
        <v>8.76</v>
      </c>
      <c r="P319" s="22">
        <v>8.7199999999999989</v>
      </c>
      <c r="Q319" s="22">
        <v>8.6449999999999996</v>
      </c>
      <c r="R319" s="13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235</v>
      </c>
      <c r="C320" s="44"/>
      <c r="D320" s="36">
        <v>6.4109281699298304E-2</v>
      </c>
      <c r="E320" s="36">
        <v>0.34597206052897755</v>
      </c>
      <c r="F320" s="36">
        <v>6.2822501276745296E-2</v>
      </c>
      <c r="G320" s="36">
        <v>0.37894138065141358</v>
      </c>
      <c r="H320" s="36">
        <v>7.3598007219398479E-2</v>
      </c>
      <c r="I320" s="36">
        <v>0.14246637030073708</v>
      </c>
      <c r="J320" s="36">
        <v>7.1670542530851894E-2</v>
      </c>
      <c r="K320" s="36">
        <v>6.4704456312271522E-2</v>
      </c>
      <c r="L320" s="36">
        <v>7.283794798500777E-2</v>
      </c>
      <c r="M320" s="36">
        <v>0.45105255169067193</v>
      </c>
      <c r="N320" s="36">
        <v>8.1894240741743618E-2</v>
      </c>
      <c r="O320" s="36">
        <v>9.549869109050696E-2</v>
      </c>
      <c r="P320" s="36">
        <v>9.5166520723764511E-2</v>
      </c>
      <c r="Q320" s="36">
        <v>0.23991665219404851</v>
      </c>
      <c r="R320" s="130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6.9419904384730169E-3</v>
      </c>
      <c r="E321" s="24">
        <v>3.9805030933343526E-2</v>
      </c>
      <c r="F321" s="24">
        <v>7.4581521104169326E-3</v>
      </c>
      <c r="G321" s="24">
        <v>4.1524873702274458E-2</v>
      </c>
      <c r="H321" s="24">
        <v>8.2339743299718587E-3</v>
      </c>
      <c r="I321" s="24">
        <v>1.5956658984588808E-2</v>
      </c>
      <c r="J321" s="24">
        <v>8.000432654606723E-3</v>
      </c>
      <c r="K321" s="24">
        <v>7.3807364614758399E-3</v>
      </c>
      <c r="L321" s="24">
        <v>8.6227667642019348E-3</v>
      </c>
      <c r="M321" s="24">
        <v>4.608952776074985E-2</v>
      </c>
      <c r="N321" s="24">
        <v>9.2780484224029777E-3</v>
      </c>
      <c r="O321" s="24">
        <v>1.0876844087757057E-2</v>
      </c>
      <c r="P321" s="24">
        <v>1.0886541932175158E-2</v>
      </c>
      <c r="Q321" s="24">
        <v>2.7994941912957823E-2</v>
      </c>
      <c r="R321" s="13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236</v>
      </c>
      <c r="C322" s="44"/>
      <c r="D322" s="24">
        <v>4.8251484566719238E-2</v>
      </c>
      <c r="E322" s="24">
        <v>-1.3421495756101298E-2</v>
      </c>
      <c r="F322" s="24">
        <v>-4.3879624075040535E-2</v>
      </c>
      <c r="G322" s="24">
        <v>3.5839097307343248E-2</v>
      </c>
      <c r="H322" s="24">
        <v>1.4577280586774322E-2</v>
      </c>
      <c r="I322" s="24">
        <v>1.3442195059360618E-2</v>
      </c>
      <c r="J322" s="24">
        <v>1.6847451641602174E-2</v>
      </c>
      <c r="K322" s="24">
        <v>-4.9083543004975194E-3</v>
      </c>
      <c r="L322" s="24">
        <v>-4.1174336901370956E-2</v>
      </c>
      <c r="M322" s="24">
        <v>0.11084501925227297</v>
      </c>
      <c r="N322" s="24">
        <v>1.9021588639858145E-3</v>
      </c>
      <c r="O322" s="24">
        <v>-3.3949069306122848E-3</v>
      </c>
      <c r="P322" s="24">
        <v>-7.7460681190320013E-3</v>
      </c>
      <c r="Q322" s="24">
        <v>-2.7231703006303842E-2</v>
      </c>
      <c r="R322" s="13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237</v>
      </c>
      <c r="C323" s="90"/>
      <c r="D323" s="88">
        <v>2.14</v>
      </c>
      <c r="E323" s="88">
        <v>0.55000000000000004</v>
      </c>
      <c r="F323" s="88">
        <v>1.88</v>
      </c>
      <c r="G323" s="88">
        <v>1.6</v>
      </c>
      <c r="H323" s="88">
        <v>0.67</v>
      </c>
      <c r="I323" s="88">
        <v>0.62</v>
      </c>
      <c r="J323" s="88">
        <v>0.77</v>
      </c>
      <c r="K323" s="88">
        <v>0.18</v>
      </c>
      <c r="L323" s="88">
        <v>1.76</v>
      </c>
      <c r="M323" s="88">
        <v>4.87</v>
      </c>
      <c r="N323" s="88">
        <v>0.12</v>
      </c>
      <c r="O323" s="88">
        <v>0.12</v>
      </c>
      <c r="P323" s="88">
        <v>0.31</v>
      </c>
      <c r="Q323" s="88">
        <v>0.68</v>
      </c>
      <c r="R323" s="13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45">
      <c r="B325" s="50" t="s">
        <v>479</v>
      </c>
      <c r="AS325" s="43" t="s">
        <v>67</v>
      </c>
    </row>
    <row r="326" spans="1:45">
      <c r="A326" s="39" t="s">
        <v>42</v>
      </c>
      <c r="B326" s="29" t="s">
        <v>117</v>
      </c>
      <c r="C326" s="26" t="s">
        <v>118</v>
      </c>
      <c r="D326" s="27" t="s">
        <v>210</v>
      </c>
      <c r="E326" s="28" t="s">
        <v>210</v>
      </c>
      <c r="F326" s="28" t="s">
        <v>210</v>
      </c>
      <c r="G326" s="28" t="s">
        <v>210</v>
      </c>
      <c r="H326" s="28" t="s">
        <v>210</v>
      </c>
      <c r="I326" s="28" t="s">
        <v>210</v>
      </c>
      <c r="J326" s="28" t="s">
        <v>210</v>
      </c>
      <c r="K326" s="28" t="s">
        <v>210</v>
      </c>
      <c r="L326" s="28" t="s">
        <v>210</v>
      </c>
      <c r="M326" s="13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211</v>
      </c>
      <c r="C327" s="19" t="s">
        <v>211</v>
      </c>
      <c r="D327" s="128" t="s">
        <v>213</v>
      </c>
      <c r="E327" s="129" t="s">
        <v>215</v>
      </c>
      <c r="F327" s="129" t="s">
        <v>216</v>
      </c>
      <c r="G327" s="129" t="s">
        <v>219</v>
      </c>
      <c r="H327" s="129" t="s">
        <v>222</v>
      </c>
      <c r="I327" s="129" t="s">
        <v>225</v>
      </c>
      <c r="J327" s="129" t="s">
        <v>227</v>
      </c>
      <c r="K327" s="129" t="s">
        <v>228</v>
      </c>
      <c r="L327" s="129" t="s">
        <v>229</v>
      </c>
      <c r="M327" s="13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251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251</v>
      </c>
      <c r="J328" s="21" t="s">
        <v>105</v>
      </c>
      <c r="K328" s="21" t="s">
        <v>105</v>
      </c>
      <c r="L328" s="21" t="s">
        <v>251</v>
      </c>
      <c r="M328" s="13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30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70">
        <v>17</v>
      </c>
      <c r="E330" s="170">
        <v>18.5</v>
      </c>
      <c r="F330" s="172">
        <v>17.5</v>
      </c>
      <c r="G330" s="214">
        <v>24</v>
      </c>
      <c r="H330" s="172">
        <v>20.375609485549653</v>
      </c>
      <c r="I330" s="170">
        <v>18.733000000000001</v>
      </c>
      <c r="J330" s="172">
        <v>18.600000000000001</v>
      </c>
      <c r="K330" s="170">
        <v>19.2</v>
      </c>
      <c r="L330" s="170">
        <v>18</v>
      </c>
      <c r="M330" s="173"/>
      <c r="N330" s="174"/>
      <c r="O330" s="174"/>
      <c r="P330" s="174"/>
      <c r="Q330" s="174"/>
      <c r="R330" s="174"/>
      <c r="S330" s="174"/>
      <c r="T330" s="174"/>
      <c r="U330" s="174"/>
      <c r="V330" s="174"/>
      <c r="W330" s="174"/>
      <c r="X330" s="174"/>
      <c r="Y330" s="174"/>
      <c r="Z330" s="174"/>
      <c r="AA330" s="174"/>
      <c r="AB330" s="174"/>
      <c r="AC330" s="174"/>
      <c r="AD330" s="174"/>
      <c r="AE330" s="174"/>
      <c r="AF330" s="174"/>
      <c r="AG330" s="174"/>
      <c r="AH330" s="174"/>
      <c r="AI330" s="174"/>
      <c r="AJ330" s="174"/>
      <c r="AK330" s="174"/>
      <c r="AL330" s="174"/>
      <c r="AM330" s="174"/>
      <c r="AN330" s="174"/>
      <c r="AO330" s="174"/>
      <c r="AP330" s="174"/>
      <c r="AQ330" s="174"/>
      <c r="AR330" s="174"/>
      <c r="AS330" s="175">
        <v>1</v>
      </c>
    </row>
    <row r="331" spans="1:45">
      <c r="A331" s="46"/>
      <c r="B331" s="30">
        <v>1</v>
      </c>
      <c r="C331" s="19">
        <v>2</v>
      </c>
      <c r="D331" s="176">
        <v>17</v>
      </c>
      <c r="E331" s="176">
        <v>18.3</v>
      </c>
      <c r="F331" s="181">
        <v>19.3</v>
      </c>
      <c r="G331" s="176">
        <v>18</v>
      </c>
      <c r="H331" s="178">
        <v>20.094662647054651</v>
      </c>
      <c r="I331" s="176">
        <v>18.962</v>
      </c>
      <c r="J331" s="178">
        <v>19</v>
      </c>
      <c r="K331" s="176">
        <v>18.2</v>
      </c>
      <c r="L331" s="176">
        <v>18</v>
      </c>
      <c r="M331" s="173"/>
      <c r="N331" s="174"/>
      <c r="O331" s="174"/>
      <c r="P331" s="174"/>
      <c r="Q331" s="174"/>
      <c r="R331" s="174"/>
      <c r="S331" s="174"/>
      <c r="T331" s="174"/>
      <c r="U331" s="174"/>
      <c r="V331" s="174"/>
      <c r="W331" s="174"/>
      <c r="X331" s="174"/>
      <c r="Y331" s="174"/>
      <c r="Z331" s="174"/>
      <c r="AA331" s="174"/>
      <c r="AB331" s="174"/>
      <c r="AC331" s="174"/>
      <c r="AD331" s="174"/>
      <c r="AE331" s="174"/>
      <c r="AF331" s="174"/>
      <c r="AG331" s="174"/>
      <c r="AH331" s="174"/>
      <c r="AI331" s="174"/>
      <c r="AJ331" s="174"/>
      <c r="AK331" s="174"/>
      <c r="AL331" s="174"/>
      <c r="AM331" s="174"/>
      <c r="AN331" s="174"/>
      <c r="AO331" s="174"/>
      <c r="AP331" s="174"/>
      <c r="AQ331" s="174"/>
      <c r="AR331" s="174"/>
      <c r="AS331" s="175" t="e">
        <v>#N/A</v>
      </c>
    </row>
    <row r="332" spans="1:45">
      <c r="A332" s="46"/>
      <c r="B332" s="30">
        <v>1</v>
      </c>
      <c r="C332" s="19">
        <v>3</v>
      </c>
      <c r="D332" s="176">
        <v>17</v>
      </c>
      <c r="E332" s="176">
        <v>18.600000000000001</v>
      </c>
      <c r="F332" s="178">
        <v>17.7</v>
      </c>
      <c r="G332" s="176">
        <v>18</v>
      </c>
      <c r="H332" s="178">
        <v>20.534485631918052</v>
      </c>
      <c r="I332" s="176">
        <v>19.067</v>
      </c>
      <c r="J332" s="178">
        <v>19</v>
      </c>
      <c r="K332" s="178">
        <v>17.3</v>
      </c>
      <c r="L332" s="179">
        <v>18</v>
      </c>
      <c r="M332" s="173"/>
      <c r="N332" s="174"/>
      <c r="O332" s="174"/>
      <c r="P332" s="174"/>
      <c r="Q332" s="174"/>
      <c r="R332" s="174"/>
      <c r="S332" s="174"/>
      <c r="T332" s="174"/>
      <c r="U332" s="174"/>
      <c r="V332" s="174"/>
      <c r="W332" s="174"/>
      <c r="X332" s="174"/>
      <c r="Y332" s="174"/>
      <c r="Z332" s="174"/>
      <c r="AA332" s="174"/>
      <c r="AB332" s="174"/>
      <c r="AC332" s="174"/>
      <c r="AD332" s="174"/>
      <c r="AE332" s="174"/>
      <c r="AF332" s="174"/>
      <c r="AG332" s="174"/>
      <c r="AH332" s="174"/>
      <c r="AI332" s="174"/>
      <c r="AJ332" s="174"/>
      <c r="AK332" s="174"/>
      <c r="AL332" s="174"/>
      <c r="AM332" s="174"/>
      <c r="AN332" s="174"/>
      <c r="AO332" s="174"/>
      <c r="AP332" s="174"/>
      <c r="AQ332" s="174"/>
      <c r="AR332" s="174"/>
      <c r="AS332" s="175">
        <v>16</v>
      </c>
    </row>
    <row r="333" spans="1:45">
      <c r="A333" s="46"/>
      <c r="B333" s="30">
        <v>1</v>
      </c>
      <c r="C333" s="19">
        <v>4</v>
      </c>
      <c r="D333" s="176">
        <v>17</v>
      </c>
      <c r="E333" s="176">
        <v>18.399999999999999</v>
      </c>
      <c r="F333" s="178">
        <v>17.100000000000001</v>
      </c>
      <c r="G333" s="176">
        <v>22</v>
      </c>
      <c r="H333" s="178">
        <v>19.337334251699552</v>
      </c>
      <c r="I333" s="176">
        <v>18.702000000000002</v>
      </c>
      <c r="J333" s="178">
        <v>19.2</v>
      </c>
      <c r="K333" s="178">
        <v>18.5</v>
      </c>
      <c r="L333" s="179">
        <v>18</v>
      </c>
      <c r="M333" s="173"/>
      <c r="N333" s="174"/>
      <c r="O333" s="174"/>
      <c r="P333" s="174"/>
      <c r="Q333" s="174"/>
      <c r="R333" s="174"/>
      <c r="S333" s="174"/>
      <c r="T333" s="174"/>
      <c r="U333" s="174"/>
      <c r="V333" s="174"/>
      <c r="W333" s="174"/>
      <c r="X333" s="174"/>
      <c r="Y333" s="174"/>
      <c r="Z333" s="174"/>
      <c r="AA333" s="174"/>
      <c r="AB333" s="174"/>
      <c r="AC333" s="174"/>
      <c r="AD333" s="174"/>
      <c r="AE333" s="174"/>
      <c r="AF333" s="174"/>
      <c r="AG333" s="174"/>
      <c r="AH333" s="174"/>
      <c r="AI333" s="174"/>
      <c r="AJ333" s="174"/>
      <c r="AK333" s="174"/>
      <c r="AL333" s="174"/>
      <c r="AM333" s="174"/>
      <c r="AN333" s="174"/>
      <c r="AO333" s="174"/>
      <c r="AP333" s="174"/>
      <c r="AQ333" s="174"/>
      <c r="AR333" s="174"/>
      <c r="AS333" s="175">
        <v>18.520578719250999</v>
      </c>
    </row>
    <row r="334" spans="1:45">
      <c r="A334" s="46"/>
      <c r="B334" s="30">
        <v>1</v>
      </c>
      <c r="C334" s="19">
        <v>5</v>
      </c>
      <c r="D334" s="176">
        <v>17</v>
      </c>
      <c r="E334" s="176">
        <v>18.3</v>
      </c>
      <c r="F334" s="176">
        <v>17.3</v>
      </c>
      <c r="G334" s="176">
        <v>22</v>
      </c>
      <c r="H334" s="176">
        <v>19.901060856797951</v>
      </c>
      <c r="I334" s="176">
        <v>18.760000000000002</v>
      </c>
      <c r="J334" s="176">
        <v>19.3</v>
      </c>
      <c r="K334" s="176">
        <v>19</v>
      </c>
      <c r="L334" s="176">
        <v>17</v>
      </c>
      <c r="M334" s="173"/>
      <c r="N334" s="174"/>
      <c r="O334" s="174"/>
      <c r="P334" s="174"/>
      <c r="Q334" s="174"/>
      <c r="R334" s="174"/>
      <c r="S334" s="174"/>
      <c r="T334" s="174"/>
      <c r="U334" s="174"/>
      <c r="V334" s="174"/>
      <c r="W334" s="174"/>
      <c r="X334" s="174"/>
      <c r="Y334" s="174"/>
      <c r="Z334" s="174"/>
      <c r="AA334" s="174"/>
      <c r="AB334" s="174"/>
      <c r="AC334" s="174"/>
      <c r="AD334" s="174"/>
      <c r="AE334" s="174"/>
      <c r="AF334" s="174"/>
      <c r="AG334" s="174"/>
      <c r="AH334" s="174"/>
      <c r="AI334" s="174"/>
      <c r="AJ334" s="174"/>
      <c r="AK334" s="174"/>
      <c r="AL334" s="174"/>
      <c r="AM334" s="174"/>
      <c r="AN334" s="174"/>
      <c r="AO334" s="174"/>
      <c r="AP334" s="174"/>
      <c r="AQ334" s="174"/>
      <c r="AR334" s="174"/>
      <c r="AS334" s="175" t="s">
        <v>540</v>
      </c>
    </row>
    <row r="335" spans="1:45">
      <c r="A335" s="46"/>
      <c r="B335" s="30">
        <v>1</v>
      </c>
      <c r="C335" s="19">
        <v>6</v>
      </c>
      <c r="D335" s="176">
        <v>17</v>
      </c>
      <c r="E335" s="182">
        <v>16.5</v>
      </c>
      <c r="F335" s="176">
        <v>17.3</v>
      </c>
      <c r="G335" s="176">
        <v>18</v>
      </c>
      <c r="H335" s="176">
        <v>20.496097966534151</v>
      </c>
      <c r="I335" s="176">
        <v>19.148</v>
      </c>
      <c r="J335" s="176">
        <v>19.100000000000001</v>
      </c>
      <c r="K335" s="176">
        <v>19.2</v>
      </c>
      <c r="L335" s="176">
        <v>17</v>
      </c>
      <c r="M335" s="173"/>
      <c r="N335" s="174"/>
      <c r="O335" s="174"/>
      <c r="P335" s="174"/>
      <c r="Q335" s="174"/>
      <c r="R335" s="174"/>
      <c r="S335" s="174"/>
      <c r="T335" s="174"/>
      <c r="U335" s="174"/>
      <c r="V335" s="174"/>
      <c r="W335" s="174"/>
      <c r="X335" s="174"/>
      <c r="Y335" s="174"/>
      <c r="Z335" s="174"/>
      <c r="AA335" s="174"/>
      <c r="AB335" s="174"/>
      <c r="AC335" s="174"/>
      <c r="AD335" s="174"/>
      <c r="AE335" s="174"/>
      <c r="AF335" s="174"/>
      <c r="AG335" s="174"/>
      <c r="AH335" s="174"/>
      <c r="AI335" s="174"/>
      <c r="AJ335" s="174"/>
      <c r="AK335" s="174"/>
      <c r="AL335" s="174"/>
      <c r="AM335" s="174"/>
      <c r="AN335" s="174"/>
      <c r="AO335" s="174"/>
      <c r="AP335" s="174"/>
      <c r="AQ335" s="174"/>
      <c r="AR335" s="174"/>
      <c r="AS335" s="183"/>
    </row>
    <row r="336" spans="1:45">
      <c r="A336" s="46"/>
      <c r="B336" s="31" t="s">
        <v>233</v>
      </c>
      <c r="C336" s="23"/>
      <c r="D336" s="184">
        <v>17</v>
      </c>
      <c r="E336" s="184">
        <v>18.099999999999998</v>
      </c>
      <c r="F336" s="184">
        <v>17.7</v>
      </c>
      <c r="G336" s="184">
        <v>20.333333333333332</v>
      </c>
      <c r="H336" s="184">
        <v>20.123208473259002</v>
      </c>
      <c r="I336" s="184">
        <v>18.895333333333333</v>
      </c>
      <c r="J336" s="184">
        <v>19.033333333333331</v>
      </c>
      <c r="K336" s="184">
        <v>18.566666666666666</v>
      </c>
      <c r="L336" s="184">
        <v>17.666666666666668</v>
      </c>
      <c r="M336" s="173"/>
      <c r="N336" s="174"/>
      <c r="O336" s="174"/>
      <c r="P336" s="174"/>
      <c r="Q336" s="174"/>
      <c r="R336" s="174"/>
      <c r="S336" s="174"/>
      <c r="T336" s="174"/>
      <c r="U336" s="174"/>
      <c r="V336" s="174"/>
      <c r="W336" s="174"/>
      <c r="X336" s="174"/>
      <c r="Y336" s="174"/>
      <c r="Z336" s="174"/>
      <c r="AA336" s="174"/>
      <c r="AB336" s="174"/>
      <c r="AC336" s="174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83"/>
    </row>
    <row r="337" spans="1:45">
      <c r="A337" s="46"/>
      <c r="B337" s="2" t="s">
        <v>234</v>
      </c>
      <c r="C337" s="44"/>
      <c r="D337" s="179">
        <v>17</v>
      </c>
      <c r="E337" s="179">
        <v>18.350000000000001</v>
      </c>
      <c r="F337" s="179">
        <v>17.399999999999999</v>
      </c>
      <c r="G337" s="179">
        <v>20</v>
      </c>
      <c r="H337" s="179">
        <v>20.235136066302154</v>
      </c>
      <c r="I337" s="179">
        <v>18.861000000000001</v>
      </c>
      <c r="J337" s="179">
        <v>19.05</v>
      </c>
      <c r="K337" s="179">
        <v>18.75</v>
      </c>
      <c r="L337" s="179">
        <v>18</v>
      </c>
      <c r="M337" s="173"/>
      <c r="N337" s="174"/>
      <c r="O337" s="174"/>
      <c r="P337" s="174"/>
      <c r="Q337" s="174"/>
      <c r="R337" s="174"/>
      <c r="S337" s="174"/>
      <c r="T337" s="174"/>
      <c r="U337" s="174"/>
      <c r="V337" s="174"/>
      <c r="W337" s="174"/>
      <c r="X337" s="174"/>
      <c r="Y337" s="174"/>
      <c r="Z337" s="174"/>
      <c r="AA337" s="174"/>
      <c r="AB337" s="174"/>
      <c r="AC337" s="174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83"/>
    </row>
    <row r="338" spans="1:45">
      <c r="A338" s="46"/>
      <c r="B338" s="2" t="s">
        <v>235</v>
      </c>
      <c r="C338" s="44"/>
      <c r="D338" s="22">
        <v>0</v>
      </c>
      <c r="E338" s="22">
        <v>0.79246451024635822</v>
      </c>
      <c r="F338" s="22">
        <v>0.80993826925266343</v>
      </c>
      <c r="G338" s="22">
        <v>2.6583202716502572</v>
      </c>
      <c r="H338" s="22">
        <v>0.45599659346089216</v>
      </c>
      <c r="I338" s="22">
        <v>0.18963086949826072</v>
      </c>
      <c r="J338" s="22">
        <v>0.24221202832779895</v>
      </c>
      <c r="K338" s="22">
        <v>0.73936910042729398</v>
      </c>
      <c r="L338" s="22">
        <v>0.5163977794943222</v>
      </c>
      <c r="M338" s="168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05"/>
    </row>
    <row r="339" spans="1:45">
      <c r="A339" s="46"/>
      <c r="B339" s="2" t="s">
        <v>88</v>
      </c>
      <c r="C339" s="44"/>
      <c r="D339" s="24">
        <v>0</v>
      </c>
      <c r="E339" s="24">
        <v>4.3782569626870625E-2</v>
      </c>
      <c r="F339" s="24">
        <v>4.5759224251562911E-2</v>
      </c>
      <c r="G339" s="24">
        <v>0.13073706254017659</v>
      </c>
      <c r="H339" s="24">
        <v>2.2660233037234068E-2</v>
      </c>
      <c r="I339" s="24">
        <v>1.0035857327996016E-2</v>
      </c>
      <c r="J339" s="24">
        <v>1.2725675744017459E-2</v>
      </c>
      <c r="K339" s="24">
        <v>3.982239320075192E-2</v>
      </c>
      <c r="L339" s="24">
        <v>2.9230062990244651E-2</v>
      </c>
      <c r="M339" s="130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236</v>
      </c>
      <c r="C340" s="44"/>
      <c r="D340" s="24">
        <v>-8.2102116910118483E-2</v>
      </c>
      <c r="E340" s="24">
        <v>-2.2708724474891029E-2</v>
      </c>
      <c r="F340" s="24">
        <v>-4.4306321724064568E-2</v>
      </c>
      <c r="G340" s="24">
        <v>9.7877860166328823E-2</v>
      </c>
      <c r="H340" s="24">
        <v>8.6532379916517854E-2</v>
      </c>
      <c r="I340" s="24">
        <v>2.0234498055549333E-2</v>
      </c>
      <c r="J340" s="24">
        <v>2.7685669106514155E-2</v>
      </c>
      <c r="K340" s="24">
        <v>2.4884723158116184E-3</v>
      </c>
      <c r="L340" s="24">
        <v>-4.6106121494828955E-2</v>
      </c>
      <c r="M340" s="130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237</v>
      </c>
      <c r="C341" s="90"/>
      <c r="D341" s="88">
        <v>1.17</v>
      </c>
      <c r="E341" s="88">
        <v>0.11</v>
      </c>
      <c r="F341" s="88">
        <v>0.89</v>
      </c>
      <c r="G341" s="88">
        <v>0.77</v>
      </c>
      <c r="H341" s="88">
        <v>1.17</v>
      </c>
      <c r="I341" s="88">
        <v>0.25</v>
      </c>
      <c r="J341" s="88">
        <v>0.35</v>
      </c>
      <c r="K341" s="88">
        <v>0</v>
      </c>
      <c r="L341" s="88">
        <v>0.67</v>
      </c>
      <c r="M341" s="130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45">
      <c r="B343" s="50" t="s">
        <v>480</v>
      </c>
      <c r="AS343" s="43" t="s">
        <v>67</v>
      </c>
    </row>
    <row r="344" spans="1:45">
      <c r="A344" s="39" t="s">
        <v>5</v>
      </c>
      <c r="B344" s="29" t="s">
        <v>117</v>
      </c>
      <c r="C344" s="26" t="s">
        <v>118</v>
      </c>
      <c r="D344" s="27" t="s">
        <v>210</v>
      </c>
      <c r="E344" s="28" t="s">
        <v>210</v>
      </c>
      <c r="F344" s="28" t="s">
        <v>210</v>
      </c>
      <c r="G344" s="28" t="s">
        <v>210</v>
      </c>
      <c r="H344" s="28" t="s">
        <v>210</v>
      </c>
      <c r="I344" s="28" t="s">
        <v>210</v>
      </c>
      <c r="J344" s="28" t="s">
        <v>210</v>
      </c>
      <c r="K344" s="28" t="s">
        <v>210</v>
      </c>
      <c r="L344" s="13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211</v>
      </c>
      <c r="C345" s="19" t="s">
        <v>211</v>
      </c>
      <c r="D345" s="128" t="s">
        <v>213</v>
      </c>
      <c r="E345" s="129" t="s">
        <v>215</v>
      </c>
      <c r="F345" s="129" t="s">
        <v>216</v>
      </c>
      <c r="G345" s="129" t="s">
        <v>219</v>
      </c>
      <c r="H345" s="129" t="s">
        <v>225</v>
      </c>
      <c r="I345" s="129" t="s">
        <v>227</v>
      </c>
      <c r="J345" s="129" t="s">
        <v>228</v>
      </c>
      <c r="K345" s="129" t="s">
        <v>229</v>
      </c>
      <c r="L345" s="13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251</v>
      </c>
      <c r="E346" s="21" t="s">
        <v>105</v>
      </c>
      <c r="F346" s="21" t="s">
        <v>105</v>
      </c>
      <c r="G346" s="21" t="s">
        <v>105</v>
      </c>
      <c r="H346" s="21" t="s">
        <v>251</v>
      </c>
      <c r="I346" s="21" t="s">
        <v>105</v>
      </c>
      <c r="J346" s="21" t="s">
        <v>105</v>
      </c>
      <c r="K346" s="21" t="s">
        <v>251</v>
      </c>
      <c r="L346" s="13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13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5.9</v>
      </c>
      <c r="E348" s="32">
        <v>5.4</v>
      </c>
      <c r="F348" s="33">
        <v>5.9</v>
      </c>
      <c r="G348" s="32">
        <v>6</v>
      </c>
      <c r="H348" s="33">
        <v>5.0629999999999997</v>
      </c>
      <c r="I348" s="32">
        <v>5.7</v>
      </c>
      <c r="J348" s="33">
        <v>4.7</v>
      </c>
      <c r="K348" s="32">
        <v>4.9800000000000004</v>
      </c>
      <c r="L348" s="13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5.89</v>
      </c>
      <c r="E349" s="21">
        <v>5.4</v>
      </c>
      <c r="F349" s="34">
        <v>6.3</v>
      </c>
      <c r="G349" s="21">
        <v>6</v>
      </c>
      <c r="H349" s="34">
        <v>4.9059999999999997</v>
      </c>
      <c r="I349" s="21">
        <v>5.7</v>
      </c>
      <c r="J349" s="34">
        <v>4.2</v>
      </c>
      <c r="K349" s="21">
        <v>4.7300000000000004</v>
      </c>
      <c r="L349" s="13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5.87</v>
      </c>
      <c r="E350" s="21">
        <v>5.3</v>
      </c>
      <c r="F350" s="34">
        <v>5.7</v>
      </c>
      <c r="G350" s="21">
        <v>6</v>
      </c>
      <c r="H350" s="34">
        <v>5.0119999999999996</v>
      </c>
      <c r="I350" s="21">
        <v>5.9</v>
      </c>
      <c r="J350" s="34">
        <v>4.8</v>
      </c>
      <c r="K350" s="34">
        <v>4.79</v>
      </c>
      <c r="L350" s="13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5.92</v>
      </c>
      <c r="E351" s="21">
        <v>5.3</v>
      </c>
      <c r="F351" s="34">
        <v>5.7</v>
      </c>
      <c r="G351" s="21">
        <v>6</v>
      </c>
      <c r="H351" s="34">
        <v>4.8579999999999997</v>
      </c>
      <c r="I351" s="21">
        <v>5.8</v>
      </c>
      <c r="J351" s="34">
        <v>4.2</v>
      </c>
      <c r="K351" s="34">
        <v>5.07</v>
      </c>
      <c r="L351" s="13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5.4347916666666665</v>
      </c>
    </row>
    <row r="352" spans="1:45">
      <c r="A352" s="46"/>
      <c r="B352" s="30">
        <v>1</v>
      </c>
      <c r="C352" s="19">
        <v>5</v>
      </c>
      <c r="D352" s="21">
        <v>5.9</v>
      </c>
      <c r="E352" s="21">
        <v>5.3</v>
      </c>
      <c r="F352" s="21">
        <v>5.7</v>
      </c>
      <c r="G352" s="21">
        <v>6</v>
      </c>
      <c r="H352" s="21">
        <v>4.8419999999999996</v>
      </c>
      <c r="I352" s="21">
        <v>5.8</v>
      </c>
      <c r="J352" s="21">
        <v>5.3</v>
      </c>
      <c r="K352" s="21">
        <v>4.9000000000000004</v>
      </c>
      <c r="L352" s="13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541</v>
      </c>
    </row>
    <row r="353" spans="1:45">
      <c r="A353" s="46"/>
      <c r="B353" s="30">
        <v>1</v>
      </c>
      <c r="C353" s="19">
        <v>6</v>
      </c>
      <c r="D353" s="21">
        <v>5.92</v>
      </c>
      <c r="E353" s="122">
        <v>4.8</v>
      </c>
      <c r="F353" s="21">
        <v>6</v>
      </c>
      <c r="G353" s="122">
        <v>4</v>
      </c>
      <c r="H353" s="21">
        <v>4.9690000000000003</v>
      </c>
      <c r="I353" s="21">
        <v>5.8</v>
      </c>
      <c r="J353" s="21">
        <v>5.2</v>
      </c>
      <c r="K353" s="21">
        <v>4.91</v>
      </c>
      <c r="L353" s="13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233</v>
      </c>
      <c r="C354" s="23"/>
      <c r="D354" s="35">
        <v>5.8999999999999995</v>
      </c>
      <c r="E354" s="35">
        <v>5.2500000000000009</v>
      </c>
      <c r="F354" s="35">
        <v>5.8833333333333329</v>
      </c>
      <c r="G354" s="35">
        <v>5.666666666666667</v>
      </c>
      <c r="H354" s="35">
        <v>4.9416666666666664</v>
      </c>
      <c r="I354" s="35">
        <v>5.7833333333333341</v>
      </c>
      <c r="J354" s="35">
        <v>4.7333333333333334</v>
      </c>
      <c r="K354" s="35">
        <v>4.8966666666666665</v>
      </c>
      <c r="L354" s="13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234</v>
      </c>
      <c r="C355" s="44"/>
      <c r="D355" s="22">
        <v>5.9</v>
      </c>
      <c r="E355" s="22">
        <v>5.3</v>
      </c>
      <c r="F355" s="22">
        <v>5.8000000000000007</v>
      </c>
      <c r="G355" s="22">
        <v>6</v>
      </c>
      <c r="H355" s="22">
        <v>4.9375</v>
      </c>
      <c r="I355" s="22">
        <v>5.8</v>
      </c>
      <c r="J355" s="22">
        <v>4.75</v>
      </c>
      <c r="K355" s="22">
        <v>4.9050000000000002</v>
      </c>
      <c r="L355" s="13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235</v>
      </c>
      <c r="C356" s="44"/>
      <c r="D356" s="36">
        <v>1.8973665961010244E-2</v>
      </c>
      <c r="E356" s="36">
        <v>0.22583179581272445</v>
      </c>
      <c r="F356" s="36">
        <v>0.24013884872437155</v>
      </c>
      <c r="G356" s="36">
        <v>0.81649658092772714</v>
      </c>
      <c r="H356" s="36">
        <v>8.7887807269647344E-2</v>
      </c>
      <c r="I356" s="36">
        <v>7.5277265270908097E-2</v>
      </c>
      <c r="J356" s="36">
        <v>0.47187568984497025</v>
      </c>
      <c r="K356" s="36">
        <v>0.12355835328567095</v>
      </c>
      <c r="L356" s="13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3.2158755866119062E-3</v>
      </c>
      <c r="E357" s="24">
        <v>4.3015580154804646E-2</v>
      </c>
      <c r="F357" s="24">
        <v>4.0816801482896015E-2</v>
      </c>
      <c r="G357" s="24">
        <v>0.14408763192842242</v>
      </c>
      <c r="H357" s="24">
        <v>1.7785053747652078E-2</v>
      </c>
      <c r="I357" s="24">
        <v>1.3016241833586413E-2</v>
      </c>
      <c r="J357" s="24">
        <v>9.9692047150345825E-2</v>
      </c>
      <c r="K357" s="24">
        <v>2.523315587862579E-2</v>
      </c>
      <c r="L357" s="13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236</v>
      </c>
      <c r="C358" s="44"/>
      <c r="D358" s="24">
        <v>8.5598190669682106E-2</v>
      </c>
      <c r="E358" s="24">
        <v>-3.4001609997316495E-2</v>
      </c>
      <c r="F358" s="24">
        <v>8.2531529114117985E-2</v>
      </c>
      <c r="G358" s="24">
        <v>4.2664928891785303E-2</v>
      </c>
      <c r="H358" s="24">
        <v>-9.0734848775252064E-2</v>
      </c>
      <c r="I358" s="24">
        <v>6.4131559780733927E-2</v>
      </c>
      <c r="J358" s="24">
        <v>-0.12906811821980291</v>
      </c>
      <c r="K358" s="24">
        <v>-9.9014834975275079E-2</v>
      </c>
      <c r="L358" s="13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237</v>
      </c>
      <c r="C359" s="90"/>
      <c r="D359" s="88">
        <v>0.59</v>
      </c>
      <c r="E359" s="88">
        <v>0.38</v>
      </c>
      <c r="F359" s="88">
        <v>0.56000000000000005</v>
      </c>
      <c r="G359" s="88">
        <v>0.76</v>
      </c>
      <c r="H359" s="88">
        <v>1.08</v>
      </c>
      <c r="I359" s="88">
        <v>0.38</v>
      </c>
      <c r="J359" s="88">
        <v>1.44</v>
      </c>
      <c r="K359" s="88">
        <v>1.1499999999999999</v>
      </c>
      <c r="L359" s="13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</row>
    <row r="361" spans="1:45">
      <c r="B361" s="50" t="s">
        <v>481</v>
      </c>
      <c r="AS361" s="43" t="s">
        <v>67</v>
      </c>
    </row>
    <row r="362" spans="1:45">
      <c r="A362" s="39" t="s">
        <v>82</v>
      </c>
      <c r="B362" s="29" t="s">
        <v>117</v>
      </c>
      <c r="C362" s="26" t="s">
        <v>118</v>
      </c>
      <c r="D362" s="27" t="s">
        <v>210</v>
      </c>
      <c r="E362" s="28" t="s">
        <v>210</v>
      </c>
      <c r="F362" s="28" t="s">
        <v>210</v>
      </c>
      <c r="G362" s="28" t="s">
        <v>210</v>
      </c>
      <c r="H362" s="28" t="s">
        <v>210</v>
      </c>
      <c r="I362" s="28" t="s">
        <v>210</v>
      </c>
      <c r="J362" s="28" t="s">
        <v>210</v>
      </c>
      <c r="K362" s="28" t="s">
        <v>210</v>
      </c>
      <c r="L362" s="1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211</v>
      </c>
      <c r="C363" s="19" t="s">
        <v>211</v>
      </c>
      <c r="D363" s="128" t="s">
        <v>213</v>
      </c>
      <c r="E363" s="129" t="s">
        <v>215</v>
      </c>
      <c r="F363" s="129" t="s">
        <v>216</v>
      </c>
      <c r="G363" s="129" t="s">
        <v>219</v>
      </c>
      <c r="H363" s="129" t="s">
        <v>222</v>
      </c>
      <c r="I363" s="129" t="s">
        <v>225</v>
      </c>
      <c r="J363" s="129" t="s">
        <v>227</v>
      </c>
      <c r="K363" s="129" t="s">
        <v>229</v>
      </c>
      <c r="L363" s="1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251</v>
      </c>
      <c r="E364" s="21" t="s">
        <v>105</v>
      </c>
      <c r="F364" s="21" t="s">
        <v>105</v>
      </c>
      <c r="G364" s="21" t="s">
        <v>105</v>
      </c>
      <c r="H364" s="21" t="s">
        <v>105</v>
      </c>
      <c r="I364" s="21" t="s">
        <v>251</v>
      </c>
      <c r="J364" s="21" t="s">
        <v>105</v>
      </c>
      <c r="K364" s="21" t="s">
        <v>251</v>
      </c>
      <c r="L364" s="1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3</v>
      </c>
      <c r="E366" s="120">
        <v>6.2</v>
      </c>
      <c r="F366" s="127">
        <v>6</v>
      </c>
      <c r="G366" s="120" t="s">
        <v>143</v>
      </c>
      <c r="H366" s="33">
        <v>2.8798061932275778</v>
      </c>
      <c r="I366" s="32">
        <v>2.2530000000000001</v>
      </c>
      <c r="J366" s="125">
        <v>3.4</v>
      </c>
      <c r="K366" s="32">
        <v>2</v>
      </c>
      <c r="L366" s="1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3</v>
      </c>
      <c r="E367" s="121">
        <v>2.8</v>
      </c>
      <c r="F367" s="123">
        <v>5.3</v>
      </c>
      <c r="G367" s="121" t="s">
        <v>143</v>
      </c>
      <c r="H367" s="34">
        <v>1.4850001241268367</v>
      </c>
      <c r="I367" s="21">
        <v>2.3359999999999999</v>
      </c>
      <c r="J367" s="34">
        <v>3</v>
      </c>
      <c r="K367" s="21">
        <v>2</v>
      </c>
      <c r="L367" s="1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2</v>
      </c>
      <c r="E368" s="121">
        <v>5.5</v>
      </c>
      <c r="F368" s="124">
        <v>9.1</v>
      </c>
      <c r="G368" s="121" t="s">
        <v>143</v>
      </c>
      <c r="H368" s="34">
        <v>2.0990732011554867</v>
      </c>
      <c r="I368" s="21">
        <v>2.3340000000000001</v>
      </c>
      <c r="J368" s="34">
        <v>2.9</v>
      </c>
      <c r="K368" s="34">
        <v>2</v>
      </c>
      <c r="L368" s="1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3</v>
      </c>
      <c r="E369" s="121">
        <v>2.7</v>
      </c>
      <c r="F369" s="123">
        <v>6</v>
      </c>
      <c r="G369" s="121" t="s">
        <v>143</v>
      </c>
      <c r="H369" s="34">
        <v>1.1028538041130966</v>
      </c>
      <c r="I369" s="21">
        <v>2.3690000000000002</v>
      </c>
      <c r="J369" s="34">
        <v>3</v>
      </c>
      <c r="K369" s="34">
        <v>2</v>
      </c>
      <c r="L369" s="1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145</v>
      </c>
    </row>
    <row r="370" spans="1:45">
      <c r="A370" s="46"/>
      <c r="B370" s="30">
        <v>1</v>
      </c>
      <c r="C370" s="19">
        <v>5</v>
      </c>
      <c r="D370" s="21">
        <v>2</v>
      </c>
      <c r="E370" s="121">
        <v>4.8</v>
      </c>
      <c r="F370" s="121">
        <v>6.5</v>
      </c>
      <c r="G370" s="121" t="s">
        <v>143</v>
      </c>
      <c r="H370" s="21">
        <v>1.9178576812540564</v>
      </c>
      <c r="I370" s="21">
        <v>2.4420000000000002</v>
      </c>
      <c r="J370" s="21">
        <v>3</v>
      </c>
      <c r="K370" s="21">
        <v>2</v>
      </c>
      <c r="L370" s="1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542</v>
      </c>
    </row>
    <row r="371" spans="1:45">
      <c r="A371" s="46"/>
      <c r="B371" s="30">
        <v>1</v>
      </c>
      <c r="C371" s="19">
        <v>6</v>
      </c>
      <c r="D371" s="21">
        <v>3</v>
      </c>
      <c r="E371" s="121">
        <v>6.9</v>
      </c>
      <c r="F371" s="121">
        <v>4.8</v>
      </c>
      <c r="G371" s="121" t="s">
        <v>143</v>
      </c>
      <c r="H371" s="21">
        <v>1.8514536054539867</v>
      </c>
      <c r="I371" s="21">
        <v>2.2570000000000001</v>
      </c>
      <c r="J371" s="21">
        <v>3.2</v>
      </c>
      <c r="K371" s="21">
        <v>2</v>
      </c>
      <c r="L371" s="1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233</v>
      </c>
      <c r="C372" s="23"/>
      <c r="D372" s="35">
        <v>2.6666666666666665</v>
      </c>
      <c r="E372" s="35">
        <v>4.8166666666666664</v>
      </c>
      <c r="F372" s="35">
        <v>6.2833333333333323</v>
      </c>
      <c r="G372" s="35" t="s">
        <v>522</v>
      </c>
      <c r="H372" s="35">
        <v>1.8893407682218399</v>
      </c>
      <c r="I372" s="35">
        <v>2.3318333333333334</v>
      </c>
      <c r="J372" s="35">
        <v>3.0833333333333335</v>
      </c>
      <c r="K372" s="35">
        <v>2</v>
      </c>
      <c r="L372" s="1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234</v>
      </c>
      <c r="C373" s="44"/>
      <c r="D373" s="22">
        <v>3</v>
      </c>
      <c r="E373" s="22">
        <v>5.15</v>
      </c>
      <c r="F373" s="22">
        <v>6</v>
      </c>
      <c r="G373" s="22" t="s">
        <v>522</v>
      </c>
      <c r="H373" s="22">
        <v>1.8846556433540216</v>
      </c>
      <c r="I373" s="22">
        <v>2.335</v>
      </c>
      <c r="J373" s="22">
        <v>3</v>
      </c>
      <c r="K373" s="22">
        <v>2</v>
      </c>
      <c r="L373" s="1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235</v>
      </c>
      <c r="C374" s="44"/>
      <c r="D374" s="22">
        <v>0.51639777949432275</v>
      </c>
      <c r="E374" s="22">
        <v>1.747474367956988</v>
      </c>
      <c r="F374" s="22">
        <v>1.5038838607640777</v>
      </c>
      <c r="G374" s="22" t="s">
        <v>522</v>
      </c>
      <c r="H374" s="22">
        <v>0.60154986562507118</v>
      </c>
      <c r="I374" s="22">
        <v>7.1210720166746455E-2</v>
      </c>
      <c r="J374" s="22">
        <v>0.18348478592697182</v>
      </c>
      <c r="K374" s="22">
        <v>0</v>
      </c>
      <c r="L374" s="168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05"/>
    </row>
    <row r="375" spans="1:45">
      <c r="A375" s="46"/>
      <c r="B375" s="2" t="s">
        <v>88</v>
      </c>
      <c r="C375" s="44"/>
      <c r="D375" s="24">
        <v>0.19364916731037105</v>
      </c>
      <c r="E375" s="24">
        <v>0.36279744663466879</v>
      </c>
      <c r="F375" s="24">
        <v>0.23934491152743945</v>
      </c>
      <c r="G375" s="24" t="s">
        <v>522</v>
      </c>
      <c r="H375" s="24">
        <v>0.31839140706799129</v>
      </c>
      <c r="I375" s="24">
        <v>3.0538511972016204E-2</v>
      </c>
      <c r="J375" s="24">
        <v>5.9508579219558426E-2</v>
      </c>
      <c r="K375" s="24">
        <v>0</v>
      </c>
      <c r="L375" s="1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236</v>
      </c>
      <c r="C376" s="44"/>
      <c r="D376" s="24" t="s">
        <v>522</v>
      </c>
      <c r="E376" s="24" t="s">
        <v>522</v>
      </c>
      <c r="F376" s="24" t="s">
        <v>522</v>
      </c>
      <c r="G376" s="24" t="s">
        <v>522</v>
      </c>
      <c r="H376" s="24" t="s">
        <v>522</v>
      </c>
      <c r="I376" s="24" t="s">
        <v>522</v>
      </c>
      <c r="J376" s="24" t="s">
        <v>522</v>
      </c>
      <c r="K376" s="24" t="s">
        <v>522</v>
      </c>
      <c r="L376" s="1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237</v>
      </c>
      <c r="C377" s="90"/>
      <c r="D377" s="88">
        <v>0</v>
      </c>
      <c r="E377" s="88">
        <v>2.17</v>
      </c>
      <c r="F377" s="88">
        <v>3.09</v>
      </c>
      <c r="G377" s="88" t="s">
        <v>238</v>
      </c>
      <c r="H377" s="88">
        <v>0.79</v>
      </c>
      <c r="I377" s="88">
        <v>0.34</v>
      </c>
      <c r="J377" s="88">
        <v>0.36</v>
      </c>
      <c r="K377" s="88">
        <v>0.67</v>
      </c>
      <c r="L377" s="1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482</v>
      </c>
      <c r="AS379" s="43" t="s">
        <v>67</v>
      </c>
    </row>
    <row r="380" spans="1:45">
      <c r="A380" s="39" t="s">
        <v>8</v>
      </c>
      <c r="B380" s="29" t="s">
        <v>117</v>
      </c>
      <c r="C380" s="26" t="s">
        <v>118</v>
      </c>
      <c r="D380" s="27" t="s">
        <v>210</v>
      </c>
      <c r="E380" s="28" t="s">
        <v>210</v>
      </c>
      <c r="F380" s="28" t="s">
        <v>210</v>
      </c>
      <c r="G380" s="28" t="s">
        <v>210</v>
      </c>
      <c r="H380" s="28" t="s">
        <v>210</v>
      </c>
      <c r="I380" s="28" t="s">
        <v>210</v>
      </c>
      <c r="J380" s="28" t="s">
        <v>210</v>
      </c>
      <c r="K380" s="28" t="s">
        <v>210</v>
      </c>
      <c r="L380" s="13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211</v>
      </c>
      <c r="C381" s="19" t="s">
        <v>211</v>
      </c>
      <c r="D381" s="128" t="s">
        <v>213</v>
      </c>
      <c r="E381" s="129" t="s">
        <v>215</v>
      </c>
      <c r="F381" s="129" t="s">
        <v>216</v>
      </c>
      <c r="G381" s="129" t="s">
        <v>219</v>
      </c>
      <c r="H381" s="129" t="s">
        <v>225</v>
      </c>
      <c r="I381" s="129" t="s">
        <v>227</v>
      </c>
      <c r="J381" s="129" t="s">
        <v>228</v>
      </c>
      <c r="K381" s="129" t="s">
        <v>229</v>
      </c>
      <c r="L381" s="13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251</v>
      </c>
      <c r="E382" s="21" t="s">
        <v>105</v>
      </c>
      <c r="F382" s="21" t="s">
        <v>105</v>
      </c>
      <c r="G382" s="21" t="s">
        <v>105</v>
      </c>
      <c r="H382" s="21" t="s">
        <v>251</v>
      </c>
      <c r="I382" s="21" t="s">
        <v>105</v>
      </c>
      <c r="J382" s="21" t="s">
        <v>105</v>
      </c>
      <c r="K382" s="21" t="s">
        <v>251</v>
      </c>
      <c r="L382" s="13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13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5</v>
      </c>
      <c r="E384" s="120" t="s">
        <v>100</v>
      </c>
      <c r="F384" s="127" t="s">
        <v>100</v>
      </c>
      <c r="G384" s="32">
        <v>4</v>
      </c>
      <c r="H384" s="33">
        <v>4.1959999999999997</v>
      </c>
      <c r="I384" s="120" t="s">
        <v>100</v>
      </c>
      <c r="J384" s="33">
        <v>4.0999999999999996</v>
      </c>
      <c r="K384" s="32">
        <v>4</v>
      </c>
      <c r="L384" s="13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5</v>
      </c>
      <c r="E385" s="121" t="s">
        <v>100</v>
      </c>
      <c r="F385" s="123" t="s">
        <v>100</v>
      </c>
      <c r="G385" s="21">
        <v>4</v>
      </c>
      <c r="H385" s="34">
        <v>4.2320000000000002</v>
      </c>
      <c r="I385" s="121" t="s">
        <v>100</v>
      </c>
      <c r="J385" s="34">
        <v>3.8</v>
      </c>
      <c r="K385" s="21">
        <v>4</v>
      </c>
      <c r="L385" s="13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5</v>
      </c>
      <c r="E386" s="121" t="s">
        <v>100</v>
      </c>
      <c r="F386" s="123" t="s">
        <v>100</v>
      </c>
      <c r="G386" s="21">
        <v>4</v>
      </c>
      <c r="H386" s="34">
        <v>4.2350000000000003</v>
      </c>
      <c r="I386" s="121" t="s">
        <v>100</v>
      </c>
      <c r="J386" s="34">
        <v>4.3</v>
      </c>
      <c r="K386" s="34">
        <v>4</v>
      </c>
      <c r="L386" s="13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5</v>
      </c>
      <c r="E387" s="121" t="s">
        <v>100</v>
      </c>
      <c r="F387" s="123" t="s">
        <v>100</v>
      </c>
      <c r="G387" s="21">
        <v>4</v>
      </c>
      <c r="H387" s="34">
        <v>3.9990000000000001</v>
      </c>
      <c r="I387" s="121" t="s">
        <v>100</v>
      </c>
      <c r="J387" s="34">
        <v>4.5</v>
      </c>
      <c r="K387" s="34">
        <v>4</v>
      </c>
      <c r="L387" s="13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4.2500666666666671</v>
      </c>
    </row>
    <row r="388" spans="1:45">
      <c r="A388" s="46"/>
      <c r="B388" s="30">
        <v>1</v>
      </c>
      <c r="C388" s="19">
        <v>5</v>
      </c>
      <c r="D388" s="21">
        <v>5</v>
      </c>
      <c r="E388" s="121" t="s">
        <v>100</v>
      </c>
      <c r="F388" s="121" t="s">
        <v>100</v>
      </c>
      <c r="G388" s="122">
        <v>6</v>
      </c>
      <c r="H388" s="21">
        <v>4.2709999999999999</v>
      </c>
      <c r="I388" s="121" t="s">
        <v>100</v>
      </c>
      <c r="J388" s="21">
        <v>4</v>
      </c>
      <c r="K388" s="21">
        <v>4</v>
      </c>
      <c r="L388" s="13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543</v>
      </c>
    </row>
    <row r="389" spans="1:45">
      <c r="A389" s="46"/>
      <c r="B389" s="30">
        <v>1</v>
      </c>
      <c r="C389" s="19">
        <v>6</v>
      </c>
      <c r="D389" s="21">
        <v>5</v>
      </c>
      <c r="E389" s="121" t="s">
        <v>100</v>
      </c>
      <c r="F389" s="121" t="s">
        <v>100</v>
      </c>
      <c r="G389" s="21">
        <v>4</v>
      </c>
      <c r="H389" s="21">
        <v>4.1689999999999996</v>
      </c>
      <c r="I389" s="121" t="s">
        <v>100</v>
      </c>
      <c r="J389" s="21">
        <v>3.7</v>
      </c>
      <c r="K389" s="21">
        <v>4</v>
      </c>
      <c r="L389" s="13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233</v>
      </c>
      <c r="C390" s="23"/>
      <c r="D390" s="35">
        <v>5</v>
      </c>
      <c r="E390" s="35" t="s">
        <v>522</v>
      </c>
      <c r="F390" s="35" t="s">
        <v>522</v>
      </c>
      <c r="G390" s="35">
        <v>4.333333333333333</v>
      </c>
      <c r="H390" s="35">
        <v>4.1836666666666664</v>
      </c>
      <c r="I390" s="35" t="s">
        <v>522</v>
      </c>
      <c r="J390" s="35">
        <v>4.0666666666666664</v>
      </c>
      <c r="K390" s="35">
        <v>4</v>
      </c>
      <c r="L390" s="13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234</v>
      </c>
      <c r="C391" s="44"/>
      <c r="D391" s="22">
        <v>5</v>
      </c>
      <c r="E391" s="22" t="s">
        <v>522</v>
      </c>
      <c r="F391" s="22" t="s">
        <v>522</v>
      </c>
      <c r="G391" s="22">
        <v>4</v>
      </c>
      <c r="H391" s="22">
        <v>4.2140000000000004</v>
      </c>
      <c r="I391" s="22" t="s">
        <v>522</v>
      </c>
      <c r="J391" s="22">
        <v>4.05</v>
      </c>
      <c r="K391" s="22">
        <v>4</v>
      </c>
      <c r="L391" s="13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235</v>
      </c>
      <c r="C392" s="44"/>
      <c r="D392" s="36">
        <v>0</v>
      </c>
      <c r="E392" s="36" t="s">
        <v>522</v>
      </c>
      <c r="F392" s="36" t="s">
        <v>522</v>
      </c>
      <c r="G392" s="36">
        <v>0.81649658092772548</v>
      </c>
      <c r="H392" s="36">
        <v>9.7023021323120365E-2</v>
      </c>
      <c r="I392" s="36" t="s">
        <v>522</v>
      </c>
      <c r="J392" s="36">
        <v>0.30110906108363239</v>
      </c>
      <c r="K392" s="36">
        <v>0</v>
      </c>
      <c r="L392" s="13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6"/>
    </row>
    <row r="393" spans="1:45">
      <c r="A393" s="46"/>
      <c r="B393" s="2" t="s">
        <v>88</v>
      </c>
      <c r="C393" s="44"/>
      <c r="D393" s="24">
        <v>0</v>
      </c>
      <c r="E393" s="24" t="s">
        <v>522</v>
      </c>
      <c r="F393" s="24" t="s">
        <v>522</v>
      </c>
      <c r="G393" s="24">
        <v>0.1884222879063982</v>
      </c>
      <c r="H393" s="24">
        <v>2.3190906220170594E-2</v>
      </c>
      <c r="I393" s="24" t="s">
        <v>522</v>
      </c>
      <c r="J393" s="24">
        <v>7.4043211741876822E-2</v>
      </c>
      <c r="K393" s="24">
        <v>0</v>
      </c>
      <c r="L393" s="13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236</v>
      </c>
      <c r="C394" s="44"/>
      <c r="D394" s="24">
        <v>0.17645213408417115</v>
      </c>
      <c r="E394" s="24" t="s">
        <v>522</v>
      </c>
      <c r="F394" s="24" t="s">
        <v>522</v>
      </c>
      <c r="G394" s="24">
        <v>1.9591849539614792E-2</v>
      </c>
      <c r="H394" s="24">
        <v>-1.5623284340637977E-2</v>
      </c>
      <c r="I394" s="24" t="s">
        <v>522</v>
      </c>
      <c r="J394" s="24">
        <v>-4.3152264278207508E-2</v>
      </c>
      <c r="K394" s="24">
        <v>-5.8838292732663167E-2</v>
      </c>
      <c r="L394" s="13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237</v>
      </c>
      <c r="C395" s="90"/>
      <c r="D395" s="88">
        <v>9.44</v>
      </c>
      <c r="E395" s="88" t="s">
        <v>238</v>
      </c>
      <c r="F395" s="88" t="s">
        <v>238</v>
      </c>
      <c r="G395" s="88">
        <v>0.67</v>
      </c>
      <c r="H395" s="88">
        <v>1.18</v>
      </c>
      <c r="I395" s="88" t="s">
        <v>238</v>
      </c>
      <c r="J395" s="88">
        <v>0</v>
      </c>
      <c r="K395" s="88">
        <v>0.67</v>
      </c>
      <c r="L395" s="13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</row>
    <row r="397" spans="1:45">
      <c r="B397" s="50" t="s">
        <v>483</v>
      </c>
      <c r="AS397" s="43" t="s">
        <v>67</v>
      </c>
    </row>
    <row r="398" spans="1:45">
      <c r="A398" s="39" t="s">
        <v>11</v>
      </c>
      <c r="B398" s="29" t="s">
        <v>117</v>
      </c>
      <c r="C398" s="26" t="s">
        <v>118</v>
      </c>
      <c r="D398" s="27" t="s">
        <v>210</v>
      </c>
      <c r="E398" s="28" t="s">
        <v>210</v>
      </c>
      <c r="F398" s="28" t="s">
        <v>210</v>
      </c>
      <c r="G398" s="28" t="s">
        <v>210</v>
      </c>
      <c r="H398" s="28" t="s">
        <v>210</v>
      </c>
      <c r="I398" s="28" t="s">
        <v>210</v>
      </c>
      <c r="J398" s="28" t="s">
        <v>210</v>
      </c>
      <c r="K398" s="28" t="s">
        <v>210</v>
      </c>
      <c r="L398" s="13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211</v>
      </c>
      <c r="C399" s="19" t="s">
        <v>211</v>
      </c>
      <c r="D399" s="128" t="s">
        <v>213</v>
      </c>
      <c r="E399" s="129" t="s">
        <v>215</v>
      </c>
      <c r="F399" s="129" t="s">
        <v>216</v>
      </c>
      <c r="G399" s="129" t="s">
        <v>219</v>
      </c>
      <c r="H399" s="129" t="s">
        <v>225</v>
      </c>
      <c r="I399" s="129" t="s">
        <v>227</v>
      </c>
      <c r="J399" s="129" t="s">
        <v>228</v>
      </c>
      <c r="K399" s="129" t="s">
        <v>229</v>
      </c>
      <c r="L399" s="13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251</v>
      </c>
      <c r="E400" s="21" t="s">
        <v>105</v>
      </c>
      <c r="F400" s="21" t="s">
        <v>105</v>
      </c>
      <c r="G400" s="21" t="s">
        <v>105</v>
      </c>
      <c r="H400" s="21" t="s">
        <v>251</v>
      </c>
      <c r="I400" s="21" t="s">
        <v>105</v>
      </c>
      <c r="J400" s="21" t="s">
        <v>105</v>
      </c>
      <c r="K400" s="21" t="s">
        <v>251</v>
      </c>
      <c r="L400" s="13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13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1.05</v>
      </c>
      <c r="E402" s="32">
        <v>0.9</v>
      </c>
      <c r="F402" s="33">
        <v>0.9</v>
      </c>
      <c r="G402" s="32">
        <v>1</v>
      </c>
      <c r="H402" s="33">
        <v>0.83899999999999997</v>
      </c>
      <c r="I402" s="32">
        <v>0.9</v>
      </c>
      <c r="J402" s="33">
        <v>0.8</v>
      </c>
      <c r="K402" s="32">
        <v>0.95</v>
      </c>
      <c r="L402" s="13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1.04</v>
      </c>
      <c r="E403" s="21">
        <v>0.9</v>
      </c>
      <c r="F403" s="34">
        <v>1</v>
      </c>
      <c r="G403" s="21">
        <v>1</v>
      </c>
      <c r="H403" s="34">
        <v>0.85</v>
      </c>
      <c r="I403" s="21">
        <v>1</v>
      </c>
      <c r="J403" s="34">
        <v>0.9</v>
      </c>
      <c r="K403" s="21">
        <v>0.92</v>
      </c>
      <c r="L403" s="13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1.04</v>
      </c>
      <c r="E404" s="21">
        <v>0.9</v>
      </c>
      <c r="F404" s="34">
        <v>0.9</v>
      </c>
      <c r="G404" s="21">
        <v>1</v>
      </c>
      <c r="H404" s="34">
        <v>0.84399999999999997</v>
      </c>
      <c r="I404" s="21">
        <v>1</v>
      </c>
      <c r="J404" s="34">
        <v>0.9</v>
      </c>
      <c r="K404" s="34">
        <v>0.92</v>
      </c>
      <c r="L404" s="13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1.06</v>
      </c>
      <c r="E405" s="21">
        <v>0.9</v>
      </c>
      <c r="F405" s="34">
        <v>1</v>
      </c>
      <c r="G405" s="21">
        <v>1</v>
      </c>
      <c r="H405" s="34">
        <v>0.85099999999999998</v>
      </c>
      <c r="I405" s="21">
        <v>1</v>
      </c>
      <c r="J405" s="34">
        <v>0.9</v>
      </c>
      <c r="K405" s="34">
        <v>0.93</v>
      </c>
      <c r="L405" s="13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0.93362500000000004</v>
      </c>
    </row>
    <row r="406" spans="1:45">
      <c r="A406" s="46"/>
      <c r="B406" s="30">
        <v>1</v>
      </c>
      <c r="C406" s="19">
        <v>5</v>
      </c>
      <c r="D406" s="21">
        <v>1.04</v>
      </c>
      <c r="E406" s="21">
        <v>0.9</v>
      </c>
      <c r="F406" s="21">
        <v>0.9</v>
      </c>
      <c r="G406" s="21">
        <v>0.8</v>
      </c>
      <c r="H406" s="21">
        <v>0.80900000000000005</v>
      </c>
      <c r="I406" s="21">
        <v>1</v>
      </c>
      <c r="J406" s="21">
        <v>0.9</v>
      </c>
      <c r="K406" s="21">
        <v>0.88</v>
      </c>
      <c r="L406" s="13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544</v>
      </c>
    </row>
    <row r="407" spans="1:45">
      <c r="A407" s="46"/>
      <c r="B407" s="30">
        <v>1</v>
      </c>
      <c r="C407" s="19">
        <v>6</v>
      </c>
      <c r="D407" s="21">
        <v>1.04</v>
      </c>
      <c r="E407" s="21">
        <v>0.8</v>
      </c>
      <c r="F407" s="21">
        <v>1</v>
      </c>
      <c r="G407" s="21">
        <v>1</v>
      </c>
      <c r="H407" s="21">
        <v>0.83099999999999996</v>
      </c>
      <c r="I407" s="21">
        <v>1</v>
      </c>
      <c r="J407" s="21">
        <v>0.9</v>
      </c>
      <c r="K407" s="21">
        <v>0.92</v>
      </c>
      <c r="L407" s="13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233</v>
      </c>
      <c r="C408" s="23"/>
      <c r="D408" s="35">
        <v>1.0449999999999999</v>
      </c>
      <c r="E408" s="35">
        <v>0.8833333333333333</v>
      </c>
      <c r="F408" s="35">
        <v>0.95000000000000007</v>
      </c>
      <c r="G408" s="35">
        <v>0.96666666666666667</v>
      </c>
      <c r="H408" s="35">
        <v>0.83733333333333315</v>
      </c>
      <c r="I408" s="35">
        <v>0.98333333333333339</v>
      </c>
      <c r="J408" s="35">
        <v>0.88333333333333341</v>
      </c>
      <c r="K408" s="35">
        <v>0.92</v>
      </c>
      <c r="L408" s="13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234</v>
      </c>
      <c r="C409" s="44"/>
      <c r="D409" s="22">
        <v>1.04</v>
      </c>
      <c r="E409" s="22">
        <v>0.9</v>
      </c>
      <c r="F409" s="22">
        <v>0.95</v>
      </c>
      <c r="G409" s="22">
        <v>1</v>
      </c>
      <c r="H409" s="22">
        <v>0.84149999999999991</v>
      </c>
      <c r="I409" s="22">
        <v>1</v>
      </c>
      <c r="J409" s="22">
        <v>0.9</v>
      </c>
      <c r="K409" s="22">
        <v>0.92</v>
      </c>
      <c r="L409" s="13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235</v>
      </c>
      <c r="C410" s="44"/>
      <c r="D410" s="36">
        <v>8.3666002653407616E-3</v>
      </c>
      <c r="E410" s="36">
        <v>4.0824829046386291E-2</v>
      </c>
      <c r="F410" s="36">
        <v>5.4772255750516599E-2</v>
      </c>
      <c r="G410" s="36">
        <v>8.1649658092772581E-2</v>
      </c>
      <c r="H410" s="36">
        <v>1.5731073284002774E-2</v>
      </c>
      <c r="I410" s="36">
        <v>4.0824829046386298E-2</v>
      </c>
      <c r="J410" s="36">
        <v>4.0824829046386298E-2</v>
      </c>
      <c r="K410" s="36">
        <v>2.2803508501982751E-2</v>
      </c>
      <c r="L410" s="13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6"/>
    </row>
    <row r="411" spans="1:45">
      <c r="A411" s="46"/>
      <c r="B411" s="2" t="s">
        <v>88</v>
      </c>
      <c r="C411" s="44"/>
      <c r="D411" s="24">
        <v>8.0063160433882889E-3</v>
      </c>
      <c r="E411" s="24">
        <v>4.6216787599682597E-2</v>
      </c>
      <c r="F411" s="24">
        <v>5.7655006053175362E-2</v>
      </c>
      <c r="G411" s="24">
        <v>8.4465163544247504E-2</v>
      </c>
      <c r="H411" s="24">
        <v>1.8787109813697585E-2</v>
      </c>
      <c r="I411" s="24">
        <v>4.1516775301409792E-2</v>
      </c>
      <c r="J411" s="24">
        <v>4.6216787599682597E-2</v>
      </c>
      <c r="K411" s="24">
        <v>2.4786422284763857E-2</v>
      </c>
      <c r="L411" s="13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236</v>
      </c>
      <c r="C412" s="44"/>
      <c r="D412" s="24">
        <v>0.11929307805596445</v>
      </c>
      <c r="E412" s="24">
        <v>-5.3867095104208618E-2</v>
      </c>
      <c r="F412" s="24">
        <v>1.7539161869058795E-2</v>
      </c>
      <c r="G412" s="24">
        <v>3.5390726112375592E-2</v>
      </c>
      <c r="H412" s="24">
        <v>-0.10313741241576313</v>
      </c>
      <c r="I412" s="24">
        <v>5.324229035569239E-2</v>
      </c>
      <c r="J412" s="24">
        <v>-5.3867095104208507E-2</v>
      </c>
      <c r="K412" s="24">
        <v>-1.459365376891153E-2</v>
      </c>
      <c r="L412" s="13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237</v>
      </c>
      <c r="C413" s="90"/>
      <c r="D413" s="88">
        <v>1.48</v>
      </c>
      <c r="E413" s="88">
        <v>0.7</v>
      </c>
      <c r="F413" s="88">
        <v>0.2</v>
      </c>
      <c r="G413" s="88">
        <v>0.43</v>
      </c>
      <c r="H413" s="88">
        <v>1.32</v>
      </c>
      <c r="I413" s="88">
        <v>0.65</v>
      </c>
      <c r="J413" s="88">
        <v>0.7</v>
      </c>
      <c r="K413" s="88">
        <v>0.2</v>
      </c>
      <c r="L413" s="13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</row>
    <row r="415" spans="1:45">
      <c r="B415" s="50" t="s">
        <v>484</v>
      </c>
      <c r="AS415" s="43" t="s">
        <v>67</v>
      </c>
    </row>
    <row r="416" spans="1:45">
      <c r="A416" s="39" t="s">
        <v>14</v>
      </c>
      <c r="B416" s="29" t="s">
        <v>117</v>
      </c>
      <c r="C416" s="26" t="s">
        <v>118</v>
      </c>
      <c r="D416" s="27" t="s">
        <v>210</v>
      </c>
      <c r="E416" s="28" t="s">
        <v>210</v>
      </c>
      <c r="F416" s="28" t="s">
        <v>210</v>
      </c>
      <c r="G416" s="28" t="s">
        <v>210</v>
      </c>
      <c r="H416" s="28" t="s">
        <v>210</v>
      </c>
      <c r="I416" s="28" t="s">
        <v>210</v>
      </c>
      <c r="J416" s="28" t="s">
        <v>210</v>
      </c>
      <c r="K416" s="28" t="s">
        <v>210</v>
      </c>
      <c r="L416" s="28" t="s">
        <v>210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211</v>
      </c>
      <c r="C417" s="19" t="s">
        <v>211</v>
      </c>
      <c r="D417" s="128" t="s">
        <v>213</v>
      </c>
      <c r="E417" s="129" t="s">
        <v>215</v>
      </c>
      <c r="F417" s="129" t="s">
        <v>216</v>
      </c>
      <c r="G417" s="129" t="s">
        <v>219</v>
      </c>
      <c r="H417" s="129" t="s">
        <v>222</v>
      </c>
      <c r="I417" s="129" t="s">
        <v>225</v>
      </c>
      <c r="J417" s="129" t="s">
        <v>227</v>
      </c>
      <c r="K417" s="129" t="s">
        <v>228</v>
      </c>
      <c r="L417" s="129" t="s">
        <v>229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251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251</v>
      </c>
      <c r="J418" s="21" t="s">
        <v>105</v>
      </c>
      <c r="K418" s="21" t="s">
        <v>105</v>
      </c>
      <c r="L418" s="21" t="s">
        <v>251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20">
        <v>1.3</v>
      </c>
      <c r="E420" s="32">
        <v>1.1000000000000001</v>
      </c>
      <c r="F420" s="33">
        <v>1.2</v>
      </c>
      <c r="G420" s="32">
        <v>1.2</v>
      </c>
      <c r="H420" s="33">
        <v>1.0985272865382321</v>
      </c>
      <c r="I420" s="32">
        <v>1.147</v>
      </c>
      <c r="J420" s="33">
        <v>1.1000000000000001</v>
      </c>
      <c r="K420" s="32">
        <v>1.1000000000000001</v>
      </c>
      <c r="L420" s="32">
        <v>1.2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1">
        <v>1.3</v>
      </c>
      <c r="E421" s="21">
        <v>1.1000000000000001</v>
      </c>
      <c r="F421" s="34">
        <v>1.3</v>
      </c>
      <c r="G421" s="21">
        <v>1.2</v>
      </c>
      <c r="H421" s="34">
        <v>1.1708201106157019</v>
      </c>
      <c r="I421" s="21">
        <v>1.1040000000000001</v>
      </c>
      <c r="J421" s="34">
        <v>1.1000000000000001</v>
      </c>
      <c r="K421" s="21">
        <v>1.1000000000000001</v>
      </c>
      <c r="L421" s="21">
        <v>1.1000000000000001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1">
        <v>1.3</v>
      </c>
      <c r="E422" s="21">
        <v>1.1000000000000001</v>
      </c>
      <c r="F422" s="34">
        <v>1.2</v>
      </c>
      <c r="G422" s="21">
        <v>1.2</v>
      </c>
      <c r="H422" s="34">
        <v>0.89003283455814008</v>
      </c>
      <c r="I422" s="21">
        <v>1.171</v>
      </c>
      <c r="J422" s="34">
        <v>1.1000000000000001</v>
      </c>
      <c r="K422" s="34">
        <v>1.2</v>
      </c>
      <c r="L422" s="22">
        <v>1.2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1">
        <v>1.3</v>
      </c>
      <c r="E423" s="21">
        <v>1.1000000000000001</v>
      </c>
      <c r="F423" s="34">
        <v>1.1000000000000001</v>
      </c>
      <c r="G423" s="122">
        <v>1</v>
      </c>
      <c r="H423" s="34">
        <v>0.93376196564326608</v>
      </c>
      <c r="I423" s="21">
        <v>1.1859999999999999</v>
      </c>
      <c r="J423" s="34">
        <v>1.1000000000000001</v>
      </c>
      <c r="K423" s="34">
        <v>1.1000000000000001</v>
      </c>
      <c r="L423" s="22">
        <v>1.2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1.12716241080641</v>
      </c>
    </row>
    <row r="424" spans="1:45">
      <c r="A424" s="46"/>
      <c r="B424" s="30">
        <v>1</v>
      </c>
      <c r="C424" s="19">
        <v>5</v>
      </c>
      <c r="D424" s="121">
        <v>1.3</v>
      </c>
      <c r="E424" s="21">
        <v>1.1000000000000001</v>
      </c>
      <c r="F424" s="21">
        <v>1.2</v>
      </c>
      <c r="G424" s="21">
        <v>1.2</v>
      </c>
      <c r="H424" s="21">
        <v>1.1758805261794321</v>
      </c>
      <c r="I424" s="21">
        <v>1.081</v>
      </c>
      <c r="J424" s="21">
        <v>1.1000000000000001</v>
      </c>
      <c r="K424" s="21">
        <v>1</v>
      </c>
      <c r="L424" s="21">
        <v>1.1000000000000001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545</v>
      </c>
    </row>
    <row r="425" spans="1:45">
      <c r="A425" s="46"/>
      <c r="B425" s="30">
        <v>1</v>
      </c>
      <c r="C425" s="19">
        <v>6</v>
      </c>
      <c r="D425" s="121">
        <v>1.3</v>
      </c>
      <c r="E425" s="21">
        <v>1</v>
      </c>
      <c r="F425" s="21">
        <v>1.2</v>
      </c>
      <c r="G425" s="21">
        <v>1.2</v>
      </c>
      <c r="H425" s="21">
        <v>0.95177299517291114</v>
      </c>
      <c r="I425" s="21">
        <v>1.0940000000000001</v>
      </c>
      <c r="J425" s="21">
        <v>1.1000000000000001</v>
      </c>
      <c r="K425" s="21">
        <v>1.1000000000000001</v>
      </c>
      <c r="L425" s="21">
        <v>1.2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233</v>
      </c>
      <c r="C426" s="23"/>
      <c r="D426" s="35">
        <v>1.3</v>
      </c>
      <c r="E426" s="35">
        <v>1.0833333333333333</v>
      </c>
      <c r="F426" s="35">
        <v>1.2000000000000002</v>
      </c>
      <c r="G426" s="35">
        <v>1.1666666666666667</v>
      </c>
      <c r="H426" s="35">
        <v>1.0367992864512805</v>
      </c>
      <c r="I426" s="35">
        <v>1.1305000000000001</v>
      </c>
      <c r="J426" s="35">
        <v>1.0999999999999999</v>
      </c>
      <c r="K426" s="35">
        <v>1.0999999999999999</v>
      </c>
      <c r="L426" s="35">
        <v>1.1666666666666667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234</v>
      </c>
      <c r="C427" s="44"/>
      <c r="D427" s="22">
        <v>1.3</v>
      </c>
      <c r="E427" s="22">
        <v>1.1000000000000001</v>
      </c>
      <c r="F427" s="22">
        <v>1.2</v>
      </c>
      <c r="G427" s="22">
        <v>1.2</v>
      </c>
      <c r="H427" s="22">
        <v>1.0251501408555717</v>
      </c>
      <c r="I427" s="22">
        <v>1.1255000000000002</v>
      </c>
      <c r="J427" s="22">
        <v>1.1000000000000001</v>
      </c>
      <c r="K427" s="22">
        <v>1.1000000000000001</v>
      </c>
      <c r="L427" s="22">
        <v>1.2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235</v>
      </c>
      <c r="C428" s="44"/>
      <c r="D428" s="36">
        <v>0</v>
      </c>
      <c r="E428" s="36">
        <v>4.0824829046386339E-2</v>
      </c>
      <c r="F428" s="36">
        <v>6.3245553203367569E-2</v>
      </c>
      <c r="G428" s="36">
        <v>8.1649658092772581E-2</v>
      </c>
      <c r="H428" s="36">
        <v>0.1268874064971881</v>
      </c>
      <c r="I428" s="36">
        <v>4.3537340295429147E-2</v>
      </c>
      <c r="J428" s="36">
        <v>2.4323767777952469E-16</v>
      </c>
      <c r="K428" s="36">
        <v>6.3245553203367569E-2</v>
      </c>
      <c r="L428" s="36">
        <v>5.1639777949432163E-2</v>
      </c>
      <c r="M428" s="13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>
        <v>0</v>
      </c>
      <c r="E429" s="24">
        <v>3.7684457581279703E-2</v>
      </c>
      <c r="F429" s="24">
        <v>5.2704627669472967E-2</v>
      </c>
      <c r="G429" s="24">
        <v>6.9985421222376498E-2</v>
      </c>
      <c r="H429" s="24">
        <v>0.12238377104935497</v>
      </c>
      <c r="I429" s="24">
        <v>3.851157920869451E-2</v>
      </c>
      <c r="J429" s="24">
        <v>2.2112516161774974E-16</v>
      </c>
      <c r="K429" s="24">
        <v>5.749595745760689E-2</v>
      </c>
      <c r="L429" s="24">
        <v>4.4262666813798993E-2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236</v>
      </c>
      <c r="C430" s="44"/>
      <c r="D430" s="24">
        <v>0.15333867376746202</v>
      </c>
      <c r="E430" s="24">
        <v>-3.8884438527115095E-2</v>
      </c>
      <c r="F430" s="24">
        <v>6.4620314246888189E-2</v>
      </c>
      <c r="G430" s="24">
        <v>3.5047527740029949E-2</v>
      </c>
      <c r="H430" s="24">
        <v>-8.0168681539407149E-2</v>
      </c>
      <c r="I430" s="24">
        <v>2.9610543800890898E-3</v>
      </c>
      <c r="J430" s="24">
        <v>-2.4098045273686197E-2</v>
      </c>
      <c r="K430" s="24">
        <v>-2.4098045273686197E-2</v>
      </c>
      <c r="L430" s="24">
        <v>3.5047527740029949E-2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237</v>
      </c>
      <c r="C431" s="90"/>
      <c r="D431" s="88">
        <v>2.42</v>
      </c>
      <c r="E431" s="88">
        <v>0.67</v>
      </c>
      <c r="F431" s="88">
        <v>0.99</v>
      </c>
      <c r="G431" s="88">
        <v>0.99</v>
      </c>
      <c r="H431" s="88">
        <v>1.34</v>
      </c>
      <c r="I431" s="88">
        <v>0</v>
      </c>
      <c r="J431" s="88">
        <v>0.44</v>
      </c>
      <c r="K431" s="88">
        <v>0.44</v>
      </c>
      <c r="L431" s="88">
        <v>0.52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485</v>
      </c>
      <c r="AS433" s="43" t="s">
        <v>67</v>
      </c>
    </row>
    <row r="434" spans="1:45">
      <c r="A434" s="39" t="s">
        <v>54</v>
      </c>
      <c r="B434" s="29" t="s">
        <v>117</v>
      </c>
      <c r="C434" s="26" t="s">
        <v>118</v>
      </c>
      <c r="D434" s="27" t="s">
        <v>210</v>
      </c>
      <c r="E434" s="28" t="s">
        <v>210</v>
      </c>
      <c r="F434" s="28" t="s">
        <v>210</v>
      </c>
      <c r="G434" s="28" t="s">
        <v>210</v>
      </c>
      <c r="H434" s="28" t="s">
        <v>210</v>
      </c>
      <c r="I434" s="28" t="s">
        <v>210</v>
      </c>
      <c r="J434" s="28" t="s">
        <v>210</v>
      </c>
      <c r="K434" s="28" t="s">
        <v>210</v>
      </c>
      <c r="L434" s="28" t="s">
        <v>210</v>
      </c>
      <c r="M434" s="28" t="s">
        <v>210</v>
      </c>
      <c r="N434" s="28" t="s">
        <v>210</v>
      </c>
      <c r="O434" s="28" t="s">
        <v>210</v>
      </c>
      <c r="P434" s="130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211</v>
      </c>
      <c r="C435" s="19" t="s">
        <v>211</v>
      </c>
      <c r="D435" s="128" t="s">
        <v>213</v>
      </c>
      <c r="E435" s="129" t="s">
        <v>215</v>
      </c>
      <c r="F435" s="129" t="s">
        <v>216</v>
      </c>
      <c r="G435" s="129" t="s">
        <v>219</v>
      </c>
      <c r="H435" s="129" t="s">
        <v>222</v>
      </c>
      <c r="I435" s="129" t="s">
        <v>224</v>
      </c>
      <c r="J435" s="129" t="s">
        <v>225</v>
      </c>
      <c r="K435" s="129" t="s">
        <v>226</v>
      </c>
      <c r="L435" s="129" t="s">
        <v>227</v>
      </c>
      <c r="M435" s="129" t="s">
        <v>228</v>
      </c>
      <c r="N435" s="129" t="s">
        <v>243</v>
      </c>
      <c r="O435" s="129" t="s">
        <v>229</v>
      </c>
      <c r="P435" s="130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251</v>
      </c>
      <c r="E436" s="21" t="s">
        <v>107</v>
      </c>
      <c r="F436" s="21" t="s">
        <v>107</v>
      </c>
      <c r="G436" s="21" t="s">
        <v>107</v>
      </c>
      <c r="H436" s="21" t="s">
        <v>107</v>
      </c>
      <c r="I436" s="21" t="s">
        <v>252</v>
      </c>
      <c r="J436" s="21" t="s">
        <v>251</v>
      </c>
      <c r="K436" s="21" t="s">
        <v>251</v>
      </c>
      <c r="L436" s="21" t="s">
        <v>107</v>
      </c>
      <c r="M436" s="21" t="s">
        <v>107</v>
      </c>
      <c r="N436" s="21" t="s">
        <v>107</v>
      </c>
      <c r="O436" s="21" t="s">
        <v>251</v>
      </c>
      <c r="P436" s="130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30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1.77</v>
      </c>
      <c r="E438" s="32">
        <v>1.8000000000000003</v>
      </c>
      <c r="F438" s="33">
        <v>1.8000000000000003</v>
      </c>
      <c r="G438" s="32">
        <v>1.8000000000000003</v>
      </c>
      <c r="H438" s="127">
        <v>2.2345863624283835</v>
      </c>
      <c r="I438" s="32">
        <v>1.77</v>
      </c>
      <c r="J438" s="33">
        <v>1.6990000000000001</v>
      </c>
      <c r="K438" s="120">
        <v>2.2330000000000001</v>
      </c>
      <c r="L438" s="32">
        <v>1.8000000000000003</v>
      </c>
      <c r="M438" s="32">
        <v>1.81</v>
      </c>
      <c r="N438" s="32">
        <v>1.9900000000000002</v>
      </c>
      <c r="O438" s="32">
        <v>1.8000000000000003</v>
      </c>
      <c r="P438" s="130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1.8500000000000003</v>
      </c>
      <c r="E439" s="21">
        <v>1.7000000000000002</v>
      </c>
      <c r="F439" s="34">
        <v>1.8000000000000003</v>
      </c>
      <c r="G439" s="21">
        <v>1.8000000000000003</v>
      </c>
      <c r="H439" s="123">
        <v>2.0931899546073232</v>
      </c>
      <c r="I439" s="21">
        <v>1.68</v>
      </c>
      <c r="J439" s="34">
        <v>1.706</v>
      </c>
      <c r="K439" s="122">
        <v>2.4729399999999999</v>
      </c>
      <c r="L439" s="21">
        <v>1.8000000000000003</v>
      </c>
      <c r="M439" s="21">
        <v>1.81</v>
      </c>
      <c r="N439" s="21">
        <v>1.96</v>
      </c>
      <c r="O439" s="21">
        <v>1.9</v>
      </c>
      <c r="P439" s="130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1.9</v>
      </c>
      <c r="E440" s="21">
        <v>1.8000000000000003</v>
      </c>
      <c r="F440" s="34">
        <v>1.8000000000000003</v>
      </c>
      <c r="G440" s="21">
        <v>1.8000000000000003</v>
      </c>
      <c r="H440" s="123">
        <v>2.1612743209575629</v>
      </c>
      <c r="I440" s="21">
        <v>1.69</v>
      </c>
      <c r="J440" s="34">
        <v>1.8280000000000001</v>
      </c>
      <c r="K440" s="123">
        <v>2.11164</v>
      </c>
      <c r="L440" s="22">
        <v>1.8000000000000003</v>
      </c>
      <c r="M440" s="22">
        <v>1.82</v>
      </c>
      <c r="N440" s="22">
        <v>1.97</v>
      </c>
      <c r="O440" s="22">
        <v>1.8000000000000003</v>
      </c>
      <c r="P440" s="130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1.8399999999999999</v>
      </c>
      <c r="E441" s="21">
        <v>1.9</v>
      </c>
      <c r="F441" s="34">
        <v>1.8000000000000003</v>
      </c>
      <c r="G441" s="21">
        <v>1.8000000000000003</v>
      </c>
      <c r="H441" s="123">
        <v>2.075857101914333</v>
      </c>
      <c r="I441" s="21">
        <v>1.69</v>
      </c>
      <c r="J441" s="34">
        <v>1.7030000000000001</v>
      </c>
      <c r="K441" s="123">
        <v>2.1212</v>
      </c>
      <c r="L441" s="22">
        <v>1.8000000000000003</v>
      </c>
      <c r="M441" s="22">
        <v>1.83</v>
      </c>
      <c r="N441" s="22">
        <v>1.92</v>
      </c>
      <c r="O441" s="22">
        <v>1.9</v>
      </c>
      <c r="P441" s="130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1.8121333333333334</v>
      </c>
    </row>
    <row r="442" spans="1:45">
      <c r="A442" s="46"/>
      <c r="B442" s="30">
        <v>1</v>
      </c>
      <c r="C442" s="19">
        <v>5</v>
      </c>
      <c r="D442" s="21">
        <v>1.8500000000000003</v>
      </c>
      <c r="E442" s="21">
        <v>1.9</v>
      </c>
      <c r="F442" s="21">
        <v>1.8000000000000003</v>
      </c>
      <c r="G442" s="21">
        <v>1.8000000000000003</v>
      </c>
      <c r="H442" s="121">
        <v>2.1050981892086531</v>
      </c>
      <c r="I442" s="21">
        <v>1.66</v>
      </c>
      <c r="J442" s="21">
        <v>1.7170000000000001</v>
      </c>
      <c r="K442" s="121">
        <v>2.1241800000000004</v>
      </c>
      <c r="L442" s="21">
        <v>1.8000000000000003</v>
      </c>
      <c r="M442" s="21">
        <v>1.8399999999999999</v>
      </c>
      <c r="N442" s="21">
        <v>1.9299999999999997</v>
      </c>
      <c r="O442" s="21">
        <v>1.9</v>
      </c>
      <c r="P442" s="130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546</v>
      </c>
    </row>
    <row r="443" spans="1:45">
      <c r="A443" s="46"/>
      <c r="B443" s="30">
        <v>1</v>
      </c>
      <c r="C443" s="19">
        <v>6</v>
      </c>
      <c r="D443" s="21">
        <v>1.8500000000000003</v>
      </c>
      <c r="E443" s="21">
        <v>1.9</v>
      </c>
      <c r="F443" s="21">
        <v>1.8000000000000003</v>
      </c>
      <c r="G443" s="21">
        <v>1.7000000000000002</v>
      </c>
      <c r="H443" s="121">
        <v>2.0549970856774227</v>
      </c>
      <c r="I443" s="21">
        <v>1.67</v>
      </c>
      <c r="J443" s="21">
        <v>1.7049999999999998</v>
      </c>
      <c r="K443" s="121">
        <v>2.1937799999999998</v>
      </c>
      <c r="L443" s="21">
        <v>1.8000000000000003</v>
      </c>
      <c r="M443" s="21">
        <v>1.81</v>
      </c>
      <c r="N443" s="21">
        <v>1.96</v>
      </c>
      <c r="O443" s="21">
        <v>1.9</v>
      </c>
      <c r="P443" s="130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233</v>
      </c>
      <c r="C444" s="23"/>
      <c r="D444" s="35">
        <v>1.843333333333333</v>
      </c>
      <c r="E444" s="35">
        <v>1.8333333333333337</v>
      </c>
      <c r="F444" s="35">
        <v>1.8000000000000005</v>
      </c>
      <c r="G444" s="35">
        <v>1.7833333333333339</v>
      </c>
      <c r="H444" s="35">
        <v>2.1208338357989467</v>
      </c>
      <c r="I444" s="35">
        <v>1.6933333333333334</v>
      </c>
      <c r="J444" s="35">
        <v>1.7263333333333335</v>
      </c>
      <c r="K444" s="35">
        <v>2.2094566666666666</v>
      </c>
      <c r="L444" s="35">
        <v>1.8000000000000005</v>
      </c>
      <c r="M444" s="35">
        <v>1.82</v>
      </c>
      <c r="N444" s="35">
        <v>1.9550000000000001</v>
      </c>
      <c r="O444" s="35">
        <v>1.8666666666666669</v>
      </c>
      <c r="P444" s="130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234</v>
      </c>
      <c r="C445" s="44"/>
      <c r="D445" s="22">
        <v>1.8500000000000003</v>
      </c>
      <c r="E445" s="22">
        <v>1.85</v>
      </c>
      <c r="F445" s="22">
        <v>1.8000000000000003</v>
      </c>
      <c r="G445" s="22">
        <v>1.8000000000000003</v>
      </c>
      <c r="H445" s="22">
        <v>2.0991440719079879</v>
      </c>
      <c r="I445" s="22">
        <v>1.6850000000000001</v>
      </c>
      <c r="J445" s="22">
        <v>1.7054999999999998</v>
      </c>
      <c r="K445" s="22">
        <v>2.1589800000000001</v>
      </c>
      <c r="L445" s="22">
        <v>1.8000000000000003</v>
      </c>
      <c r="M445" s="22">
        <v>1.8149999999999999</v>
      </c>
      <c r="N445" s="22">
        <v>1.96</v>
      </c>
      <c r="O445" s="22">
        <v>1.9</v>
      </c>
      <c r="P445" s="130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235</v>
      </c>
      <c r="C446" s="44"/>
      <c r="D446" s="36">
        <v>4.179314138308661E-2</v>
      </c>
      <c r="E446" s="36">
        <v>8.1649658092772456E-2</v>
      </c>
      <c r="F446" s="36">
        <v>2.4323767777952469E-16</v>
      </c>
      <c r="G446" s="36">
        <v>4.0824829046386339E-2</v>
      </c>
      <c r="H446" s="36">
        <v>6.6248394928311347E-2</v>
      </c>
      <c r="I446" s="36">
        <v>3.9327683210007042E-2</v>
      </c>
      <c r="J446" s="36">
        <v>5.0166389810974731E-2</v>
      </c>
      <c r="K446" s="36">
        <v>0.13773377416838126</v>
      </c>
      <c r="L446" s="36">
        <v>2.4323767777952469E-16</v>
      </c>
      <c r="M446" s="36">
        <v>1.2649110640673459E-2</v>
      </c>
      <c r="N446" s="36">
        <v>2.5884358211089694E-2</v>
      </c>
      <c r="O446" s="36">
        <v>5.1639777949432045E-2</v>
      </c>
      <c r="P446" s="130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2.2672590262072304E-2</v>
      </c>
      <c r="E447" s="24">
        <v>4.4536177141512243E-2</v>
      </c>
      <c r="F447" s="24">
        <v>1.3513204321084701E-16</v>
      </c>
      <c r="G447" s="24">
        <v>2.2892427502646539E-2</v>
      </c>
      <c r="H447" s="24">
        <v>3.1236956809185704E-2</v>
      </c>
      <c r="I447" s="24">
        <v>2.3225009769689199E-2</v>
      </c>
      <c r="J447" s="24">
        <v>2.9059503655710403E-2</v>
      </c>
      <c r="K447" s="24">
        <v>6.2338300744397758E-2</v>
      </c>
      <c r="L447" s="24">
        <v>1.3513204321084701E-16</v>
      </c>
      <c r="M447" s="24">
        <v>6.9500607915788234E-3</v>
      </c>
      <c r="N447" s="24">
        <v>1.324008092638859E-2</v>
      </c>
      <c r="O447" s="24">
        <v>2.7664166758624306E-2</v>
      </c>
      <c r="P447" s="130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236</v>
      </c>
      <c r="C448" s="44"/>
      <c r="D448" s="24">
        <v>1.7217276138620896E-2</v>
      </c>
      <c r="E448" s="24">
        <v>1.1698918401883862E-2</v>
      </c>
      <c r="F448" s="24">
        <v>-6.6956073872412869E-3</v>
      </c>
      <c r="G448" s="24">
        <v>-1.5892870281803861E-2</v>
      </c>
      <c r="H448" s="24">
        <v>0.17035198061158852</v>
      </c>
      <c r="I448" s="24">
        <v>-6.5558089912442052E-2</v>
      </c>
      <c r="J448" s="24">
        <v>-4.734750938120813E-2</v>
      </c>
      <c r="K448" s="24">
        <v>0.21925722904863498</v>
      </c>
      <c r="L448" s="24">
        <v>-6.6956073872412869E-3</v>
      </c>
      <c r="M448" s="24">
        <v>4.3411080862334472E-3</v>
      </c>
      <c r="N448" s="24">
        <v>7.8838937532190512E-2</v>
      </c>
      <c r="O448" s="24">
        <v>3.0093444191008789E-2</v>
      </c>
      <c r="P448" s="130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237</v>
      </c>
      <c r="C449" s="90"/>
      <c r="D449" s="88">
        <v>0.27</v>
      </c>
      <c r="E449" s="88">
        <v>0.11</v>
      </c>
      <c r="F449" s="88">
        <v>0.43</v>
      </c>
      <c r="G449" s="88">
        <v>0.7</v>
      </c>
      <c r="H449" s="88">
        <v>4.76</v>
      </c>
      <c r="I449" s="88">
        <v>2.16</v>
      </c>
      <c r="J449" s="88">
        <v>1.62</v>
      </c>
      <c r="K449" s="88">
        <v>5.34</v>
      </c>
      <c r="L449" s="88">
        <v>0.43</v>
      </c>
      <c r="M449" s="88">
        <v>0.11</v>
      </c>
      <c r="N449" s="88">
        <v>2.08</v>
      </c>
      <c r="O449" s="88">
        <v>0.65</v>
      </c>
      <c r="P449" s="130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 spans="1:45">
      <c r="B451" s="50" t="s">
        <v>486</v>
      </c>
      <c r="AS451" s="43" t="s">
        <v>67</v>
      </c>
    </row>
    <row r="452" spans="1:45">
      <c r="A452" s="39" t="s">
        <v>17</v>
      </c>
      <c r="B452" s="29" t="s">
        <v>117</v>
      </c>
      <c r="C452" s="26" t="s">
        <v>118</v>
      </c>
      <c r="D452" s="27" t="s">
        <v>210</v>
      </c>
      <c r="E452" s="28" t="s">
        <v>210</v>
      </c>
      <c r="F452" s="28" t="s">
        <v>210</v>
      </c>
      <c r="G452" s="28" t="s">
        <v>210</v>
      </c>
      <c r="H452" s="28" t="s">
        <v>210</v>
      </c>
      <c r="I452" s="28" t="s">
        <v>210</v>
      </c>
      <c r="J452" s="28" t="s">
        <v>210</v>
      </c>
      <c r="K452" s="28" t="s">
        <v>210</v>
      </c>
      <c r="L452" s="28" t="s">
        <v>210</v>
      </c>
      <c r="M452" s="13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211</v>
      </c>
      <c r="C453" s="19" t="s">
        <v>211</v>
      </c>
      <c r="D453" s="128" t="s">
        <v>213</v>
      </c>
      <c r="E453" s="129" t="s">
        <v>215</v>
      </c>
      <c r="F453" s="129" t="s">
        <v>216</v>
      </c>
      <c r="G453" s="129" t="s">
        <v>219</v>
      </c>
      <c r="H453" s="129" t="s">
        <v>225</v>
      </c>
      <c r="I453" s="129" t="s">
        <v>227</v>
      </c>
      <c r="J453" s="129" t="s">
        <v>228</v>
      </c>
      <c r="K453" s="129" t="s">
        <v>243</v>
      </c>
      <c r="L453" s="129" t="s">
        <v>229</v>
      </c>
      <c r="M453" s="13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251</v>
      </c>
      <c r="E454" s="21" t="s">
        <v>105</v>
      </c>
      <c r="F454" s="21" t="s">
        <v>105</v>
      </c>
      <c r="G454" s="21" t="s">
        <v>105</v>
      </c>
      <c r="H454" s="21" t="s">
        <v>251</v>
      </c>
      <c r="I454" s="21" t="s">
        <v>105</v>
      </c>
      <c r="J454" s="21" t="s">
        <v>107</v>
      </c>
      <c r="K454" s="21" t="s">
        <v>107</v>
      </c>
      <c r="L454" s="21" t="s">
        <v>251</v>
      </c>
      <c r="M454" s="13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13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170">
        <v>40.799999999999997</v>
      </c>
      <c r="E456" s="170">
        <v>37.299999999999997</v>
      </c>
      <c r="F456" s="172">
        <v>39</v>
      </c>
      <c r="G456" s="170">
        <v>35.5</v>
      </c>
      <c r="H456" s="172">
        <v>35.72</v>
      </c>
      <c r="I456" s="170">
        <v>38.700000000000003</v>
      </c>
      <c r="J456" s="172">
        <v>37</v>
      </c>
      <c r="K456" s="171">
        <v>43.9</v>
      </c>
      <c r="L456" s="170">
        <v>38</v>
      </c>
      <c r="M456" s="173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5">
        <v>1</v>
      </c>
    </row>
    <row r="457" spans="1:45">
      <c r="A457" s="46"/>
      <c r="B457" s="30">
        <v>1</v>
      </c>
      <c r="C457" s="19">
        <v>2</v>
      </c>
      <c r="D457" s="176">
        <v>40.799999999999997</v>
      </c>
      <c r="E457" s="176">
        <v>37.5</v>
      </c>
      <c r="F457" s="178">
        <v>42.9</v>
      </c>
      <c r="G457" s="176">
        <v>33.5</v>
      </c>
      <c r="H457" s="178">
        <v>35.71</v>
      </c>
      <c r="I457" s="176">
        <v>40.9</v>
      </c>
      <c r="J457" s="178">
        <v>38</v>
      </c>
      <c r="K457" s="177">
        <v>51.000000000000007</v>
      </c>
      <c r="L457" s="176">
        <v>38.4</v>
      </c>
      <c r="M457" s="173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74"/>
      <c r="Z457" s="174"/>
      <c r="AA457" s="174"/>
      <c r="AB457" s="174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5" t="e">
        <v>#N/A</v>
      </c>
    </row>
    <row r="458" spans="1:45">
      <c r="A458" s="46"/>
      <c r="B458" s="30">
        <v>1</v>
      </c>
      <c r="C458" s="19">
        <v>3</v>
      </c>
      <c r="D458" s="176">
        <v>40.5</v>
      </c>
      <c r="E458" s="176">
        <v>36.700000000000003</v>
      </c>
      <c r="F458" s="178">
        <v>39</v>
      </c>
      <c r="G458" s="176">
        <v>35.5</v>
      </c>
      <c r="H458" s="178">
        <v>36.17</v>
      </c>
      <c r="I458" s="176">
        <v>40</v>
      </c>
      <c r="J458" s="178">
        <v>37</v>
      </c>
      <c r="K458" s="180">
        <v>44.999999999999993</v>
      </c>
      <c r="L458" s="179">
        <v>38.5</v>
      </c>
      <c r="M458" s="173"/>
      <c r="N458" s="174"/>
      <c r="O458" s="174"/>
      <c r="P458" s="174"/>
      <c r="Q458" s="174"/>
      <c r="R458" s="174"/>
      <c r="S458" s="174"/>
      <c r="T458" s="174"/>
      <c r="U458" s="174"/>
      <c r="V458" s="174"/>
      <c r="W458" s="174"/>
      <c r="X458" s="174"/>
      <c r="Y458" s="174"/>
      <c r="Z458" s="174"/>
      <c r="AA458" s="174"/>
      <c r="AB458" s="174"/>
      <c r="AC458" s="174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5">
        <v>16</v>
      </c>
    </row>
    <row r="459" spans="1:45">
      <c r="A459" s="46"/>
      <c r="B459" s="30">
        <v>1</v>
      </c>
      <c r="C459" s="19">
        <v>4</v>
      </c>
      <c r="D459" s="176">
        <v>41</v>
      </c>
      <c r="E459" s="176">
        <v>37.200000000000003</v>
      </c>
      <c r="F459" s="178">
        <v>38.5</v>
      </c>
      <c r="G459" s="176">
        <v>34</v>
      </c>
      <c r="H459" s="178">
        <v>34.57</v>
      </c>
      <c r="I459" s="176">
        <v>40.6</v>
      </c>
      <c r="J459" s="178">
        <v>38</v>
      </c>
      <c r="K459" s="181">
        <v>23.900000000000002</v>
      </c>
      <c r="L459" s="179">
        <v>39.5</v>
      </c>
      <c r="M459" s="173"/>
      <c r="N459" s="174"/>
      <c r="O459" s="174"/>
      <c r="P459" s="174"/>
      <c r="Q459" s="174"/>
      <c r="R459" s="174"/>
      <c r="S459" s="174"/>
      <c r="T459" s="174"/>
      <c r="U459" s="174"/>
      <c r="V459" s="174"/>
      <c r="W459" s="174"/>
      <c r="X459" s="174"/>
      <c r="Y459" s="174"/>
      <c r="Z459" s="174"/>
      <c r="AA459" s="174"/>
      <c r="AB459" s="174"/>
      <c r="AC459" s="174"/>
      <c r="AD459" s="174"/>
      <c r="AE459" s="174"/>
      <c r="AF459" s="174"/>
      <c r="AG459" s="174"/>
      <c r="AH459" s="174"/>
      <c r="AI459" s="174"/>
      <c r="AJ459" s="174"/>
      <c r="AK459" s="174"/>
      <c r="AL459" s="174"/>
      <c r="AM459" s="174"/>
      <c r="AN459" s="174"/>
      <c r="AO459" s="174"/>
      <c r="AP459" s="174"/>
      <c r="AQ459" s="174"/>
      <c r="AR459" s="174"/>
      <c r="AS459" s="175">
        <v>37.973541666666662</v>
      </c>
    </row>
    <row r="460" spans="1:45">
      <c r="A460" s="46"/>
      <c r="B460" s="30">
        <v>1</v>
      </c>
      <c r="C460" s="19">
        <v>5</v>
      </c>
      <c r="D460" s="176">
        <v>40.6</v>
      </c>
      <c r="E460" s="176">
        <v>35.6</v>
      </c>
      <c r="F460" s="176">
        <v>38.200000000000003</v>
      </c>
      <c r="G460" s="176">
        <v>34</v>
      </c>
      <c r="H460" s="176">
        <v>36.25</v>
      </c>
      <c r="I460" s="176">
        <v>41.6</v>
      </c>
      <c r="J460" s="176">
        <v>37</v>
      </c>
      <c r="K460" s="177">
        <v>45.800000000000004</v>
      </c>
      <c r="L460" s="176">
        <v>36.200000000000003</v>
      </c>
      <c r="M460" s="173"/>
      <c r="N460" s="174"/>
      <c r="O460" s="174"/>
      <c r="P460" s="174"/>
      <c r="Q460" s="174"/>
      <c r="R460" s="174"/>
      <c r="S460" s="174"/>
      <c r="T460" s="174"/>
      <c r="U460" s="174"/>
      <c r="V460" s="174"/>
      <c r="W460" s="174"/>
      <c r="X460" s="174"/>
      <c r="Y460" s="174"/>
      <c r="Z460" s="174"/>
      <c r="AA460" s="174"/>
      <c r="AB460" s="174"/>
      <c r="AC460" s="174"/>
      <c r="AD460" s="174"/>
      <c r="AE460" s="174"/>
      <c r="AF460" s="174"/>
      <c r="AG460" s="174"/>
      <c r="AH460" s="174"/>
      <c r="AI460" s="174"/>
      <c r="AJ460" s="174"/>
      <c r="AK460" s="174"/>
      <c r="AL460" s="174"/>
      <c r="AM460" s="174"/>
      <c r="AN460" s="174"/>
      <c r="AO460" s="174"/>
      <c r="AP460" s="174"/>
      <c r="AQ460" s="174"/>
      <c r="AR460" s="174"/>
      <c r="AS460" s="175" t="s">
        <v>547</v>
      </c>
    </row>
    <row r="461" spans="1:45">
      <c r="A461" s="46"/>
      <c r="B461" s="30">
        <v>1</v>
      </c>
      <c r="C461" s="19">
        <v>6</v>
      </c>
      <c r="D461" s="176">
        <v>40.700000000000003</v>
      </c>
      <c r="E461" s="182">
        <v>31.7</v>
      </c>
      <c r="F461" s="176">
        <v>40.4</v>
      </c>
      <c r="G461" s="176">
        <v>34</v>
      </c>
      <c r="H461" s="176">
        <v>35.75</v>
      </c>
      <c r="I461" s="176">
        <v>41.4</v>
      </c>
      <c r="J461" s="176">
        <v>39</v>
      </c>
      <c r="K461" s="177">
        <v>43.6</v>
      </c>
      <c r="L461" s="176">
        <v>38.700000000000003</v>
      </c>
      <c r="M461" s="173"/>
      <c r="N461" s="174"/>
      <c r="O461" s="174"/>
      <c r="P461" s="174"/>
      <c r="Q461" s="174"/>
      <c r="R461" s="174"/>
      <c r="S461" s="174"/>
      <c r="T461" s="174"/>
      <c r="U461" s="174"/>
      <c r="V461" s="174"/>
      <c r="W461" s="174"/>
      <c r="X461" s="174"/>
      <c r="Y461" s="174"/>
      <c r="Z461" s="174"/>
      <c r="AA461" s="174"/>
      <c r="AB461" s="174"/>
      <c r="AC461" s="174"/>
      <c r="AD461" s="174"/>
      <c r="AE461" s="174"/>
      <c r="AF461" s="174"/>
      <c r="AG461" s="174"/>
      <c r="AH461" s="174"/>
      <c r="AI461" s="174"/>
      <c r="AJ461" s="174"/>
      <c r="AK461" s="174"/>
      <c r="AL461" s="174"/>
      <c r="AM461" s="174"/>
      <c r="AN461" s="174"/>
      <c r="AO461" s="174"/>
      <c r="AP461" s="174"/>
      <c r="AQ461" s="174"/>
      <c r="AR461" s="174"/>
      <c r="AS461" s="183"/>
    </row>
    <row r="462" spans="1:45">
      <c r="A462" s="46"/>
      <c r="B462" s="31" t="s">
        <v>233</v>
      </c>
      <c r="C462" s="23"/>
      <c r="D462" s="184">
        <v>40.733333333333327</v>
      </c>
      <c r="E462" s="184">
        <v>35.999999999999993</v>
      </c>
      <c r="F462" s="184">
        <v>39.666666666666671</v>
      </c>
      <c r="G462" s="184">
        <v>34.416666666666664</v>
      </c>
      <c r="H462" s="184">
        <v>35.695</v>
      </c>
      <c r="I462" s="184">
        <v>40.533333333333331</v>
      </c>
      <c r="J462" s="184">
        <v>37.666666666666664</v>
      </c>
      <c r="K462" s="184">
        <v>42.2</v>
      </c>
      <c r="L462" s="184">
        <v>38.216666666666669</v>
      </c>
      <c r="M462" s="173"/>
      <c r="N462" s="174"/>
      <c r="O462" s="174"/>
      <c r="P462" s="174"/>
      <c r="Q462" s="174"/>
      <c r="R462" s="174"/>
      <c r="S462" s="174"/>
      <c r="T462" s="174"/>
      <c r="U462" s="174"/>
      <c r="V462" s="174"/>
      <c r="W462" s="174"/>
      <c r="X462" s="174"/>
      <c r="Y462" s="174"/>
      <c r="Z462" s="174"/>
      <c r="AA462" s="174"/>
      <c r="AB462" s="174"/>
      <c r="AC462" s="174"/>
      <c r="AD462" s="174"/>
      <c r="AE462" s="174"/>
      <c r="AF462" s="174"/>
      <c r="AG462" s="174"/>
      <c r="AH462" s="174"/>
      <c r="AI462" s="174"/>
      <c r="AJ462" s="174"/>
      <c r="AK462" s="174"/>
      <c r="AL462" s="174"/>
      <c r="AM462" s="174"/>
      <c r="AN462" s="174"/>
      <c r="AO462" s="174"/>
      <c r="AP462" s="174"/>
      <c r="AQ462" s="174"/>
      <c r="AR462" s="174"/>
      <c r="AS462" s="183"/>
    </row>
    <row r="463" spans="1:45">
      <c r="A463" s="46"/>
      <c r="B463" s="2" t="s">
        <v>234</v>
      </c>
      <c r="C463" s="44"/>
      <c r="D463" s="179">
        <v>40.75</v>
      </c>
      <c r="E463" s="179">
        <v>36.950000000000003</v>
      </c>
      <c r="F463" s="179">
        <v>39</v>
      </c>
      <c r="G463" s="179">
        <v>34</v>
      </c>
      <c r="H463" s="179">
        <v>35.734999999999999</v>
      </c>
      <c r="I463" s="179">
        <v>40.75</v>
      </c>
      <c r="J463" s="179">
        <v>37.5</v>
      </c>
      <c r="K463" s="179">
        <v>44.449999999999996</v>
      </c>
      <c r="L463" s="179">
        <v>38.450000000000003</v>
      </c>
      <c r="M463" s="173"/>
      <c r="N463" s="174"/>
      <c r="O463" s="174"/>
      <c r="P463" s="174"/>
      <c r="Q463" s="174"/>
      <c r="R463" s="174"/>
      <c r="S463" s="174"/>
      <c r="T463" s="174"/>
      <c r="U463" s="174"/>
      <c r="V463" s="174"/>
      <c r="W463" s="174"/>
      <c r="X463" s="174"/>
      <c r="Y463" s="174"/>
      <c r="Z463" s="174"/>
      <c r="AA463" s="174"/>
      <c r="AB463" s="174"/>
      <c r="AC463" s="174"/>
      <c r="AD463" s="174"/>
      <c r="AE463" s="174"/>
      <c r="AF463" s="174"/>
      <c r="AG463" s="174"/>
      <c r="AH463" s="174"/>
      <c r="AI463" s="174"/>
      <c r="AJ463" s="174"/>
      <c r="AK463" s="174"/>
      <c r="AL463" s="174"/>
      <c r="AM463" s="174"/>
      <c r="AN463" s="174"/>
      <c r="AO463" s="174"/>
      <c r="AP463" s="174"/>
      <c r="AQ463" s="174"/>
      <c r="AR463" s="174"/>
      <c r="AS463" s="183"/>
    </row>
    <row r="464" spans="1:45">
      <c r="A464" s="46"/>
      <c r="B464" s="2" t="s">
        <v>235</v>
      </c>
      <c r="C464" s="44"/>
      <c r="D464" s="22">
        <v>0.17511900715418188</v>
      </c>
      <c r="E464" s="22">
        <v>2.2144976857066259</v>
      </c>
      <c r="F464" s="22">
        <v>1.7546129677700044</v>
      </c>
      <c r="G464" s="22">
        <v>0.8612007121842542</v>
      </c>
      <c r="H464" s="22">
        <v>0.60052477051325714</v>
      </c>
      <c r="I464" s="22">
        <v>1.0652073350604869</v>
      </c>
      <c r="J464" s="22">
        <v>0.81649658092772603</v>
      </c>
      <c r="K464" s="22">
        <v>9.3592734760770782</v>
      </c>
      <c r="L464" s="22">
        <v>1.105290308772616</v>
      </c>
      <c r="M464" s="168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05"/>
    </row>
    <row r="465" spans="1:45">
      <c r="A465" s="46"/>
      <c r="B465" s="2" t="s">
        <v>88</v>
      </c>
      <c r="C465" s="44"/>
      <c r="D465" s="24">
        <v>4.2991572951108486E-3</v>
      </c>
      <c r="E465" s="24">
        <v>6.1513824602961842E-2</v>
      </c>
      <c r="F465" s="24">
        <v>4.4233940363949689E-2</v>
      </c>
      <c r="G465" s="24">
        <v>2.5022780983561869E-2</v>
      </c>
      <c r="H465" s="24">
        <v>1.6823778414715145E-2</v>
      </c>
      <c r="I465" s="24">
        <v>2.6279786226821224E-2</v>
      </c>
      <c r="J465" s="24">
        <v>2.1676900378612196E-2</v>
      </c>
      <c r="K465" s="24">
        <v>0.22178373166059426</v>
      </c>
      <c r="L465" s="24">
        <v>2.8921682741542502E-2</v>
      </c>
      <c r="M465" s="13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236</v>
      </c>
      <c r="C466" s="44"/>
      <c r="D466" s="24">
        <v>7.2676699236859044E-2</v>
      </c>
      <c r="E466" s="24">
        <v>-5.1971493309486361E-2</v>
      </c>
      <c r="F466" s="24">
        <v>4.4586965705288417E-2</v>
      </c>
      <c r="G466" s="24">
        <v>-9.3667191520411697E-2</v>
      </c>
      <c r="H466" s="24">
        <v>-6.0003401491169672E-2</v>
      </c>
      <c r="I466" s="24">
        <v>6.7409874199689579E-2</v>
      </c>
      <c r="J466" s="24">
        <v>-8.081284666406896E-3</v>
      </c>
      <c r="K466" s="24">
        <v>0.11130008284276904</v>
      </c>
      <c r="L466" s="24">
        <v>6.402484185809465E-3</v>
      </c>
      <c r="M466" s="13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237</v>
      </c>
      <c r="C467" s="90"/>
      <c r="D467" s="88">
        <v>0.73</v>
      </c>
      <c r="E467" s="88">
        <v>0.39</v>
      </c>
      <c r="F467" s="88">
        <v>0.42</v>
      </c>
      <c r="G467" s="88">
        <v>1.1100000000000001</v>
      </c>
      <c r="H467" s="88">
        <v>0.73</v>
      </c>
      <c r="I467" s="88">
        <v>0.67</v>
      </c>
      <c r="J467" s="88">
        <v>0.16</v>
      </c>
      <c r="K467" s="88">
        <v>2.2200000000000002</v>
      </c>
      <c r="L467" s="88">
        <v>0</v>
      </c>
      <c r="M467" s="13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</row>
    <row r="469" spans="1:45">
      <c r="B469" s="50" t="s">
        <v>487</v>
      </c>
      <c r="AS469" s="43" t="s">
        <v>67</v>
      </c>
    </row>
    <row r="470" spans="1:45">
      <c r="A470" s="39" t="s">
        <v>20</v>
      </c>
      <c r="B470" s="29" t="s">
        <v>117</v>
      </c>
      <c r="C470" s="26" t="s">
        <v>118</v>
      </c>
      <c r="D470" s="27" t="s">
        <v>210</v>
      </c>
      <c r="E470" s="28" t="s">
        <v>210</v>
      </c>
      <c r="F470" s="28" t="s">
        <v>210</v>
      </c>
      <c r="G470" s="28" t="s">
        <v>210</v>
      </c>
      <c r="H470" s="28" t="s">
        <v>210</v>
      </c>
      <c r="I470" s="28" t="s">
        <v>210</v>
      </c>
      <c r="J470" s="28" t="s">
        <v>210</v>
      </c>
      <c r="K470" s="28" t="s">
        <v>210</v>
      </c>
      <c r="L470" s="28" t="s">
        <v>210</v>
      </c>
      <c r="M470" s="13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211</v>
      </c>
      <c r="C471" s="19" t="s">
        <v>211</v>
      </c>
      <c r="D471" s="128" t="s">
        <v>213</v>
      </c>
      <c r="E471" s="129" t="s">
        <v>215</v>
      </c>
      <c r="F471" s="129" t="s">
        <v>216</v>
      </c>
      <c r="G471" s="129" t="s">
        <v>219</v>
      </c>
      <c r="H471" s="129" t="s">
        <v>222</v>
      </c>
      <c r="I471" s="129" t="s">
        <v>225</v>
      </c>
      <c r="J471" s="129" t="s">
        <v>227</v>
      </c>
      <c r="K471" s="129" t="s">
        <v>243</v>
      </c>
      <c r="L471" s="129" t="s">
        <v>229</v>
      </c>
      <c r="M471" s="13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251</v>
      </c>
      <c r="E472" s="21" t="s">
        <v>105</v>
      </c>
      <c r="F472" s="21" t="s">
        <v>105</v>
      </c>
      <c r="G472" s="21" t="s">
        <v>105</v>
      </c>
      <c r="H472" s="21" t="s">
        <v>105</v>
      </c>
      <c r="I472" s="21" t="s">
        <v>251</v>
      </c>
      <c r="J472" s="21" t="s">
        <v>105</v>
      </c>
      <c r="K472" s="21" t="s">
        <v>107</v>
      </c>
      <c r="L472" s="21" t="s">
        <v>251</v>
      </c>
      <c r="M472" s="13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3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70">
        <v>28</v>
      </c>
      <c r="E474" s="170">
        <v>33</v>
      </c>
      <c r="F474" s="172">
        <v>36</v>
      </c>
      <c r="G474" s="170">
        <v>33</v>
      </c>
      <c r="H474" s="172">
        <v>33.331975251659969</v>
      </c>
      <c r="I474" s="170">
        <v>34.627000000000002</v>
      </c>
      <c r="J474" s="219">
        <v>41</v>
      </c>
      <c r="K474" s="170">
        <v>29.2</v>
      </c>
      <c r="L474" s="170">
        <v>30</v>
      </c>
      <c r="M474" s="173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4"/>
      <c r="Z474" s="174"/>
      <c r="AA474" s="174"/>
      <c r="AB474" s="174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5">
        <v>1</v>
      </c>
    </row>
    <row r="475" spans="1:45">
      <c r="A475" s="46"/>
      <c r="B475" s="30">
        <v>1</v>
      </c>
      <c r="C475" s="19">
        <v>2</v>
      </c>
      <c r="D475" s="176">
        <v>32</v>
      </c>
      <c r="E475" s="176">
        <v>32</v>
      </c>
      <c r="F475" s="181">
        <v>40</v>
      </c>
      <c r="G475" s="176">
        <v>33</v>
      </c>
      <c r="H475" s="178">
        <v>32.010541934047971</v>
      </c>
      <c r="I475" s="176">
        <v>34.905000000000001</v>
      </c>
      <c r="J475" s="180">
        <v>40</v>
      </c>
      <c r="K475" s="176">
        <v>29.099999999999998</v>
      </c>
      <c r="L475" s="176">
        <v>30</v>
      </c>
      <c r="M475" s="173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4"/>
      <c r="Z475" s="174"/>
      <c r="AA475" s="174"/>
      <c r="AB475" s="174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5" t="e">
        <v>#N/A</v>
      </c>
    </row>
    <row r="476" spans="1:45">
      <c r="A476" s="46"/>
      <c r="B476" s="30">
        <v>1</v>
      </c>
      <c r="C476" s="19">
        <v>3</v>
      </c>
      <c r="D476" s="176">
        <v>30</v>
      </c>
      <c r="E476" s="176">
        <v>33</v>
      </c>
      <c r="F476" s="178">
        <v>37</v>
      </c>
      <c r="G476" s="176">
        <v>33</v>
      </c>
      <c r="H476" s="178">
        <v>31.350370527419866</v>
      </c>
      <c r="I476" s="176">
        <v>35.69</v>
      </c>
      <c r="J476" s="180">
        <v>41</v>
      </c>
      <c r="K476" s="178">
        <v>29.7</v>
      </c>
      <c r="L476" s="179">
        <v>30</v>
      </c>
      <c r="M476" s="173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4"/>
      <c r="Z476" s="174"/>
      <c r="AA476" s="174"/>
      <c r="AB476" s="174"/>
      <c r="AC476" s="174"/>
      <c r="AD476" s="174"/>
      <c r="AE476" s="174"/>
      <c r="AF476" s="174"/>
      <c r="AG476" s="174"/>
      <c r="AH476" s="174"/>
      <c r="AI476" s="174"/>
      <c r="AJ476" s="174"/>
      <c r="AK476" s="174"/>
      <c r="AL476" s="174"/>
      <c r="AM476" s="174"/>
      <c r="AN476" s="174"/>
      <c r="AO476" s="174"/>
      <c r="AP476" s="174"/>
      <c r="AQ476" s="174"/>
      <c r="AR476" s="174"/>
      <c r="AS476" s="175">
        <v>16</v>
      </c>
    </row>
    <row r="477" spans="1:45">
      <c r="A477" s="46"/>
      <c r="B477" s="30">
        <v>1</v>
      </c>
      <c r="C477" s="19">
        <v>4</v>
      </c>
      <c r="D477" s="176">
        <v>30</v>
      </c>
      <c r="E477" s="176">
        <v>32</v>
      </c>
      <c r="F477" s="178">
        <v>36</v>
      </c>
      <c r="G477" s="176">
        <v>31</v>
      </c>
      <c r="H477" s="178">
        <v>31.954797201677763</v>
      </c>
      <c r="I477" s="176">
        <v>34.307000000000002</v>
      </c>
      <c r="J477" s="180">
        <v>40</v>
      </c>
      <c r="K477" s="178">
        <v>32.6</v>
      </c>
      <c r="L477" s="181">
        <v>20</v>
      </c>
      <c r="M477" s="173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4"/>
      <c r="Z477" s="174"/>
      <c r="AA477" s="174"/>
      <c r="AB477" s="174"/>
      <c r="AC477" s="174"/>
      <c r="AD477" s="174"/>
      <c r="AE477" s="174"/>
      <c r="AF477" s="174"/>
      <c r="AG477" s="174"/>
      <c r="AH477" s="174"/>
      <c r="AI477" s="174"/>
      <c r="AJ477" s="174"/>
      <c r="AK477" s="174"/>
      <c r="AL477" s="174"/>
      <c r="AM477" s="174"/>
      <c r="AN477" s="174"/>
      <c r="AO477" s="174"/>
      <c r="AP477" s="174"/>
      <c r="AQ477" s="174"/>
      <c r="AR477" s="174"/>
      <c r="AS477" s="175">
        <v>32.186959768716676</v>
      </c>
    </row>
    <row r="478" spans="1:45">
      <c r="A478" s="46"/>
      <c r="B478" s="30">
        <v>1</v>
      </c>
      <c r="C478" s="19">
        <v>5</v>
      </c>
      <c r="D478" s="176">
        <v>31</v>
      </c>
      <c r="E478" s="176">
        <v>32</v>
      </c>
      <c r="F478" s="176">
        <v>36</v>
      </c>
      <c r="G478" s="176">
        <v>33</v>
      </c>
      <c r="H478" s="176">
        <v>31.772985949074762</v>
      </c>
      <c r="I478" s="176">
        <v>34.607999999999997</v>
      </c>
      <c r="J478" s="177">
        <v>41</v>
      </c>
      <c r="K478" s="176">
        <v>30.9</v>
      </c>
      <c r="L478" s="176">
        <v>30</v>
      </c>
      <c r="M478" s="173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4"/>
      <c r="Z478" s="174"/>
      <c r="AA478" s="174"/>
      <c r="AB478" s="174"/>
      <c r="AC478" s="174"/>
      <c r="AD478" s="174"/>
      <c r="AE478" s="174"/>
      <c r="AF478" s="174"/>
      <c r="AG478" s="174"/>
      <c r="AH478" s="174"/>
      <c r="AI478" s="174"/>
      <c r="AJ478" s="174"/>
      <c r="AK478" s="174"/>
      <c r="AL478" s="174"/>
      <c r="AM478" s="174"/>
      <c r="AN478" s="174"/>
      <c r="AO478" s="174"/>
      <c r="AP478" s="174"/>
      <c r="AQ478" s="174"/>
      <c r="AR478" s="174"/>
      <c r="AS478" s="175" t="s">
        <v>548</v>
      </c>
    </row>
    <row r="479" spans="1:45">
      <c r="A479" s="46"/>
      <c r="B479" s="30">
        <v>1</v>
      </c>
      <c r="C479" s="19">
        <v>6</v>
      </c>
      <c r="D479" s="176">
        <v>32</v>
      </c>
      <c r="E479" s="176">
        <v>29</v>
      </c>
      <c r="F479" s="176">
        <v>35</v>
      </c>
      <c r="G479" s="176">
        <v>32</v>
      </c>
      <c r="H479" s="176">
        <v>30.574398034520168</v>
      </c>
      <c r="I479" s="176">
        <v>35.442</v>
      </c>
      <c r="J479" s="177">
        <v>41</v>
      </c>
      <c r="K479" s="176">
        <v>27.900000000000002</v>
      </c>
      <c r="L479" s="176">
        <v>30</v>
      </c>
      <c r="M479" s="173"/>
      <c r="N479" s="174"/>
      <c r="O479" s="174"/>
      <c r="P479" s="174"/>
      <c r="Q479" s="174"/>
      <c r="R479" s="174"/>
      <c r="S479" s="174"/>
      <c r="T479" s="174"/>
      <c r="U479" s="174"/>
      <c r="V479" s="174"/>
      <c r="W479" s="174"/>
      <c r="X479" s="174"/>
      <c r="Y479" s="174"/>
      <c r="Z479" s="174"/>
      <c r="AA479" s="174"/>
      <c r="AB479" s="174"/>
      <c r="AC479" s="174"/>
      <c r="AD479" s="174"/>
      <c r="AE479" s="174"/>
      <c r="AF479" s="174"/>
      <c r="AG479" s="174"/>
      <c r="AH479" s="174"/>
      <c r="AI479" s="174"/>
      <c r="AJ479" s="174"/>
      <c r="AK479" s="174"/>
      <c r="AL479" s="174"/>
      <c r="AM479" s="174"/>
      <c r="AN479" s="174"/>
      <c r="AO479" s="174"/>
      <c r="AP479" s="174"/>
      <c r="AQ479" s="174"/>
      <c r="AR479" s="174"/>
      <c r="AS479" s="183"/>
    </row>
    <row r="480" spans="1:45">
      <c r="A480" s="46"/>
      <c r="B480" s="31" t="s">
        <v>233</v>
      </c>
      <c r="C480" s="23"/>
      <c r="D480" s="184">
        <v>30.5</v>
      </c>
      <c r="E480" s="184">
        <v>31.833333333333332</v>
      </c>
      <c r="F480" s="184">
        <v>36.666666666666664</v>
      </c>
      <c r="G480" s="184">
        <v>32.5</v>
      </c>
      <c r="H480" s="184">
        <v>31.832511483066749</v>
      </c>
      <c r="I480" s="184">
        <v>34.929833333333335</v>
      </c>
      <c r="J480" s="184">
        <v>40.666666666666664</v>
      </c>
      <c r="K480" s="184">
        <v>29.900000000000002</v>
      </c>
      <c r="L480" s="184">
        <v>28.333333333333332</v>
      </c>
      <c r="M480" s="173"/>
      <c r="N480" s="174"/>
      <c r="O480" s="174"/>
      <c r="P480" s="174"/>
      <c r="Q480" s="174"/>
      <c r="R480" s="174"/>
      <c r="S480" s="174"/>
      <c r="T480" s="174"/>
      <c r="U480" s="174"/>
      <c r="V480" s="174"/>
      <c r="W480" s="174"/>
      <c r="X480" s="174"/>
      <c r="Y480" s="174"/>
      <c r="Z480" s="174"/>
      <c r="AA480" s="174"/>
      <c r="AB480" s="174"/>
      <c r="AC480" s="174"/>
      <c r="AD480" s="174"/>
      <c r="AE480" s="174"/>
      <c r="AF480" s="174"/>
      <c r="AG480" s="174"/>
      <c r="AH480" s="174"/>
      <c r="AI480" s="174"/>
      <c r="AJ480" s="174"/>
      <c r="AK480" s="174"/>
      <c r="AL480" s="174"/>
      <c r="AM480" s="174"/>
      <c r="AN480" s="174"/>
      <c r="AO480" s="174"/>
      <c r="AP480" s="174"/>
      <c r="AQ480" s="174"/>
      <c r="AR480" s="174"/>
      <c r="AS480" s="183"/>
    </row>
    <row r="481" spans="1:45">
      <c r="A481" s="46"/>
      <c r="B481" s="2" t="s">
        <v>234</v>
      </c>
      <c r="C481" s="44"/>
      <c r="D481" s="179">
        <v>30.5</v>
      </c>
      <c r="E481" s="179">
        <v>32</v>
      </c>
      <c r="F481" s="179">
        <v>36</v>
      </c>
      <c r="G481" s="179">
        <v>33</v>
      </c>
      <c r="H481" s="179">
        <v>31.863891575376265</v>
      </c>
      <c r="I481" s="179">
        <v>34.766000000000005</v>
      </c>
      <c r="J481" s="179">
        <v>41</v>
      </c>
      <c r="K481" s="179">
        <v>29.45</v>
      </c>
      <c r="L481" s="179">
        <v>30</v>
      </c>
      <c r="M481" s="173"/>
      <c r="N481" s="174"/>
      <c r="O481" s="174"/>
      <c r="P481" s="174"/>
      <c r="Q481" s="174"/>
      <c r="R481" s="174"/>
      <c r="S481" s="174"/>
      <c r="T481" s="174"/>
      <c r="U481" s="174"/>
      <c r="V481" s="174"/>
      <c r="W481" s="174"/>
      <c r="X481" s="174"/>
      <c r="Y481" s="174"/>
      <c r="Z481" s="174"/>
      <c r="AA481" s="174"/>
      <c r="AB481" s="174"/>
      <c r="AC481" s="174"/>
      <c r="AD481" s="174"/>
      <c r="AE481" s="174"/>
      <c r="AF481" s="174"/>
      <c r="AG481" s="174"/>
      <c r="AH481" s="174"/>
      <c r="AI481" s="174"/>
      <c r="AJ481" s="174"/>
      <c r="AK481" s="174"/>
      <c r="AL481" s="174"/>
      <c r="AM481" s="174"/>
      <c r="AN481" s="174"/>
      <c r="AO481" s="174"/>
      <c r="AP481" s="174"/>
      <c r="AQ481" s="174"/>
      <c r="AR481" s="174"/>
      <c r="AS481" s="183"/>
    </row>
    <row r="482" spans="1:45">
      <c r="A482" s="46"/>
      <c r="B482" s="2" t="s">
        <v>235</v>
      </c>
      <c r="C482" s="44"/>
      <c r="D482" s="22">
        <v>1.51657508881031</v>
      </c>
      <c r="E482" s="22">
        <v>1.4719601443879746</v>
      </c>
      <c r="F482" s="22">
        <v>1.7511900715418263</v>
      </c>
      <c r="G482" s="22">
        <v>0.83666002653407556</v>
      </c>
      <c r="H482" s="22">
        <v>0.90707142734180113</v>
      </c>
      <c r="I482" s="22">
        <v>0.5336648448855007</v>
      </c>
      <c r="J482" s="22">
        <v>0.51639777949432231</v>
      </c>
      <c r="K482" s="22">
        <v>1.6407315441594947</v>
      </c>
      <c r="L482" s="22">
        <v>4.0824829046386233</v>
      </c>
      <c r="M482" s="168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05"/>
    </row>
    <row r="483" spans="1:45">
      <c r="A483" s="46"/>
      <c r="B483" s="2" t="s">
        <v>88</v>
      </c>
      <c r="C483" s="44"/>
      <c r="D483" s="24">
        <v>4.9723773403616722E-2</v>
      </c>
      <c r="E483" s="24">
        <v>4.6239585687580353E-2</v>
      </c>
      <c r="F483" s="24">
        <v>4.7759729223867994E-2</v>
      </c>
      <c r="G483" s="24">
        <v>2.5743385431817711E-2</v>
      </c>
      <c r="H483" s="24">
        <v>2.8495126054515561E-2</v>
      </c>
      <c r="I483" s="24">
        <v>1.5278196142328211E-2</v>
      </c>
      <c r="J483" s="24">
        <v>1.2698306053139074E-2</v>
      </c>
      <c r="K483" s="24">
        <v>5.4873964687608516E-2</v>
      </c>
      <c r="L483" s="24">
        <v>0.144087631928422</v>
      </c>
      <c r="M483" s="13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236</v>
      </c>
      <c r="C484" s="44"/>
      <c r="D484" s="24">
        <v>-5.2411280246364655E-2</v>
      </c>
      <c r="E484" s="24">
        <v>-1.0986636759866997E-2</v>
      </c>
      <c r="F484" s="24">
        <v>0.13917769587868722</v>
      </c>
      <c r="G484" s="24">
        <v>9.7256849833817771E-3</v>
      </c>
      <c r="H484" s="24">
        <v>-1.101217040058633E-2</v>
      </c>
      <c r="I484" s="24">
        <v>8.5216919657088219E-2</v>
      </c>
      <c r="J484" s="24">
        <v>0.26345162633818031</v>
      </c>
      <c r="K484" s="24">
        <v>-7.1052369815288619E-2</v>
      </c>
      <c r="L484" s="24">
        <v>-0.11972632591192356</v>
      </c>
      <c r="M484" s="13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237</v>
      </c>
      <c r="C485" s="90"/>
      <c r="D485" s="88">
        <v>0.49</v>
      </c>
      <c r="E485" s="88">
        <v>0</v>
      </c>
      <c r="F485" s="88">
        <v>1.53</v>
      </c>
      <c r="G485" s="88">
        <v>0.25</v>
      </c>
      <c r="H485" s="88">
        <v>0</v>
      </c>
      <c r="I485" s="88">
        <v>1.1399999999999999</v>
      </c>
      <c r="J485" s="88">
        <v>3.25</v>
      </c>
      <c r="K485" s="88">
        <v>0.71</v>
      </c>
      <c r="L485" s="88">
        <v>0.67</v>
      </c>
      <c r="M485" s="13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</row>
    <row r="487" spans="1:45">
      <c r="B487" s="50" t="s">
        <v>488</v>
      </c>
      <c r="AS487" s="43" t="s">
        <v>67</v>
      </c>
    </row>
    <row r="488" spans="1:45">
      <c r="A488" s="39" t="s">
        <v>23</v>
      </c>
      <c r="B488" s="29" t="s">
        <v>117</v>
      </c>
      <c r="C488" s="26" t="s">
        <v>118</v>
      </c>
      <c r="D488" s="27" t="s">
        <v>210</v>
      </c>
      <c r="E488" s="28" t="s">
        <v>210</v>
      </c>
      <c r="F488" s="28" t="s">
        <v>210</v>
      </c>
      <c r="G488" s="28" t="s">
        <v>210</v>
      </c>
      <c r="H488" s="28" t="s">
        <v>210</v>
      </c>
      <c r="I488" s="13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211</v>
      </c>
      <c r="C489" s="19" t="s">
        <v>211</v>
      </c>
      <c r="D489" s="128" t="s">
        <v>213</v>
      </c>
      <c r="E489" s="129" t="s">
        <v>219</v>
      </c>
      <c r="F489" s="129" t="s">
        <v>225</v>
      </c>
      <c r="G489" s="129" t="s">
        <v>228</v>
      </c>
      <c r="H489" s="129" t="s">
        <v>229</v>
      </c>
      <c r="I489" s="13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251</v>
      </c>
      <c r="E490" s="21" t="s">
        <v>105</v>
      </c>
      <c r="F490" s="21" t="s">
        <v>251</v>
      </c>
      <c r="G490" s="21" t="s">
        <v>105</v>
      </c>
      <c r="H490" s="21" t="s">
        <v>251</v>
      </c>
      <c r="I490" s="13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13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0.49</v>
      </c>
      <c r="E492" s="32">
        <v>0.4</v>
      </c>
      <c r="F492" s="33">
        <v>0.36</v>
      </c>
      <c r="G492" s="32">
        <v>0.4</v>
      </c>
      <c r="H492" s="33">
        <v>0.39</v>
      </c>
      <c r="I492" s="13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0.49</v>
      </c>
      <c r="E493" s="21">
        <v>0.4</v>
      </c>
      <c r="F493" s="34">
        <v>0.34599999999999997</v>
      </c>
      <c r="G493" s="21">
        <v>0.4</v>
      </c>
      <c r="H493" s="34">
        <v>0.4</v>
      </c>
      <c r="I493" s="13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 t="e">
        <v>#N/A</v>
      </c>
    </row>
    <row r="494" spans="1:45">
      <c r="A494" s="46"/>
      <c r="B494" s="30">
        <v>1</v>
      </c>
      <c r="C494" s="19">
        <v>3</v>
      </c>
      <c r="D494" s="21">
        <v>0.49</v>
      </c>
      <c r="E494" s="21">
        <v>0.4</v>
      </c>
      <c r="F494" s="34">
        <v>0.35899999999999999</v>
      </c>
      <c r="G494" s="21">
        <v>0.3</v>
      </c>
      <c r="H494" s="34">
        <v>0.37</v>
      </c>
      <c r="I494" s="13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0.5</v>
      </c>
      <c r="E495" s="21">
        <v>0.4</v>
      </c>
      <c r="F495" s="34">
        <v>0.34399999999999997</v>
      </c>
      <c r="G495" s="21">
        <v>0.3</v>
      </c>
      <c r="H495" s="34">
        <v>0.39</v>
      </c>
      <c r="I495" s="13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0.39983333333333337</v>
      </c>
    </row>
    <row r="496" spans="1:45">
      <c r="A496" s="46"/>
      <c r="B496" s="30">
        <v>1</v>
      </c>
      <c r="C496" s="19">
        <v>5</v>
      </c>
      <c r="D496" s="21">
        <v>0.5</v>
      </c>
      <c r="E496" s="21">
        <v>0.4</v>
      </c>
      <c r="F496" s="21">
        <v>0.35099999999999998</v>
      </c>
      <c r="G496" s="21">
        <v>0.4</v>
      </c>
      <c r="H496" s="21">
        <v>0.39</v>
      </c>
      <c r="I496" s="13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549</v>
      </c>
    </row>
    <row r="497" spans="1:45">
      <c r="A497" s="46"/>
      <c r="B497" s="30">
        <v>1</v>
      </c>
      <c r="C497" s="19">
        <v>6</v>
      </c>
      <c r="D497" s="21">
        <v>0.49</v>
      </c>
      <c r="E497" s="21">
        <v>0.4</v>
      </c>
      <c r="F497" s="21">
        <v>0.36499999999999999</v>
      </c>
      <c r="G497" s="21">
        <v>0.4</v>
      </c>
      <c r="H497" s="21">
        <v>0.37</v>
      </c>
      <c r="I497" s="13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6"/>
      <c r="B498" s="31" t="s">
        <v>233</v>
      </c>
      <c r="C498" s="23"/>
      <c r="D498" s="35">
        <v>0.49333333333333335</v>
      </c>
      <c r="E498" s="35">
        <v>0.39999999999999997</v>
      </c>
      <c r="F498" s="35">
        <v>0.35416666666666669</v>
      </c>
      <c r="G498" s="35">
        <v>0.3666666666666667</v>
      </c>
      <c r="H498" s="35">
        <v>0.38500000000000006</v>
      </c>
      <c r="I498" s="13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6"/>
      <c r="B499" s="2" t="s">
        <v>234</v>
      </c>
      <c r="C499" s="44"/>
      <c r="D499" s="22">
        <v>0.49</v>
      </c>
      <c r="E499" s="22">
        <v>0.4</v>
      </c>
      <c r="F499" s="22">
        <v>0.35499999999999998</v>
      </c>
      <c r="G499" s="22">
        <v>0.4</v>
      </c>
      <c r="H499" s="22">
        <v>0.39</v>
      </c>
      <c r="I499" s="13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A500" s="46"/>
      <c r="B500" s="2" t="s">
        <v>235</v>
      </c>
      <c r="C500" s="44"/>
      <c r="D500" s="22">
        <v>5.1639777949432277E-3</v>
      </c>
      <c r="E500" s="22">
        <v>6.0809419444881171E-17</v>
      </c>
      <c r="F500" s="22">
        <v>8.4241715715354937E-3</v>
      </c>
      <c r="G500" s="22">
        <v>5.1639777949432177E-2</v>
      </c>
      <c r="H500" s="22">
        <v>1.2247448713915901E-2</v>
      </c>
      <c r="I500" s="168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05"/>
    </row>
    <row r="501" spans="1:45">
      <c r="A501" s="46"/>
      <c r="B501" s="2" t="s">
        <v>88</v>
      </c>
      <c r="C501" s="44"/>
      <c r="D501" s="24">
        <v>1.0467522557317354E-2</v>
      </c>
      <c r="E501" s="24">
        <v>1.5202354861220294E-16</v>
      </c>
      <c r="F501" s="24">
        <v>2.378589620198257E-2</v>
      </c>
      <c r="G501" s="24">
        <v>0.14083575804390591</v>
      </c>
      <c r="H501" s="24">
        <v>3.1811555101080261E-2</v>
      </c>
      <c r="I501" s="13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236</v>
      </c>
      <c r="C502" s="44"/>
      <c r="D502" s="24">
        <v>0.23384743643184658</v>
      </c>
      <c r="E502" s="24">
        <v>4.1684035014566412E-4</v>
      </c>
      <c r="F502" s="24">
        <v>-0.11421425593997503</v>
      </c>
      <c r="G502" s="24">
        <v>-8.2951229679032901E-2</v>
      </c>
      <c r="H502" s="24">
        <v>-3.7098791162984535E-2</v>
      </c>
      <c r="I502" s="13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237</v>
      </c>
      <c r="C503" s="90"/>
      <c r="D503" s="88">
        <v>3.98</v>
      </c>
      <c r="E503" s="88">
        <v>0.55000000000000004</v>
      </c>
      <c r="F503" s="88">
        <v>1.1299999999999999</v>
      </c>
      <c r="G503" s="88">
        <v>0.67</v>
      </c>
      <c r="H503" s="88">
        <v>0</v>
      </c>
      <c r="I503" s="13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</row>
    <row r="505" spans="1:45">
      <c r="B505" s="50" t="s">
        <v>489</v>
      </c>
      <c r="AS505" s="43" t="s">
        <v>67</v>
      </c>
    </row>
    <row r="506" spans="1:45">
      <c r="A506" s="39" t="s">
        <v>55</v>
      </c>
      <c r="B506" s="29" t="s">
        <v>117</v>
      </c>
      <c r="C506" s="26" t="s">
        <v>118</v>
      </c>
      <c r="D506" s="27" t="s">
        <v>210</v>
      </c>
      <c r="E506" s="28" t="s">
        <v>210</v>
      </c>
      <c r="F506" s="28" t="s">
        <v>210</v>
      </c>
      <c r="G506" s="28" t="s">
        <v>210</v>
      </c>
      <c r="H506" s="28" t="s">
        <v>210</v>
      </c>
      <c r="I506" s="28" t="s">
        <v>210</v>
      </c>
      <c r="J506" s="28" t="s">
        <v>210</v>
      </c>
      <c r="K506" s="28" t="s">
        <v>210</v>
      </c>
      <c r="L506" s="28" t="s">
        <v>210</v>
      </c>
      <c r="M506" s="28" t="s">
        <v>210</v>
      </c>
      <c r="N506" s="28" t="s">
        <v>210</v>
      </c>
      <c r="O506" s="28" t="s">
        <v>210</v>
      </c>
      <c r="P506" s="130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211</v>
      </c>
      <c r="C507" s="19" t="s">
        <v>211</v>
      </c>
      <c r="D507" s="128" t="s">
        <v>213</v>
      </c>
      <c r="E507" s="129" t="s">
        <v>215</v>
      </c>
      <c r="F507" s="129" t="s">
        <v>216</v>
      </c>
      <c r="G507" s="129" t="s">
        <v>219</v>
      </c>
      <c r="H507" s="129" t="s">
        <v>222</v>
      </c>
      <c r="I507" s="129" t="s">
        <v>224</v>
      </c>
      <c r="J507" s="129" t="s">
        <v>225</v>
      </c>
      <c r="K507" s="129" t="s">
        <v>226</v>
      </c>
      <c r="L507" s="129" t="s">
        <v>227</v>
      </c>
      <c r="M507" s="129" t="s">
        <v>228</v>
      </c>
      <c r="N507" s="129" t="s">
        <v>243</v>
      </c>
      <c r="O507" s="129" t="s">
        <v>229</v>
      </c>
      <c r="P507" s="130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251</v>
      </c>
      <c r="E508" s="21" t="s">
        <v>107</v>
      </c>
      <c r="F508" s="21" t="s">
        <v>107</v>
      </c>
      <c r="G508" s="21" t="s">
        <v>107</v>
      </c>
      <c r="H508" s="21" t="s">
        <v>107</v>
      </c>
      <c r="I508" s="21" t="s">
        <v>252</v>
      </c>
      <c r="J508" s="21" t="s">
        <v>251</v>
      </c>
      <c r="K508" s="21" t="s">
        <v>251</v>
      </c>
      <c r="L508" s="21" t="s">
        <v>107</v>
      </c>
      <c r="M508" s="21" t="s">
        <v>107</v>
      </c>
      <c r="N508" s="21" t="s">
        <v>107</v>
      </c>
      <c r="O508" s="21" t="s">
        <v>251</v>
      </c>
      <c r="P508" s="130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30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1.9799999999999998</v>
      </c>
      <c r="E510" s="32">
        <v>2.06</v>
      </c>
      <c r="F510" s="33">
        <v>2.08</v>
      </c>
      <c r="G510" s="32">
        <v>2.19</v>
      </c>
      <c r="H510" s="33">
        <v>2.1560000000000001</v>
      </c>
      <c r="I510" s="32">
        <v>2.1800000000000002</v>
      </c>
      <c r="J510" s="33">
        <v>2.1469999999999998</v>
      </c>
      <c r="K510" s="32">
        <v>2.2237600000000004</v>
      </c>
      <c r="L510" s="32">
        <v>2.08</v>
      </c>
      <c r="M510" s="32">
        <v>2.2200000000000002</v>
      </c>
      <c r="N510" s="32">
        <v>2.09</v>
      </c>
      <c r="O510" s="32">
        <v>2.11</v>
      </c>
      <c r="P510" s="130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2.0299999999999998</v>
      </c>
      <c r="E511" s="21">
        <v>1.9799999999999998</v>
      </c>
      <c r="F511" s="34">
        <v>2.11</v>
      </c>
      <c r="G511" s="21">
        <v>2.2000000000000002</v>
      </c>
      <c r="H511" s="34">
        <v>2.1259999999999999</v>
      </c>
      <c r="I511" s="21">
        <v>2.19</v>
      </c>
      <c r="J511" s="34">
        <v>2.1019999999999999</v>
      </c>
      <c r="K511" s="122">
        <v>2.4570799999999999</v>
      </c>
      <c r="L511" s="21">
        <v>2.09</v>
      </c>
      <c r="M511" s="21">
        <v>2.25</v>
      </c>
      <c r="N511" s="21">
        <v>2.0699999999999998</v>
      </c>
      <c r="O511" s="21">
        <v>2.13</v>
      </c>
      <c r="P511" s="130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2.0499999999999998</v>
      </c>
      <c r="E512" s="21">
        <v>1.9900000000000002</v>
      </c>
      <c r="F512" s="34">
        <v>2.09</v>
      </c>
      <c r="G512" s="21">
        <v>2.19</v>
      </c>
      <c r="H512" s="34">
        <v>2.105</v>
      </c>
      <c r="I512" s="21">
        <v>2.1800000000000002</v>
      </c>
      <c r="J512" s="34">
        <v>2.1070000000000002</v>
      </c>
      <c r="K512" s="34">
        <v>2.1110199999999999</v>
      </c>
      <c r="L512" s="22">
        <v>2.09</v>
      </c>
      <c r="M512" s="22">
        <v>2.27</v>
      </c>
      <c r="N512" s="22">
        <v>2.06</v>
      </c>
      <c r="O512" s="22">
        <v>2.13</v>
      </c>
      <c r="P512" s="130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1.9900000000000002</v>
      </c>
      <c r="E513" s="21">
        <v>2.14</v>
      </c>
      <c r="F513" s="34">
        <v>2.09</v>
      </c>
      <c r="G513" s="21">
        <v>2.1800000000000002</v>
      </c>
      <c r="H513" s="34">
        <v>2.1110000000000002</v>
      </c>
      <c r="I513" s="21">
        <v>2.21</v>
      </c>
      <c r="J513" s="34">
        <v>2.1440000000000001</v>
      </c>
      <c r="K513" s="34">
        <v>2.08432</v>
      </c>
      <c r="L513" s="22">
        <v>2.1</v>
      </c>
      <c r="M513" s="22">
        <v>2.31</v>
      </c>
      <c r="N513" s="22">
        <v>2.04</v>
      </c>
      <c r="O513" s="22">
        <v>2.13</v>
      </c>
      <c r="P513" s="130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2.1198312222222224</v>
      </c>
    </row>
    <row r="514" spans="1:45">
      <c r="A514" s="46"/>
      <c r="B514" s="30">
        <v>1</v>
      </c>
      <c r="C514" s="19">
        <v>5</v>
      </c>
      <c r="D514" s="21">
        <v>1.9799999999999998</v>
      </c>
      <c r="E514" s="21">
        <v>2.12</v>
      </c>
      <c r="F514" s="21">
        <v>2.11</v>
      </c>
      <c r="G514" s="21">
        <v>2.1800000000000002</v>
      </c>
      <c r="H514" s="21">
        <v>2.113</v>
      </c>
      <c r="I514" s="21">
        <v>2.25</v>
      </c>
      <c r="J514" s="21">
        <v>2.141</v>
      </c>
      <c r="K514" s="21">
        <v>2.0591200000000001</v>
      </c>
      <c r="L514" s="21">
        <v>2.1</v>
      </c>
      <c r="M514" s="21">
        <v>2.1800000000000002</v>
      </c>
      <c r="N514" s="21">
        <v>2.0299999999999998</v>
      </c>
      <c r="O514" s="122">
        <v>2.04</v>
      </c>
      <c r="P514" s="130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550</v>
      </c>
    </row>
    <row r="515" spans="1:45">
      <c r="A515" s="46"/>
      <c r="B515" s="30">
        <v>1</v>
      </c>
      <c r="C515" s="19">
        <v>6</v>
      </c>
      <c r="D515" s="21">
        <v>1.9900000000000002</v>
      </c>
      <c r="E515" s="21">
        <v>2.13</v>
      </c>
      <c r="F515" s="21">
        <v>2.11</v>
      </c>
      <c r="G515" s="21">
        <v>2.19</v>
      </c>
      <c r="H515" s="21">
        <v>2.1179999999999999</v>
      </c>
      <c r="I515" s="21">
        <v>2.19</v>
      </c>
      <c r="J515" s="21">
        <v>2.1280000000000001</v>
      </c>
      <c r="K515" s="21">
        <v>2.10832</v>
      </c>
      <c r="L515" s="21">
        <v>2.09</v>
      </c>
      <c r="M515" s="21">
        <v>2.19</v>
      </c>
      <c r="N515" s="21">
        <v>2.0499999999999998</v>
      </c>
      <c r="O515" s="21">
        <v>2.13</v>
      </c>
      <c r="P515" s="130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233</v>
      </c>
      <c r="C516" s="23"/>
      <c r="D516" s="35">
        <v>2.0033333333333334</v>
      </c>
      <c r="E516" s="35">
        <v>2.0699999999999998</v>
      </c>
      <c r="F516" s="35">
        <v>2.0983333333333332</v>
      </c>
      <c r="G516" s="35">
        <v>2.188333333333333</v>
      </c>
      <c r="H516" s="35">
        <v>2.1215000000000002</v>
      </c>
      <c r="I516" s="35">
        <v>2.2000000000000002</v>
      </c>
      <c r="J516" s="35">
        <v>2.1281666666666665</v>
      </c>
      <c r="K516" s="35">
        <v>2.1739366666666666</v>
      </c>
      <c r="L516" s="35">
        <v>2.0916666666666663</v>
      </c>
      <c r="M516" s="35">
        <v>2.2366666666666668</v>
      </c>
      <c r="N516" s="35">
        <v>2.0566666666666666</v>
      </c>
      <c r="O516" s="35">
        <v>2.1116666666666664</v>
      </c>
      <c r="P516" s="130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234</v>
      </c>
      <c r="C517" s="44"/>
      <c r="D517" s="22">
        <v>1.9900000000000002</v>
      </c>
      <c r="E517" s="22">
        <v>2.09</v>
      </c>
      <c r="F517" s="22">
        <v>2.0999999999999996</v>
      </c>
      <c r="G517" s="22">
        <v>2.19</v>
      </c>
      <c r="H517" s="22">
        <v>2.1154999999999999</v>
      </c>
      <c r="I517" s="22">
        <v>2.19</v>
      </c>
      <c r="J517" s="22">
        <v>2.1345000000000001</v>
      </c>
      <c r="K517" s="22">
        <v>2.1096699999999999</v>
      </c>
      <c r="L517" s="22">
        <v>2.09</v>
      </c>
      <c r="M517" s="22">
        <v>2.2350000000000003</v>
      </c>
      <c r="N517" s="22">
        <v>2.0549999999999997</v>
      </c>
      <c r="O517" s="22">
        <v>2.13</v>
      </c>
      <c r="P517" s="130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235</v>
      </c>
      <c r="C518" s="44"/>
      <c r="D518" s="36">
        <v>2.9439202887759437E-2</v>
      </c>
      <c r="E518" s="36">
        <v>7.1554175279993304E-2</v>
      </c>
      <c r="F518" s="36">
        <v>1.3291601358251207E-2</v>
      </c>
      <c r="G518" s="36">
        <v>7.527726527090787E-3</v>
      </c>
      <c r="H518" s="36">
        <v>1.8316659084014236E-2</v>
      </c>
      <c r="I518" s="36">
        <v>2.6832815729997433E-2</v>
      </c>
      <c r="J518" s="36">
        <v>1.9508117968339889E-2</v>
      </c>
      <c r="K518" s="36">
        <v>0.14975351717628094</v>
      </c>
      <c r="L518" s="36">
        <v>7.527726527090846E-3</v>
      </c>
      <c r="M518" s="36">
        <v>4.9665548085837778E-2</v>
      </c>
      <c r="N518" s="36">
        <v>2.1602468994692859E-2</v>
      </c>
      <c r="O518" s="36">
        <v>3.6009258068817003E-2</v>
      </c>
      <c r="P518" s="130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1.4695109594555458E-2</v>
      </c>
      <c r="E519" s="24">
        <v>3.4567234434779374E-2</v>
      </c>
      <c r="F519" s="24">
        <v>6.3343612509537128E-3</v>
      </c>
      <c r="G519" s="24">
        <v>3.4399359605898497E-3</v>
      </c>
      <c r="H519" s="24">
        <v>8.6338246919699432E-3</v>
      </c>
      <c r="I519" s="24">
        <v>1.2196734422726105E-2</v>
      </c>
      <c r="J519" s="24">
        <v>9.1666307314620839E-3</v>
      </c>
      <c r="K519" s="24">
        <v>6.8885869341309053E-2</v>
      </c>
      <c r="L519" s="24">
        <v>3.598913080680883E-3</v>
      </c>
      <c r="M519" s="24">
        <v>2.2205163078615996E-2</v>
      </c>
      <c r="N519" s="24">
        <v>1.0503631601957631E-2</v>
      </c>
      <c r="O519" s="24">
        <v>1.7052529472210108E-2</v>
      </c>
      <c r="P519" s="130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236</v>
      </c>
      <c r="C520" s="44"/>
      <c r="D520" s="24">
        <v>-5.495620956406333E-2</v>
      </c>
      <c r="E520" s="24">
        <v>-2.350716495721028E-2</v>
      </c>
      <c r="F520" s="24">
        <v>-1.0141320999297765E-2</v>
      </c>
      <c r="G520" s="24">
        <v>3.2314889219953846E-2</v>
      </c>
      <c r="H520" s="24">
        <v>7.8722200158387601E-4</v>
      </c>
      <c r="I520" s="24">
        <v>3.7818472026153405E-2</v>
      </c>
      <c r="J520" s="24">
        <v>3.9321264622691476E-3</v>
      </c>
      <c r="K520" s="24">
        <v>2.5523468037104147E-2</v>
      </c>
      <c r="L520" s="24">
        <v>-1.3286225459983148E-2</v>
      </c>
      <c r="M520" s="24">
        <v>5.5115446559922621E-2</v>
      </c>
      <c r="N520" s="24">
        <v>-2.9796973878580935E-2</v>
      </c>
      <c r="O520" s="24">
        <v>-3.8515120779272216E-3</v>
      </c>
      <c r="P520" s="130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237</v>
      </c>
      <c r="C521" s="90"/>
      <c r="D521" s="88">
        <v>2.0299999999999998</v>
      </c>
      <c r="E521" s="88">
        <v>0.86</v>
      </c>
      <c r="F521" s="88">
        <v>0.37</v>
      </c>
      <c r="G521" s="88">
        <v>1.21</v>
      </c>
      <c r="H521" s="88">
        <v>0.04</v>
      </c>
      <c r="I521" s="88">
        <v>1.41</v>
      </c>
      <c r="J521" s="88">
        <v>0.15</v>
      </c>
      <c r="K521" s="88">
        <v>0.04</v>
      </c>
      <c r="L521" s="88">
        <v>0.48</v>
      </c>
      <c r="M521" s="88">
        <v>2.0499999999999998</v>
      </c>
      <c r="N521" s="88">
        <v>1.1000000000000001</v>
      </c>
      <c r="O521" s="88">
        <v>0.12</v>
      </c>
      <c r="P521" s="130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 spans="1:45">
      <c r="B523" s="50" t="s">
        <v>490</v>
      </c>
      <c r="AS523" s="43" t="s">
        <v>67</v>
      </c>
    </row>
    <row r="524" spans="1:45">
      <c r="A524" s="39" t="s">
        <v>56</v>
      </c>
      <c r="B524" s="29" t="s">
        <v>117</v>
      </c>
      <c r="C524" s="26" t="s">
        <v>118</v>
      </c>
      <c r="D524" s="27" t="s">
        <v>210</v>
      </c>
      <c r="E524" s="28" t="s">
        <v>210</v>
      </c>
      <c r="F524" s="28" t="s">
        <v>210</v>
      </c>
      <c r="G524" s="28" t="s">
        <v>210</v>
      </c>
      <c r="H524" s="28" t="s">
        <v>210</v>
      </c>
      <c r="I524" s="28" t="s">
        <v>210</v>
      </c>
      <c r="J524" s="28" t="s">
        <v>210</v>
      </c>
      <c r="K524" s="28" t="s">
        <v>210</v>
      </c>
      <c r="L524" s="28" t="s">
        <v>210</v>
      </c>
      <c r="M524" s="28" t="s">
        <v>210</v>
      </c>
      <c r="N524" s="28" t="s">
        <v>210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211</v>
      </c>
      <c r="C525" s="19" t="s">
        <v>211</v>
      </c>
      <c r="D525" s="128" t="s">
        <v>213</v>
      </c>
      <c r="E525" s="129" t="s">
        <v>215</v>
      </c>
      <c r="F525" s="129" t="s">
        <v>216</v>
      </c>
      <c r="G525" s="129" t="s">
        <v>219</v>
      </c>
      <c r="H525" s="129" t="s">
        <v>222</v>
      </c>
      <c r="I525" s="129" t="s">
        <v>224</v>
      </c>
      <c r="J525" s="129" t="s">
        <v>225</v>
      </c>
      <c r="K525" s="129" t="s">
        <v>226</v>
      </c>
      <c r="L525" s="129" t="s">
        <v>227</v>
      </c>
      <c r="M525" s="129" t="s">
        <v>243</v>
      </c>
      <c r="N525" s="129" t="s">
        <v>229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251</v>
      </c>
      <c r="E526" s="21" t="s">
        <v>105</v>
      </c>
      <c r="F526" s="21" t="s">
        <v>105</v>
      </c>
      <c r="G526" s="21" t="s">
        <v>107</v>
      </c>
      <c r="H526" s="21" t="s">
        <v>107</v>
      </c>
      <c r="I526" s="21" t="s">
        <v>252</v>
      </c>
      <c r="J526" s="21" t="s">
        <v>251</v>
      </c>
      <c r="K526" s="21" t="s">
        <v>251</v>
      </c>
      <c r="L526" s="21" t="s">
        <v>105</v>
      </c>
      <c r="M526" s="21" t="s">
        <v>107</v>
      </c>
      <c r="N526" s="21" t="s">
        <v>251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01">
        <v>0.11</v>
      </c>
      <c r="E528" s="201">
        <v>0.11900000000000001</v>
      </c>
      <c r="F528" s="202">
        <v>0.128</v>
      </c>
      <c r="G528" s="201">
        <v>0.11600000000000001</v>
      </c>
      <c r="H528" s="202">
        <v>0.12819999999999998</v>
      </c>
      <c r="I528" s="201">
        <v>0.11</v>
      </c>
      <c r="J528" s="202">
        <v>0.1242679</v>
      </c>
      <c r="K528" s="201">
        <v>0.13364720000000002</v>
      </c>
      <c r="L528" s="201">
        <v>0.126</v>
      </c>
      <c r="M528" s="201">
        <v>0.124</v>
      </c>
      <c r="N528" s="201">
        <v>0.11299999999999999</v>
      </c>
      <c r="O528" s="204"/>
      <c r="P528" s="205"/>
      <c r="Q528" s="205"/>
      <c r="R528" s="205"/>
      <c r="S528" s="205"/>
      <c r="T528" s="205"/>
      <c r="U528" s="205"/>
      <c r="V528" s="205"/>
      <c r="W528" s="205"/>
      <c r="X528" s="205"/>
      <c r="Y528" s="205"/>
      <c r="Z528" s="205"/>
      <c r="AA528" s="205"/>
      <c r="AB528" s="205"/>
      <c r="AC528" s="205"/>
      <c r="AD528" s="205"/>
      <c r="AE528" s="205"/>
      <c r="AF528" s="205"/>
      <c r="AG528" s="205"/>
      <c r="AH528" s="205"/>
      <c r="AI528" s="205"/>
      <c r="AJ528" s="205"/>
      <c r="AK528" s="205"/>
      <c r="AL528" s="205"/>
      <c r="AM528" s="205"/>
      <c r="AN528" s="205"/>
      <c r="AO528" s="205"/>
      <c r="AP528" s="205"/>
      <c r="AQ528" s="205"/>
      <c r="AR528" s="205"/>
      <c r="AS528" s="206">
        <v>1</v>
      </c>
    </row>
    <row r="529" spans="1:45">
      <c r="A529" s="46"/>
      <c r="B529" s="30">
        <v>1</v>
      </c>
      <c r="C529" s="19">
        <v>2</v>
      </c>
      <c r="D529" s="207">
        <v>0.12</v>
      </c>
      <c r="E529" s="207">
        <v>0.11600000000000001</v>
      </c>
      <c r="F529" s="211">
        <v>0.13899999999999998</v>
      </c>
      <c r="G529" s="207">
        <v>0.11800000000000001</v>
      </c>
      <c r="H529" s="208">
        <v>0.127</v>
      </c>
      <c r="I529" s="207">
        <v>0.11</v>
      </c>
      <c r="J529" s="208">
        <v>0.12012139999999999</v>
      </c>
      <c r="K529" s="212">
        <v>0.14525379999999999</v>
      </c>
      <c r="L529" s="207">
        <v>0.128</v>
      </c>
      <c r="M529" s="207">
        <v>0.121</v>
      </c>
      <c r="N529" s="207">
        <v>0.11199999999999999</v>
      </c>
      <c r="O529" s="204"/>
      <c r="P529" s="205"/>
      <c r="Q529" s="205"/>
      <c r="R529" s="205"/>
      <c r="S529" s="205"/>
      <c r="T529" s="205"/>
      <c r="U529" s="205"/>
      <c r="V529" s="205"/>
      <c r="W529" s="205"/>
      <c r="X529" s="205"/>
      <c r="Y529" s="205"/>
      <c r="Z529" s="205"/>
      <c r="AA529" s="205"/>
      <c r="AB529" s="205"/>
      <c r="AC529" s="205"/>
      <c r="AD529" s="205"/>
      <c r="AE529" s="205"/>
      <c r="AF529" s="205"/>
      <c r="AG529" s="205"/>
      <c r="AH529" s="205"/>
      <c r="AI529" s="205"/>
      <c r="AJ529" s="205"/>
      <c r="AK529" s="205"/>
      <c r="AL529" s="205"/>
      <c r="AM529" s="205"/>
      <c r="AN529" s="205"/>
      <c r="AO529" s="205"/>
      <c r="AP529" s="205"/>
      <c r="AQ529" s="205"/>
      <c r="AR529" s="205"/>
      <c r="AS529" s="206" t="e">
        <v>#N/A</v>
      </c>
    </row>
    <row r="530" spans="1:45">
      <c r="A530" s="46"/>
      <c r="B530" s="30">
        <v>1</v>
      </c>
      <c r="C530" s="19">
        <v>3</v>
      </c>
      <c r="D530" s="207">
        <v>0.12</v>
      </c>
      <c r="E530" s="207">
        <v>0.11800000000000001</v>
      </c>
      <c r="F530" s="208">
        <v>0.126</v>
      </c>
      <c r="G530" s="207">
        <v>0.11600000000000001</v>
      </c>
      <c r="H530" s="208">
        <v>0.12769999999999998</v>
      </c>
      <c r="I530" s="207">
        <v>0.11</v>
      </c>
      <c r="J530" s="208">
        <v>0.1212501</v>
      </c>
      <c r="K530" s="208">
        <v>0.1271688</v>
      </c>
      <c r="L530" s="36">
        <v>0.129</v>
      </c>
      <c r="M530" s="36">
        <v>0.121</v>
      </c>
      <c r="N530" s="36">
        <v>0.11299999999999999</v>
      </c>
      <c r="O530" s="204"/>
      <c r="P530" s="205"/>
      <c r="Q530" s="205"/>
      <c r="R530" s="205"/>
      <c r="S530" s="205"/>
      <c r="T530" s="205"/>
      <c r="U530" s="205"/>
      <c r="V530" s="205"/>
      <c r="W530" s="205"/>
      <c r="X530" s="205"/>
      <c r="Y530" s="205"/>
      <c r="Z530" s="205"/>
      <c r="AA530" s="205"/>
      <c r="AB530" s="205"/>
      <c r="AC530" s="205"/>
      <c r="AD530" s="205"/>
      <c r="AE530" s="205"/>
      <c r="AF530" s="205"/>
      <c r="AG530" s="205"/>
      <c r="AH530" s="205"/>
      <c r="AI530" s="205"/>
      <c r="AJ530" s="205"/>
      <c r="AK530" s="205"/>
      <c r="AL530" s="205"/>
      <c r="AM530" s="205"/>
      <c r="AN530" s="205"/>
      <c r="AO530" s="205"/>
      <c r="AP530" s="205"/>
      <c r="AQ530" s="205"/>
      <c r="AR530" s="205"/>
      <c r="AS530" s="206">
        <v>16</v>
      </c>
    </row>
    <row r="531" spans="1:45">
      <c r="A531" s="46"/>
      <c r="B531" s="30">
        <v>1</v>
      </c>
      <c r="C531" s="19">
        <v>4</v>
      </c>
      <c r="D531" s="207">
        <v>0.12</v>
      </c>
      <c r="E531" s="207">
        <v>0.11600000000000001</v>
      </c>
      <c r="F531" s="208">
        <v>0.122</v>
      </c>
      <c r="G531" s="207">
        <v>0.11600000000000001</v>
      </c>
      <c r="H531" s="208">
        <v>0.12719999999999998</v>
      </c>
      <c r="I531" s="207">
        <v>0.11</v>
      </c>
      <c r="J531" s="208">
        <v>0.122156</v>
      </c>
      <c r="K531" s="208">
        <v>0.1236606</v>
      </c>
      <c r="L531" s="36">
        <v>0.127</v>
      </c>
      <c r="M531" s="36">
        <v>0.11799999999999998</v>
      </c>
      <c r="N531" s="36">
        <v>0.12</v>
      </c>
      <c r="O531" s="204"/>
      <c r="P531" s="205"/>
      <c r="Q531" s="205"/>
      <c r="R531" s="205"/>
      <c r="S531" s="205"/>
      <c r="T531" s="205"/>
      <c r="U531" s="205"/>
      <c r="V531" s="205"/>
      <c r="W531" s="205"/>
      <c r="X531" s="205"/>
      <c r="Y531" s="205"/>
      <c r="Z531" s="205"/>
      <c r="AA531" s="205"/>
      <c r="AB531" s="205"/>
      <c r="AC531" s="205"/>
      <c r="AD531" s="205"/>
      <c r="AE531" s="205"/>
      <c r="AF531" s="205"/>
      <c r="AG531" s="205"/>
      <c r="AH531" s="205"/>
      <c r="AI531" s="205"/>
      <c r="AJ531" s="205"/>
      <c r="AK531" s="205"/>
      <c r="AL531" s="205"/>
      <c r="AM531" s="205"/>
      <c r="AN531" s="205"/>
      <c r="AO531" s="205"/>
      <c r="AP531" s="205"/>
      <c r="AQ531" s="205"/>
      <c r="AR531" s="205"/>
      <c r="AS531" s="206">
        <v>0.12018221424242426</v>
      </c>
    </row>
    <row r="532" spans="1:45">
      <c r="A532" s="46"/>
      <c r="B532" s="30">
        <v>1</v>
      </c>
      <c r="C532" s="19">
        <v>5</v>
      </c>
      <c r="D532" s="207">
        <v>0.12</v>
      </c>
      <c r="E532" s="207">
        <v>0.11499999999999999</v>
      </c>
      <c r="F532" s="207">
        <v>0.125</v>
      </c>
      <c r="G532" s="207">
        <v>0.11199999999999999</v>
      </c>
      <c r="H532" s="207">
        <v>0.12570000000000001</v>
      </c>
      <c r="I532" s="207">
        <v>0.11</v>
      </c>
      <c r="J532" s="207">
        <v>0.12172449999999999</v>
      </c>
      <c r="K532" s="207">
        <v>0.1244808</v>
      </c>
      <c r="L532" s="207">
        <v>0.128</v>
      </c>
      <c r="M532" s="207">
        <v>0.11899999999999998</v>
      </c>
      <c r="N532" s="207">
        <v>0.11100000000000002</v>
      </c>
      <c r="O532" s="204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5"/>
      <c r="AB532" s="205"/>
      <c r="AC532" s="205"/>
      <c r="AD532" s="205"/>
      <c r="AE532" s="205"/>
      <c r="AF532" s="205"/>
      <c r="AG532" s="205"/>
      <c r="AH532" s="205"/>
      <c r="AI532" s="205"/>
      <c r="AJ532" s="205"/>
      <c r="AK532" s="205"/>
      <c r="AL532" s="205"/>
      <c r="AM532" s="205"/>
      <c r="AN532" s="205"/>
      <c r="AO532" s="205"/>
      <c r="AP532" s="205"/>
      <c r="AQ532" s="205"/>
      <c r="AR532" s="205"/>
      <c r="AS532" s="206" t="s">
        <v>551</v>
      </c>
    </row>
    <row r="533" spans="1:45">
      <c r="A533" s="46"/>
      <c r="B533" s="30">
        <v>1</v>
      </c>
      <c r="C533" s="19">
        <v>6</v>
      </c>
      <c r="D533" s="207">
        <v>0.12</v>
      </c>
      <c r="E533" s="207">
        <v>0.105</v>
      </c>
      <c r="F533" s="207">
        <v>0.125</v>
      </c>
      <c r="G533" s="207">
        <v>0.11600000000000001</v>
      </c>
      <c r="H533" s="207">
        <v>0.12709999999999999</v>
      </c>
      <c r="I533" s="207">
        <v>0.11</v>
      </c>
      <c r="J533" s="207">
        <v>0.1195644</v>
      </c>
      <c r="K533" s="207">
        <v>0.12841079999999999</v>
      </c>
      <c r="L533" s="207">
        <v>0.129</v>
      </c>
      <c r="M533" s="207">
        <v>0.12</v>
      </c>
      <c r="N533" s="207">
        <v>0.11199999999999999</v>
      </c>
      <c r="O533" s="204"/>
      <c r="P533" s="205"/>
      <c r="Q533" s="205"/>
      <c r="R533" s="205"/>
      <c r="S533" s="205"/>
      <c r="T533" s="205"/>
      <c r="U533" s="205"/>
      <c r="V533" s="205"/>
      <c r="W533" s="205"/>
      <c r="X533" s="205"/>
      <c r="Y533" s="205"/>
      <c r="Z533" s="205"/>
      <c r="AA533" s="205"/>
      <c r="AB533" s="205"/>
      <c r="AC533" s="205"/>
      <c r="AD533" s="205"/>
      <c r="AE533" s="205"/>
      <c r="AF533" s="205"/>
      <c r="AG533" s="205"/>
      <c r="AH533" s="205"/>
      <c r="AI533" s="205"/>
      <c r="AJ533" s="205"/>
      <c r="AK533" s="205"/>
      <c r="AL533" s="205"/>
      <c r="AM533" s="205"/>
      <c r="AN533" s="205"/>
      <c r="AO533" s="205"/>
      <c r="AP533" s="205"/>
      <c r="AQ533" s="205"/>
      <c r="AR533" s="205"/>
      <c r="AS533" s="106"/>
    </row>
    <row r="534" spans="1:45">
      <c r="A534" s="46"/>
      <c r="B534" s="31" t="s">
        <v>233</v>
      </c>
      <c r="C534" s="23"/>
      <c r="D534" s="213">
        <v>0.11833333333333333</v>
      </c>
      <c r="E534" s="213">
        <v>0.11483333333333334</v>
      </c>
      <c r="F534" s="213">
        <v>0.1275</v>
      </c>
      <c r="G534" s="213">
        <v>0.11566666666666668</v>
      </c>
      <c r="H534" s="213">
        <v>0.12715000000000001</v>
      </c>
      <c r="I534" s="213">
        <v>0.11</v>
      </c>
      <c r="J534" s="213">
        <v>0.12151404999999998</v>
      </c>
      <c r="K534" s="213">
        <v>0.130437</v>
      </c>
      <c r="L534" s="213">
        <v>0.12783333333333333</v>
      </c>
      <c r="M534" s="213">
        <v>0.1205</v>
      </c>
      <c r="N534" s="213">
        <v>0.11349999999999999</v>
      </c>
      <c r="O534" s="204"/>
      <c r="P534" s="205"/>
      <c r="Q534" s="205"/>
      <c r="R534" s="205"/>
      <c r="S534" s="205"/>
      <c r="T534" s="205"/>
      <c r="U534" s="205"/>
      <c r="V534" s="205"/>
      <c r="W534" s="205"/>
      <c r="X534" s="205"/>
      <c r="Y534" s="205"/>
      <c r="Z534" s="205"/>
      <c r="AA534" s="205"/>
      <c r="AB534" s="205"/>
      <c r="AC534" s="205"/>
      <c r="AD534" s="205"/>
      <c r="AE534" s="205"/>
      <c r="AF534" s="205"/>
      <c r="AG534" s="205"/>
      <c r="AH534" s="205"/>
      <c r="AI534" s="205"/>
      <c r="AJ534" s="205"/>
      <c r="AK534" s="205"/>
      <c r="AL534" s="205"/>
      <c r="AM534" s="205"/>
      <c r="AN534" s="205"/>
      <c r="AO534" s="205"/>
      <c r="AP534" s="205"/>
      <c r="AQ534" s="205"/>
      <c r="AR534" s="205"/>
      <c r="AS534" s="106"/>
    </row>
    <row r="535" spans="1:45">
      <c r="A535" s="46"/>
      <c r="B535" s="2" t="s">
        <v>234</v>
      </c>
      <c r="C535" s="44"/>
      <c r="D535" s="36">
        <v>0.12</v>
      </c>
      <c r="E535" s="36">
        <v>0.11600000000000001</v>
      </c>
      <c r="F535" s="36">
        <v>0.1255</v>
      </c>
      <c r="G535" s="36">
        <v>0.11600000000000001</v>
      </c>
      <c r="H535" s="36">
        <v>0.12714999999999999</v>
      </c>
      <c r="I535" s="36">
        <v>0.11</v>
      </c>
      <c r="J535" s="36">
        <v>0.12148729999999999</v>
      </c>
      <c r="K535" s="36">
        <v>0.12778980000000001</v>
      </c>
      <c r="L535" s="36">
        <v>0.128</v>
      </c>
      <c r="M535" s="36">
        <v>0.1205</v>
      </c>
      <c r="N535" s="36">
        <v>0.11249999999999999</v>
      </c>
      <c r="O535" s="204"/>
      <c r="P535" s="205"/>
      <c r="Q535" s="205"/>
      <c r="R535" s="205"/>
      <c r="S535" s="205"/>
      <c r="T535" s="205"/>
      <c r="U535" s="205"/>
      <c r="V535" s="205"/>
      <c r="W535" s="205"/>
      <c r="X535" s="205"/>
      <c r="Y535" s="205"/>
      <c r="Z535" s="205"/>
      <c r="AA535" s="205"/>
      <c r="AB535" s="205"/>
      <c r="AC535" s="205"/>
      <c r="AD535" s="205"/>
      <c r="AE535" s="205"/>
      <c r="AF535" s="205"/>
      <c r="AG535" s="205"/>
      <c r="AH535" s="205"/>
      <c r="AI535" s="205"/>
      <c r="AJ535" s="205"/>
      <c r="AK535" s="205"/>
      <c r="AL535" s="205"/>
      <c r="AM535" s="205"/>
      <c r="AN535" s="205"/>
      <c r="AO535" s="205"/>
      <c r="AP535" s="205"/>
      <c r="AQ535" s="205"/>
      <c r="AR535" s="205"/>
      <c r="AS535" s="106"/>
    </row>
    <row r="536" spans="1:45">
      <c r="A536" s="46"/>
      <c r="B536" s="2" t="s">
        <v>235</v>
      </c>
      <c r="C536" s="44"/>
      <c r="D536" s="36">
        <v>4.0824829046386272E-3</v>
      </c>
      <c r="E536" s="36">
        <v>5.0365331992022764E-3</v>
      </c>
      <c r="F536" s="36">
        <v>5.9581876439064874E-3</v>
      </c>
      <c r="G536" s="36">
        <v>1.9663841605003568E-3</v>
      </c>
      <c r="H536" s="36">
        <v>8.4083292038310655E-4</v>
      </c>
      <c r="I536" s="36">
        <v>0</v>
      </c>
      <c r="J536" s="36">
        <v>1.6643531821701801E-3</v>
      </c>
      <c r="K536" s="36">
        <v>8.0749672365898785E-3</v>
      </c>
      <c r="L536" s="36">
        <v>1.169045194450013E-3</v>
      </c>
      <c r="M536" s="36">
        <v>2.0736441353327792E-3</v>
      </c>
      <c r="N536" s="36">
        <v>3.2710854467592242E-3</v>
      </c>
      <c r="O536" s="13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3.4499855532157411E-2</v>
      </c>
      <c r="E537" s="24">
        <v>4.3859505363154798E-2</v>
      </c>
      <c r="F537" s="24">
        <v>4.6730883481619509E-2</v>
      </c>
      <c r="G537" s="24">
        <v>1.7000439427956971E-2</v>
      </c>
      <c r="H537" s="24">
        <v>6.6129211198042194E-3</v>
      </c>
      <c r="I537" s="24">
        <v>0</v>
      </c>
      <c r="J537" s="24">
        <v>1.3696796231959846E-2</v>
      </c>
      <c r="K537" s="24">
        <v>6.19070297276837E-2</v>
      </c>
      <c r="L537" s="24">
        <v>9.1450732290744175E-3</v>
      </c>
      <c r="M537" s="24">
        <v>1.720866502350854E-2</v>
      </c>
      <c r="N537" s="24">
        <v>2.8820136094794929E-2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236</v>
      </c>
      <c r="C538" s="44"/>
      <c r="D538" s="24">
        <v>-1.5383981071953601E-2</v>
      </c>
      <c r="E538" s="24">
        <v>-4.4506426702219604E-2</v>
      </c>
      <c r="F538" s="24">
        <v>6.0889090816838687E-2</v>
      </c>
      <c r="G538" s="24">
        <v>-3.7572511075965709E-2</v>
      </c>
      <c r="H538" s="24">
        <v>5.7976846253812164E-2</v>
      </c>
      <c r="I538" s="24">
        <v>-8.4723137334491994E-2</v>
      </c>
      <c r="J538" s="24">
        <v>1.1081804125269601E-2</v>
      </c>
      <c r="K538" s="24">
        <v>8.5326983050007854E-2</v>
      </c>
      <c r="L538" s="24">
        <v>6.36626570673402E-2</v>
      </c>
      <c r="M538" s="24">
        <v>2.6441995563064591E-3</v>
      </c>
      <c r="N538" s="24">
        <v>-5.5600691704225991E-2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237</v>
      </c>
      <c r="C539" s="90"/>
      <c r="D539" s="88">
        <v>0.26</v>
      </c>
      <c r="E539" s="88">
        <v>0.67</v>
      </c>
      <c r="F539" s="88">
        <v>0.56000000000000005</v>
      </c>
      <c r="G539" s="88">
        <v>0.57999999999999996</v>
      </c>
      <c r="H539" s="88">
        <v>0.79</v>
      </c>
      <c r="I539" s="88">
        <v>1.25</v>
      </c>
      <c r="J539" s="88">
        <v>0.12</v>
      </c>
      <c r="K539" s="88">
        <v>0.83</v>
      </c>
      <c r="L539" s="88">
        <v>0.87</v>
      </c>
      <c r="M539" s="88">
        <v>0</v>
      </c>
      <c r="N539" s="88">
        <v>0.83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491</v>
      </c>
      <c r="AS541" s="43" t="s">
        <v>67</v>
      </c>
    </row>
    <row r="542" spans="1:45">
      <c r="A542" s="39" t="s">
        <v>26</v>
      </c>
      <c r="B542" s="29" t="s">
        <v>117</v>
      </c>
      <c r="C542" s="26" t="s">
        <v>118</v>
      </c>
      <c r="D542" s="27" t="s">
        <v>210</v>
      </c>
      <c r="E542" s="28" t="s">
        <v>210</v>
      </c>
      <c r="F542" s="28" t="s">
        <v>210</v>
      </c>
      <c r="G542" s="28" t="s">
        <v>210</v>
      </c>
      <c r="H542" s="28" t="s">
        <v>210</v>
      </c>
      <c r="I542" s="28" t="s">
        <v>210</v>
      </c>
      <c r="J542" s="28" t="s">
        <v>210</v>
      </c>
      <c r="K542" s="28" t="s">
        <v>210</v>
      </c>
      <c r="L542" s="28" t="s">
        <v>210</v>
      </c>
      <c r="M542" s="13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211</v>
      </c>
      <c r="C543" s="19" t="s">
        <v>211</v>
      </c>
      <c r="D543" s="128" t="s">
        <v>213</v>
      </c>
      <c r="E543" s="129" t="s">
        <v>215</v>
      </c>
      <c r="F543" s="129" t="s">
        <v>216</v>
      </c>
      <c r="G543" s="129" t="s">
        <v>219</v>
      </c>
      <c r="H543" s="129" t="s">
        <v>222</v>
      </c>
      <c r="I543" s="129" t="s">
        <v>225</v>
      </c>
      <c r="J543" s="129" t="s">
        <v>227</v>
      </c>
      <c r="K543" s="129" t="s">
        <v>243</v>
      </c>
      <c r="L543" s="129" t="s">
        <v>229</v>
      </c>
      <c r="M543" s="13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251</v>
      </c>
      <c r="E544" s="21" t="s">
        <v>105</v>
      </c>
      <c r="F544" s="21" t="s">
        <v>105</v>
      </c>
      <c r="G544" s="21" t="s">
        <v>105</v>
      </c>
      <c r="H544" s="21" t="s">
        <v>105</v>
      </c>
      <c r="I544" s="21" t="s">
        <v>251</v>
      </c>
      <c r="J544" s="21" t="s">
        <v>105</v>
      </c>
      <c r="K544" s="21" t="s">
        <v>107</v>
      </c>
      <c r="L544" s="21" t="s">
        <v>251</v>
      </c>
      <c r="M544" s="13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13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3</v>
      </c>
      <c r="E546" s="32">
        <v>2</v>
      </c>
      <c r="F546" s="127" t="s">
        <v>111</v>
      </c>
      <c r="G546" s="120" t="s">
        <v>113</v>
      </c>
      <c r="H546" s="127" t="s">
        <v>111</v>
      </c>
      <c r="I546" s="32" t="s">
        <v>112</v>
      </c>
      <c r="J546" s="127" t="s">
        <v>111</v>
      </c>
      <c r="K546" s="120" t="s">
        <v>110</v>
      </c>
      <c r="L546" s="32" t="s">
        <v>112</v>
      </c>
      <c r="M546" s="13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3</v>
      </c>
      <c r="E547" s="21" t="s">
        <v>111</v>
      </c>
      <c r="F547" s="123" t="s">
        <v>111</v>
      </c>
      <c r="G547" s="121" t="s">
        <v>113</v>
      </c>
      <c r="H547" s="123" t="s">
        <v>111</v>
      </c>
      <c r="I547" s="21" t="s">
        <v>112</v>
      </c>
      <c r="J547" s="123" t="s">
        <v>111</v>
      </c>
      <c r="K547" s="121" t="s">
        <v>110</v>
      </c>
      <c r="L547" s="21">
        <v>2</v>
      </c>
      <c r="M547" s="13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3</v>
      </c>
      <c r="E548" s="122">
        <v>148</v>
      </c>
      <c r="F548" s="123" t="s">
        <v>111</v>
      </c>
      <c r="G548" s="121" t="s">
        <v>113</v>
      </c>
      <c r="H548" s="123" t="s">
        <v>111</v>
      </c>
      <c r="I548" s="21" t="s">
        <v>112</v>
      </c>
      <c r="J548" s="123" t="s">
        <v>111</v>
      </c>
      <c r="K548" s="123" t="s">
        <v>110</v>
      </c>
      <c r="L548" s="22">
        <v>3</v>
      </c>
      <c r="M548" s="13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3</v>
      </c>
      <c r="E549" s="21" t="s">
        <v>111</v>
      </c>
      <c r="F549" s="123" t="s">
        <v>111</v>
      </c>
      <c r="G549" s="121" t="s">
        <v>113</v>
      </c>
      <c r="H549" s="123" t="s">
        <v>111</v>
      </c>
      <c r="I549" s="21" t="s">
        <v>112</v>
      </c>
      <c r="J549" s="123" t="s">
        <v>111</v>
      </c>
      <c r="K549" s="123" t="s">
        <v>110</v>
      </c>
      <c r="L549" s="22">
        <v>2</v>
      </c>
      <c r="M549" s="13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142</v>
      </c>
    </row>
    <row r="550" spans="1:45">
      <c r="A550" s="46"/>
      <c r="B550" s="30">
        <v>1</v>
      </c>
      <c r="C550" s="19">
        <v>5</v>
      </c>
      <c r="D550" s="21">
        <v>3</v>
      </c>
      <c r="E550" s="122">
        <v>12</v>
      </c>
      <c r="F550" s="121" t="s">
        <v>111</v>
      </c>
      <c r="G550" s="121" t="s">
        <v>113</v>
      </c>
      <c r="H550" s="121" t="s">
        <v>111</v>
      </c>
      <c r="I550" s="21" t="s">
        <v>112</v>
      </c>
      <c r="J550" s="121" t="s">
        <v>111</v>
      </c>
      <c r="K550" s="121" t="s">
        <v>110</v>
      </c>
      <c r="L550" s="21">
        <v>4</v>
      </c>
      <c r="M550" s="13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552</v>
      </c>
    </row>
    <row r="551" spans="1:45">
      <c r="A551" s="46"/>
      <c r="B551" s="30">
        <v>1</v>
      </c>
      <c r="C551" s="19">
        <v>6</v>
      </c>
      <c r="D551" s="21">
        <v>3</v>
      </c>
      <c r="E551" s="21" t="s">
        <v>111</v>
      </c>
      <c r="F551" s="121" t="s">
        <v>111</v>
      </c>
      <c r="G551" s="121" t="s">
        <v>113</v>
      </c>
      <c r="H551" s="121" t="s">
        <v>111</v>
      </c>
      <c r="I551" s="122">
        <v>2.181</v>
      </c>
      <c r="J551" s="121" t="s">
        <v>111</v>
      </c>
      <c r="K551" s="121" t="s">
        <v>110</v>
      </c>
      <c r="L551" s="21" t="s">
        <v>112</v>
      </c>
      <c r="M551" s="13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233</v>
      </c>
      <c r="C552" s="23"/>
      <c r="D552" s="35">
        <v>3</v>
      </c>
      <c r="E552" s="35">
        <v>54</v>
      </c>
      <c r="F552" s="35" t="s">
        <v>522</v>
      </c>
      <c r="G552" s="35" t="s">
        <v>522</v>
      </c>
      <c r="H552" s="35" t="s">
        <v>522</v>
      </c>
      <c r="I552" s="35">
        <v>2.181</v>
      </c>
      <c r="J552" s="35" t="s">
        <v>522</v>
      </c>
      <c r="K552" s="35" t="s">
        <v>522</v>
      </c>
      <c r="L552" s="35">
        <v>2.75</v>
      </c>
      <c r="M552" s="13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234</v>
      </c>
      <c r="C553" s="44"/>
      <c r="D553" s="22">
        <v>3</v>
      </c>
      <c r="E553" s="22">
        <v>12</v>
      </c>
      <c r="F553" s="22" t="s">
        <v>522</v>
      </c>
      <c r="G553" s="22" t="s">
        <v>522</v>
      </c>
      <c r="H553" s="22" t="s">
        <v>522</v>
      </c>
      <c r="I553" s="22">
        <v>2.181</v>
      </c>
      <c r="J553" s="22" t="s">
        <v>522</v>
      </c>
      <c r="K553" s="22" t="s">
        <v>522</v>
      </c>
      <c r="L553" s="22">
        <v>2.5</v>
      </c>
      <c r="M553" s="13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235</v>
      </c>
      <c r="C554" s="44"/>
      <c r="D554" s="22">
        <v>0</v>
      </c>
      <c r="E554" s="22">
        <v>81.559794016414727</v>
      </c>
      <c r="F554" s="22" t="s">
        <v>522</v>
      </c>
      <c r="G554" s="22" t="s">
        <v>522</v>
      </c>
      <c r="H554" s="22" t="s">
        <v>522</v>
      </c>
      <c r="I554" s="22" t="s">
        <v>522</v>
      </c>
      <c r="J554" s="22" t="s">
        <v>522</v>
      </c>
      <c r="K554" s="22" t="s">
        <v>522</v>
      </c>
      <c r="L554" s="22">
        <v>0.9574271077563381</v>
      </c>
      <c r="M554" s="168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  <c r="AP554" s="169"/>
      <c r="AQ554" s="169"/>
      <c r="AR554" s="169"/>
      <c r="AS554" s="105"/>
    </row>
    <row r="555" spans="1:45">
      <c r="A555" s="46"/>
      <c r="B555" s="2" t="s">
        <v>88</v>
      </c>
      <c r="C555" s="44"/>
      <c r="D555" s="24">
        <v>0</v>
      </c>
      <c r="E555" s="24">
        <v>1.5103665558595321</v>
      </c>
      <c r="F555" s="24" t="s">
        <v>522</v>
      </c>
      <c r="G555" s="24" t="s">
        <v>522</v>
      </c>
      <c r="H555" s="24" t="s">
        <v>522</v>
      </c>
      <c r="I555" s="24" t="s">
        <v>522</v>
      </c>
      <c r="J555" s="24" t="s">
        <v>522</v>
      </c>
      <c r="K555" s="24" t="s">
        <v>522</v>
      </c>
      <c r="L555" s="24">
        <v>0.34815531191139565</v>
      </c>
      <c r="M555" s="13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236</v>
      </c>
      <c r="C556" s="44"/>
      <c r="D556" s="24" t="s">
        <v>522</v>
      </c>
      <c r="E556" s="24" t="s">
        <v>522</v>
      </c>
      <c r="F556" s="24" t="s">
        <v>522</v>
      </c>
      <c r="G556" s="24" t="s">
        <v>522</v>
      </c>
      <c r="H556" s="24" t="s">
        <v>522</v>
      </c>
      <c r="I556" s="24" t="s">
        <v>522</v>
      </c>
      <c r="J556" s="24" t="s">
        <v>522</v>
      </c>
      <c r="K556" s="24" t="s">
        <v>522</v>
      </c>
      <c r="L556" s="24" t="s">
        <v>522</v>
      </c>
      <c r="M556" s="13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237</v>
      </c>
      <c r="C557" s="90"/>
      <c r="D557" s="88">
        <v>1.48</v>
      </c>
      <c r="E557" s="88">
        <v>0.74</v>
      </c>
      <c r="F557" s="88" t="s">
        <v>238</v>
      </c>
      <c r="G557" s="88" t="s">
        <v>238</v>
      </c>
      <c r="H557" s="88" t="s">
        <v>238</v>
      </c>
      <c r="I557" s="88">
        <v>0.61</v>
      </c>
      <c r="J557" s="88" t="s">
        <v>238</v>
      </c>
      <c r="K557" s="88" t="s">
        <v>238</v>
      </c>
      <c r="L557" s="88">
        <v>0.61</v>
      </c>
      <c r="M557" s="13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1:45">
      <c r="B559" s="50" t="s">
        <v>492</v>
      </c>
      <c r="AS559" s="43" t="s">
        <v>67</v>
      </c>
    </row>
    <row r="560" spans="1:45">
      <c r="A560" s="39" t="s">
        <v>29</v>
      </c>
      <c r="B560" s="29" t="s">
        <v>117</v>
      </c>
      <c r="C560" s="26" t="s">
        <v>118</v>
      </c>
      <c r="D560" s="27" t="s">
        <v>210</v>
      </c>
      <c r="E560" s="28" t="s">
        <v>210</v>
      </c>
      <c r="F560" s="28" t="s">
        <v>210</v>
      </c>
      <c r="G560" s="28" t="s">
        <v>210</v>
      </c>
      <c r="H560" s="28" t="s">
        <v>210</v>
      </c>
      <c r="I560" s="28" t="s">
        <v>210</v>
      </c>
      <c r="J560" s="28" t="s">
        <v>210</v>
      </c>
      <c r="K560" s="28" t="s">
        <v>210</v>
      </c>
      <c r="L560" s="28" t="s">
        <v>210</v>
      </c>
      <c r="M560" s="13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211</v>
      </c>
      <c r="C561" s="19" t="s">
        <v>211</v>
      </c>
      <c r="D561" s="128" t="s">
        <v>213</v>
      </c>
      <c r="E561" s="129" t="s">
        <v>215</v>
      </c>
      <c r="F561" s="129" t="s">
        <v>216</v>
      </c>
      <c r="G561" s="129" t="s">
        <v>219</v>
      </c>
      <c r="H561" s="129" t="s">
        <v>222</v>
      </c>
      <c r="I561" s="129" t="s">
        <v>225</v>
      </c>
      <c r="J561" s="129" t="s">
        <v>227</v>
      </c>
      <c r="K561" s="129" t="s">
        <v>228</v>
      </c>
      <c r="L561" s="129" t="s">
        <v>229</v>
      </c>
      <c r="M561" s="13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251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251</v>
      </c>
      <c r="J562" s="21" t="s">
        <v>105</v>
      </c>
      <c r="K562" s="21" t="s">
        <v>105</v>
      </c>
      <c r="L562" s="21" t="s">
        <v>251</v>
      </c>
      <c r="M562" s="13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3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70">
        <v>14</v>
      </c>
      <c r="E564" s="170">
        <v>10.9</v>
      </c>
      <c r="F564" s="172">
        <v>11.7</v>
      </c>
      <c r="G564" s="170">
        <v>15</v>
      </c>
      <c r="H564" s="172">
        <v>9.1936558976710732</v>
      </c>
      <c r="I564" s="170">
        <v>12.644</v>
      </c>
      <c r="J564" s="172">
        <v>12</v>
      </c>
      <c r="K564" s="170">
        <v>13.5</v>
      </c>
      <c r="L564" s="214">
        <v>10</v>
      </c>
      <c r="M564" s="173"/>
      <c r="N564" s="174"/>
      <c r="O564" s="174"/>
      <c r="P564" s="174"/>
      <c r="Q564" s="174"/>
      <c r="R564" s="174"/>
      <c r="S564" s="174"/>
      <c r="T564" s="174"/>
      <c r="U564" s="174"/>
      <c r="V564" s="174"/>
      <c r="W564" s="174"/>
      <c r="X564" s="174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5">
        <v>1</v>
      </c>
    </row>
    <row r="565" spans="1:45">
      <c r="A565" s="46"/>
      <c r="B565" s="30">
        <v>1</v>
      </c>
      <c r="C565" s="19">
        <v>2</v>
      </c>
      <c r="D565" s="176">
        <v>13</v>
      </c>
      <c r="E565" s="176">
        <v>11</v>
      </c>
      <c r="F565" s="178">
        <v>13</v>
      </c>
      <c r="G565" s="176">
        <v>15</v>
      </c>
      <c r="H565" s="178">
        <v>9.7868857208866729</v>
      </c>
      <c r="I565" s="176">
        <v>12.78</v>
      </c>
      <c r="J565" s="178">
        <v>12.1</v>
      </c>
      <c r="K565" s="176">
        <v>14.1</v>
      </c>
      <c r="L565" s="176">
        <v>9</v>
      </c>
      <c r="M565" s="173"/>
      <c r="N565" s="174"/>
      <c r="O565" s="174"/>
      <c r="P565" s="174"/>
      <c r="Q565" s="174"/>
      <c r="R565" s="174"/>
      <c r="S565" s="174"/>
      <c r="T565" s="174"/>
      <c r="U565" s="174"/>
      <c r="V565" s="174"/>
      <c r="W565" s="174"/>
      <c r="X565" s="174"/>
      <c r="Y565" s="174"/>
      <c r="Z565" s="174"/>
      <c r="AA565" s="174"/>
      <c r="AB565" s="174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5" t="e">
        <v>#N/A</v>
      </c>
    </row>
    <row r="566" spans="1:45">
      <c r="A566" s="46"/>
      <c r="B566" s="30">
        <v>1</v>
      </c>
      <c r="C566" s="19">
        <v>3</v>
      </c>
      <c r="D566" s="176">
        <v>13</v>
      </c>
      <c r="E566" s="176">
        <v>11.4</v>
      </c>
      <c r="F566" s="178">
        <v>11.6</v>
      </c>
      <c r="G566" s="176">
        <v>15</v>
      </c>
      <c r="H566" s="178">
        <v>9.6853366916133723</v>
      </c>
      <c r="I566" s="176">
        <v>12.653</v>
      </c>
      <c r="J566" s="178">
        <v>12.1</v>
      </c>
      <c r="K566" s="178">
        <v>13.5</v>
      </c>
      <c r="L566" s="179">
        <v>8</v>
      </c>
      <c r="M566" s="173"/>
      <c r="N566" s="174"/>
      <c r="O566" s="174"/>
      <c r="P566" s="174"/>
      <c r="Q566" s="174"/>
      <c r="R566" s="174"/>
      <c r="S566" s="174"/>
      <c r="T566" s="174"/>
      <c r="U566" s="174"/>
      <c r="V566" s="174"/>
      <c r="W566" s="174"/>
      <c r="X566" s="174"/>
      <c r="Y566" s="174"/>
      <c r="Z566" s="174"/>
      <c r="AA566" s="174"/>
      <c r="AB566" s="174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5">
        <v>16</v>
      </c>
    </row>
    <row r="567" spans="1:45">
      <c r="A567" s="46"/>
      <c r="B567" s="30">
        <v>1</v>
      </c>
      <c r="C567" s="19">
        <v>4</v>
      </c>
      <c r="D567" s="176">
        <v>14</v>
      </c>
      <c r="E567" s="176">
        <v>11.1</v>
      </c>
      <c r="F567" s="178">
        <v>11.3</v>
      </c>
      <c r="G567" s="176">
        <v>15</v>
      </c>
      <c r="H567" s="178">
        <v>8.6023029587621735</v>
      </c>
      <c r="I567" s="176">
        <v>12.797000000000001</v>
      </c>
      <c r="J567" s="178">
        <v>12.5</v>
      </c>
      <c r="K567" s="178">
        <v>13.9</v>
      </c>
      <c r="L567" s="179">
        <v>8</v>
      </c>
      <c r="M567" s="173"/>
      <c r="N567" s="174"/>
      <c r="O567" s="174"/>
      <c r="P567" s="174"/>
      <c r="Q567" s="174"/>
      <c r="R567" s="174"/>
      <c r="S567" s="174"/>
      <c r="T567" s="174"/>
      <c r="U567" s="174"/>
      <c r="V567" s="174"/>
      <c r="W567" s="174"/>
      <c r="X567" s="174"/>
      <c r="Y567" s="174"/>
      <c r="Z567" s="174"/>
      <c r="AA567" s="174"/>
      <c r="AB567" s="174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5">
        <v>12.022266942591493</v>
      </c>
    </row>
    <row r="568" spans="1:45">
      <c r="A568" s="46"/>
      <c r="B568" s="30">
        <v>1</v>
      </c>
      <c r="C568" s="19">
        <v>5</v>
      </c>
      <c r="D568" s="176">
        <v>14</v>
      </c>
      <c r="E568" s="176">
        <v>10.8</v>
      </c>
      <c r="F568" s="176">
        <v>11.3</v>
      </c>
      <c r="G568" s="176">
        <v>15</v>
      </c>
      <c r="H568" s="176">
        <v>8.9072766497012719</v>
      </c>
      <c r="I568" s="176">
        <v>12.792</v>
      </c>
      <c r="J568" s="176">
        <v>12.5</v>
      </c>
      <c r="K568" s="176">
        <v>14.8</v>
      </c>
      <c r="L568" s="176">
        <v>8</v>
      </c>
      <c r="M568" s="173"/>
      <c r="N568" s="174"/>
      <c r="O568" s="174"/>
      <c r="P568" s="174"/>
      <c r="Q568" s="174"/>
      <c r="R568" s="174"/>
      <c r="S568" s="174"/>
      <c r="T568" s="174"/>
      <c r="U568" s="174"/>
      <c r="V568" s="174"/>
      <c r="W568" s="174"/>
      <c r="X568" s="174"/>
      <c r="Y568" s="174"/>
      <c r="Z568" s="174"/>
      <c r="AA568" s="174"/>
      <c r="AB568" s="174"/>
      <c r="AC568" s="174"/>
      <c r="AD568" s="174"/>
      <c r="AE568" s="174"/>
      <c r="AF568" s="174"/>
      <c r="AG568" s="174"/>
      <c r="AH568" s="174"/>
      <c r="AI568" s="174"/>
      <c r="AJ568" s="174"/>
      <c r="AK568" s="174"/>
      <c r="AL568" s="174"/>
      <c r="AM568" s="174"/>
      <c r="AN568" s="174"/>
      <c r="AO568" s="174"/>
      <c r="AP568" s="174"/>
      <c r="AQ568" s="174"/>
      <c r="AR568" s="174"/>
      <c r="AS568" s="175" t="s">
        <v>553</v>
      </c>
    </row>
    <row r="569" spans="1:45">
      <c r="A569" s="46"/>
      <c r="B569" s="30">
        <v>1</v>
      </c>
      <c r="C569" s="19">
        <v>6</v>
      </c>
      <c r="D569" s="176">
        <v>14</v>
      </c>
      <c r="E569" s="182">
        <v>9.1</v>
      </c>
      <c r="F569" s="176">
        <v>12.2</v>
      </c>
      <c r="G569" s="176">
        <v>15</v>
      </c>
      <c r="H569" s="176">
        <v>9.1079569813060726</v>
      </c>
      <c r="I569" s="176">
        <v>12.712999999999999</v>
      </c>
      <c r="J569" s="176">
        <v>12.5</v>
      </c>
      <c r="K569" s="176">
        <v>15.5</v>
      </c>
      <c r="L569" s="176">
        <v>8</v>
      </c>
      <c r="M569" s="173"/>
      <c r="N569" s="174"/>
      <c r="O569" s="174"/>
      <c r="P569" s="174"/>
      <c r="Q569" s="174"/>
      <c r="R569" s="174"/>
      <c r="S569" s="174"/>
      <c r="T569" s="174"/>
      <c r="U569" s="174"/>
      <c r="V569" s="174"/>
      <c r="W569" s="174"/>
      <c r="X569" s="174"/>
      <c r="Y569" s="174"/>
      <c r="Z569" s="174"/>
      <c r="AA569" s="174"/>
      <c r="AB569" s="174"/>
      <c r="AC569" s="174"/>
      <c r="AD569" s="174"/>
      <c r="AE569" s="174"/>
      <c r="AF569" s="174"/>
      <c r="AG569" s="174"/>
      <c r="AH569" s="174"/>
      <c r="AI569" s="174"/>
      <c r="AJ569" s="174"/>
      <c r="AK569" s="174"/>
      <c r="AL569" s="174"/>
      <c r="AM569" s="174"/>
      <c r="AN569" s="174"/>
      <c r="AO569" s="174"/>
      <c r="AP569" s="174"/>
      <c r="AQ569" s="174"/>
      <c r="AR569" s="174"/>
      <c r="AS569" s="183"/>
    </row>
    <row r="570" spans="1:45">
      <c r="A570" s="46"/>
      <c r="B570" s="31" t="s">
        <v>233</v>
      </c>
      <c r="C570" s="23"/>
      <c r="D570" s="184">
        <v>13.666666666666666</v>
      </c>
      <c r="E570" s="184">
        <v>10.716666666666667</v>
      </c>
      <c r="F570" s="184">
        <v>11.85</v>
      </c>
      <c r="G570" s="184">
        <v>15</v>
      </c>
      <c r="H570" s="184">
        <v>9.2139024833234391</v>
      </c>
      <c r="I570" s="184">
        <v>12.729833333333332</v>
      </c>
      <c r="J570" s="184">
        <v>12.283333333333333</v>
      </c>
      <c r="K570" s="184">
        <v>14.216666666666667</v>
      </c>
      <c r="L570" s="184">
        <v>8.5</v>
      </c>
      <c r="M570" s="173"/>
      <c r="N570" s="174"/>
      <c r="O570" s="174"/>
      <c r="P570" s="174"/>
      <c r="Q570" s="174"/>
      <c r="R570" s="174"/>
      <c r="S570" s="174"/>
      <c r="T570" s="174"/>
      <c r="U570" s="174"/>
      <c r="V570" s="174"/>
      <c r="W570" s="174"/>
      <c r="X570" s="174"/>
      <c r="Y570" s="174"/>
      <c r="Z570" s="174"/>
      <c r="AA570" s="174"/>
      <c r="AB570" s="174"/>
      <c r="AC570" s="174"/>
      <c r="AD570" s="174"/>
      <c r="AE570" s="174"/>
      <c r="AF570" s="174"/>
      <c r="AG570" s="174"/>
      <c r="AH570" s="174"/>
      <c r="AI570" s="174"/>
      <c r="AJ570" s="174"/>
      <c r="AK570" s="174"/>
      <c r="AL570" s="174"/>
      <c r="AM570" s="174"/>
      <c r="AN570" s="174"/>
      <c r="AO570" s="174"/>
      <c r="AP570" s="174"/>
      <c r="AQ570" s="174"/>
      <c r="AR570" s="174"/>
      <c r="AS570" s="183"/>
    </row>
    <row r="571" spans="1:45">
      <c r="A571" s="46"/>
      <c r="B571" s="2" t="s">
        <v>234</v>
      </c>
      <c r="C571" s="44"/>
      <c r="D571" s="179">
        <v>14</v>
      </c>
      <c r="E571" s="179">
        <v>10.95</v>
      </c>
      <c r="F571" s="179">
        <v>11.649999999999999</v>
      </c>
      <c r="G571" s="179">
        <v>15</v>
      </c>
      <c r="H571" s="179">
        <v>9.1508064394885729</v>
      </c>
      <c r="I571" s="179">
        <v>12.746499999999999</v>
      </c>
      <c r="J571" s="179">
        <v>12.3</v>
      </c>
      <c r="K571" s="179">
        <v>14</v>
      </c>
      <c r="L571" s="179">
        <v>8</v>
      </c>
      <c r="M571" s="173"/>
      <c r="N571" s="174"/>
      <c r="O571" s="174"/>
      <c r="P571" s="174"/>
      <c r="Q571" s="174"/>
      <c r="R571" s="174"/>
      <c r="S571" s="174"/>
      <c r="T571" s="174"/>
      <c r="U571" s="174"/>
      <c r="V571" s="174"/>
      <c r="W571" s="174"/>
      <c r="X571" s="174"/>
      <c r="Y571" s="174"/>
      <c r="Z571" s="174"/>
      <c r="AA571" s="174"/>
      <c r="AB571" s="174"/>
      <c r="AC571" s="174"/>
      <c r="AD571" s="174"/>
      <c r="AE571" s="174"/>
      <c r="AF571" s="174"/>
      <c r="AG571" s="174"/>
      <c r="AH571" s="174"/>
      <c r="AI571" s="174"/>
      <c r="AJ571" s="174"/>
      <c r="AK571" s="174"/>
      <c r="AL571" s="174"/>
      <c r="AM571" s="174"/>
      <c r="AN571" s="174"/>
      <c r="AO571" s="174"/>
      <c r="AP571" s="174"/>
      <c r="AQ571" s="174"/>
      <c r="AR571" s="174"/>
      <c r="AS571" s="183"/>
    </row>
    <row r="572" spans="1:45">
      <c r="A572" s="46"/>
      <c r="B572" s="2" t="s">
        <v>235</v>
      </c>
      <c r="C572" s="44"/>
      <c r="D572" s="179">
        <v>0.51639777949432231</v>
      </c>
      <c r="E572" s="179">
        <v>0.81833163611500859</v>
      </c>
      <c r="F572" s="179">
        <v>0.65345237010818147</v>
      </c>
      <c r="G572" s="179">
        <v>0</v>
      </c>
      <c r="H572" s="179">
        <v>0.45393121884064036</v>
      </c>
      <c r="I572" s="179">
        <v>6.9924006368819083E-2</v>
      </c>
      <c r="J572" s="179">
        <v>0.2401388487243718</v>
      </c>
      <c r="K572" s="179">
        <v>0.79099093968683787</v>
      </c>
      <c r="L572" s="179">
        <v>0.83666002653407556</v>
      </c>
      <c r="M572" s="173"/>
      <c r="N572" s="174"/>
      <c r="O572" s="174"/>
      <c r="P572" s="174"/>
      <c r="Q572" s="174"/>
      <c r="R572" s="174"/>
      <c r="S572" s="174"/>
      <c r="T572" s="174"/>
      <c r="U572" s="174"/>
      <c r="V572" s="174"/>
      <c r="W572" s="174"/>
      <c r="X572" s="174"/>
      <c r="Y572" s="174"/>
      <c r="Z572" s="174"/>
      <c r="AA572" s="174"/>
      <c r="AB572" s="174"/>
      <c r="AC572" s="174"/>
      <c r="AD572" s="174"/>
      <c r="AE572" s="174"/>
      <c r="AF572" s="174"/>
      <c r="AG572" s="174"/>
      <c r="AH572" s="174"/>
      <c r="AI572" s="174"/>
      <c r="AJ572" s="174"/>
      <c r="AK572" s="174"/>
      <c r="AL572" s="174"/>
      <c r="AM572" s="174"/>
      <c r="AN572" s="174"/>
      <c r="AO572" s="174"/>
      <c r="AP572" s="174"/>
      <c r="AQ572" s="174"/>
      <c r="AR572" s="174"/>
      <c r="AS572" s="183"/>
    </row>
    <row r="573" spans="1:45">
      <c r="A573" s="46"/>
      <c r="B573" s="2" t="s">
        <v>88</v>
      </c>
      <c r="C573" s="44"/>
      <c r="D573" s="24">
        <v>3.7785203377633345E-2</v>
      </c>
      <c r="E573" s="24">
        <v>7.6360650337325836E-2</v>
      </c>
      <c r="F573" s="24">
        <v>5.5143659924741052E-2</v>
      </c>
      <c r="G573" s="24">
        <v>0</v>
      </c>
      <c r="H573" s="24">
        <v>4.92659022235395E-2</v>
      </c>
      <c r="I573" s="24">
        <v>5.4929239478510392E-3</v>
      </c>
      <c r="J573" s="24">
        <v>1.9549974115959712E-2</v>
      </c>
      <c r="K573" s="24">
        <v>5.5638284151477459E-2</v>
      </c>
      <c r="L573" s="24">
        <v>9.8430591356950065E-2</v>
      </c>
      <c r="M573" s="13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236</v>
      </c>
      <c r="C574" s="44"/>
      <c r="D574" s="24">
        <v>0.13677950522372195</v>
      </c>
      <c r="E574" s="24">
        <v>-0.10859850992822773</v>
      </c>
      <c r="F574" s="24">
        <v>-1.432898998284593E-2</v>
      </c>
      <c r="G574" s="24">
        <v>0.24768482280652426</v>
      </c>
      <c r="H574" s="24">
        <v>-0.23359691418253348</v>
      </c>
      <c r="I574" s="24">
        <v>5.8854656457105525E-2</v>
      </c>
      <c r="J574" s="24">
        <v>2.1715238231564848E-2</v>
      </c>
      <c r="K574" s="24">
        <v>0.18252794872662781</v>
      </c>
      <c r="L574" s="24">
        <v>-0.2929786004096363</v>
      </c>
      <c r="M574" s="13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237</v>
      </c>
      <c r="C575" s="90"/>
      <c r="D575" s="88">
        <v>0.67</v>
      </c>
      <c r="E575" s="88">
        <v>0.61</v>
      </c>
      <c r="F575" s="88">
        <v>0.21</v>
      </c>
      <c r="G575" s="88">
        <v>1.32</v>
      </c>
      <c r="H575" s="88">
        <v>1.5</v>
      </c>
      <c r="I575" s="88">
        <v>0.22</v>
      </c>
      <c r="J575" s="88">
        <v>0</v>
      </c>
      <c r="K575" s="88">
        <v>0.94</v>
      </c>
      <c r="L575" s="88">
        <v>1.99</v>
      </c>
      <c r="M575" s="13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1:45">
      <c r="B577" s="50" t="s">
        <v>493</v>
      </c>
      <c r="AS577" s="43" t="s">
        <v>67</v>
      </c>
    </row>
    <row r="578" spans="1:45">
      <c r="A578" s="39" t="s">
        <v>31</v>
      </c>
      <c r="B578" s="29" t="s">
        <v>117</v>
      </c>
      <c r="C578" s="26" t="s">
        <v>118</v>
      </c>
      <c r="D578" s="27" t="s">
        <v>210</v>
      </c>
      <c r="E578" s="28" t="s">
        <v>210</v>
      </c>
      <c r="F578" s="28" t="s">
        <v>210</v>
      </c>
      <c r="G578" s="28" t="s">
        <v>210</v>
      </c>
      <c r="H578" s="28" t="s">
        <v>210</v>
      </c>
      <c r="I578" s="28" t="s">
        <v>210</v>
      </c>
      <c r="J578" s="28" t="s">
        <v>210</v>
      </c>
      <c r="K578" s="28" t="s">
        <v>210</v>
      </c>
      <c r="L578" s="13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211</v>
      </c>
      <c r="C579" s="19" t="s">
        <v>211</v>
      </c>
      <c r="D579" s="128" t="s">
        <v>213</v>
      </c>
      <c r="E579" s="129" t="s">
        <v>215</v>
      </c>
      <c r="F579" s="129" t="s">
        <v>216</v>
      </c>
      <c r="G579" s="129" t="s">
        <v>219</v>
      </c>
      <c r="H579" s="129" t="s">
        <v>225</v>
      </c>
      <c r="I579" s="129" t="s">
        <v>227</v>
      </c>
      <c r="J579" s="129" t="s">
        <v>228</v>
      </c>
      <c r="K579" s="129" t="s">
        <v>229</v>
      </c>
      <c r="L579" s="13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251</v>
      </c>
      <c r="E580" s="21" t="s">
        <v>105</v>
      </c>
      <c r="F580" s="21" t="s">
        <v>105</v>
      </c>
      <c r="G580" s="21" t="s">
        <v>105</v>
      </c>
      <c r="H580" s="21" t="s">
        <v>251</v>
      </c>
      <c r="I580" s="21" t="s">
        <v>105</v>
      </c>
      <c r="J580" s="21" t="s">
        <v>105</v>
      </c>
      <c r="K580" s="21" t="s">
        <v>251</v>
      </c>
      <c r="L580" s="13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13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70">
        <v>32.799999999999997</v>
      </c>
      <c r="E582" s="170">
        <v>29.8</v>
      </c>
      <c r="F582" s="172">
        <v>32.799999999999997</v>
      </c>
      <c r="G582" s="170">
        <v>29.5</v>
      </c>
      <c r="H582" s="172">
        <v>31.189000000000004</v>
      </c>
      <c r="I582" s="170">
        <v>32.4</v>
      </c>
      <c r="J582" s="172">
        <v>32</v>
      </c>
      <c r="K582" s="170">
        <v>31.5</v>
      </c>
      <c r="L582" s="173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5">
        <v>1</v>
      </c>
    </row>
    <row r="583" spans="1:45">
      <c r="A583" s="46"/>
      <c r="B583" s="30">
        <v>1</v>
      </c>
      <c r="C583" s="19">
        <v>2</v>
      </c>
      <c r="D583" s="176">
        <v>33</v>
      </c>
      <c r="E583" s="176">
        <v>30.800000000000004</v>
      </c>
      <c r="F583" s="178">
        <v>35.299999999999997</v>
      </c>
      <c r="G583" s="176">
        <v>29</v>
      </c>
      <c r="H583" s="178">
        <v>30.667999999999999</v>
      </c>
      <c r="I583" s="176">
        <v>33.700000000000003</v>
      </c>
      <c r="J583" s="178">
        <v>33.299999999999997</v>
      </c>
      <c r="K583" s="176">
        <v>31.5</v>
      </c>
      <c r="L583" s="173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  <c r="AA583" s="174"/>
      <c r="AB583" s="174"/>
      <c r="AC583" s="174"/>
      <c r="AD583" s="174"/>
      <c r="AE583" s="174"/>
      <c r="AF583" s="174"/>
      <c r="AG583" s="174"/>
      <c r="AH583" s="174"/>
      <c r="AI583" s="174"/>
      <c r="AJ583" s="174"/>
      <c r="AK583" s="174"/>
      <c r="AL583" s="174"/>
      <c r="AM583" s="174"/>
      <c r="AN583" s="174"/>
      <c r="AO583" s="174"/>
      <c r="AP583" s="174"/>
      <c r="AQ583" s="174"/>
      <c r="AR583" s="174"/>
      <c r="AS583" s="175" t="e">
        <v>#N/A</v>
      </c>
    </row>
    <row r="584" spans="1:45">
      <c r="A584" s="46"/>
      <c r="B584" s="30">
        <v>1</v>
      </c>
      <c r="C584" s="19">
        <v>3</v>
      </c>
      <c r="D584" s="176">
        <v>32.700000000000003</v>
      </c>
      <c r="E584" s="176">
        <v>29.7</v>
      </c>
      <c r="F584" s="178">
        <v>31.6</v>
      </c>
      <c r="G584" s="176">
        <v>29</v>
      </c>
      <c r="H584" s="178">
        <v>31.912999999999997</v>
      </c>
      <c r="I584" s="176">
        <v>33.200000000000003</v>
      </c>
      <c r="J584" s="178">
        <v>32.9</v>
      </c>
      <c r="K584" s="178">
        <v>31.100000000000005</v>
      </c>
      <c r="L584" s="173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  <c r="AA584" s="174"/>
      <c r="AB584" s="174"/>
      <c r="AC584" s="174"/>
      <c r="AD584" s="174"/>
      <c r="AE584" s="174"/>
      <c r="AF584" s="174"/>
      <c r="AG584" s="174"/>
      <c r="AH584" s="174"/>
      <c r="AI584" s="174"/>
      <c r="AJ584" s="174"/>
      <c r="AK584" s="174"/>
      <c r="AL584" s="174"/>
      <c r="AM584" s="174"/>
      <c r="AN584" s="174"/>
      <c r="AO584" s="174"/>
      <c r="AP584" s="174"/>
      <c r="AQ584" s="174"/>
      <c r="AR584" s="174"/>
      <c r="AS584" s="175">
        <v>16</v>
      </c>
    </row>
    <row r="585" spans="1:45">
      <c r="A585" s="46"/>
      <c r="B585" s="30">
        <v>1</v>
      </c>
      <c r="C585" s="19">
        <v>4</v>
      </c>
      <c r="D585" s="176">
        <v>32.9</v>
      </c>
      <c r="E585" s="176">
        <v>30.599999999999998</v>
      </c>
      <c r="F585" s="178">
        <v>31.8</v>
      </c>
      <c r="G585" s="176">
        <v>28.5</v>
      </c>
      <c r="H585" s="178">
        <v>30.707999999999998</v>
      </c>
      <c r="I585" s="176">
        <v>34.1</v>
      </c>
      <c r="J585" s="178">
        <v>34.200000000000003</v>
      </c>
      <c r="K585" s="178">
        <v>31.899999999999995</v>
      </c>
      <c r="L585" s="173"/>
      <c r="M585" s="174"/>
      <c r="N585" s="174"/>
      <c r="O585" s="174"/>
      <c r="P585" s="174"/>
      <c r="Q585" s="174"/>
      <c r="R585" s="174"/>
      <c r="S585" s="174"/>
      <c r="T585" s="174"/>
      <c r="U585" s="174"/>
      <c r="V585" s="174"/>
      <c r="W585" s="174"/>
      <c r="X585" s="174"/>
      <c r="Y585" s="174"/>
      <c r="Z585" s="174"/>
      <c r="AA585" s="174"/>
      <c r="AB585" s="174"/>
      <c r="AC585" s="174"/>
      <c r="AD585" s="174"/>
      <c r="AE585" s="174"/>
      <c r="AF585" s="174"/>
      <c r="AG585" s="174"/>
      <c r="AH585" s="174"/>
      <c r="AI585" s="174"/>
      <c r="AJ585" s="174"/>
      <c r="AK585" s="174"/>
      <c r="AL585" s="174"/>
      <c r="AM585" s="174"/>
      <c r="AN585" s="174"/>
      <c r="AO585" s="174"/>
      <c r="AP585" s="174"/>
      <c r="AQ585" s="174"/>
      <c r="AR585" s="174"/>
      <c r="AS585" s="175">
        <v>31.773875000000004</v>
      </c>
    </row>
    <row r="586" spans="1:45">
      <c r="A586" s="46"/>
      <c r="B586" s="30">
        <v>1</v>
      </c>
      <c r="C586" s="19">
        <v>5</v>
      </c>
      <c r="D586" s="176">
        <v>32.700000000000003</v>
      </c>
      <c r="E586" s="176">
        <v>29.5</v>
      </c>
      <c r="F586" s="176">
        <v>31.4</v>
      </c>
      <c r="G586" s="176">
        <v>30</v>
      </c>
      <c r="H586" s="176">
        <v>30.738000000000003</v>
      </c>
      <c r="I586" s="176">
        <v>33.9</v>
      </c>
      <c r="J586" s="176">
        <v>34.6</v>
      </c>
      <c r="K586" s="176">
        <v>30</v>
      </c>
      <c r="L586" s="173"/>
      <c r="M586" s="174"/>
      <c r="N586" s="174"/>
      <c r="O586" s="174"/>
      <c r="P586" s="174"/>
      <c r="Q586" s="174"/>
      <c r="R586" s="174"/>
      <c r="S586" s="174"/>
      <c r="T586" s="174"/>
      <c r="U586" s="174"/>
      <c r="V586" s="174"/>
      <c r="W586" s="174"/>
      <c r="X586" s="174"/>
      <c r="Y586" s="174"/>
      <c r="Z586" s="174"/>
      <c r="AA586" s="174"/>
      <c r="AB586" s="174"/>
      <c r="AC586" s="174"/>
      <c r="AD586" s="174"/>
      <c r="AE586" s="174"/>
      <c r="AF586" s="174"/>
      <c r="AG586" s="174"/>
      <c r="AH586" s="174"/>
      <c r="AI586" s="174"/>
      <c r="AJ586" s="174"/>
      <c r="AK586" s="174"/>
      <c r="AL586" s="174"/>
      <c r="AM586" s="174"/>
      <c r="AN586" s="174"/>
      <c r="AO586" s="174"/>
      <c r="AP586" s="174"/>
      <c r="AQ586" s="174"/>
      <c r="AR586" s="174"/>
      <c r="AS586" s="175" t="s">
        <v>554</v>
      </c>
    </row>
    <row r="587" spans="1:45">
      <c r="A587" s="46"/>
      <c r="B587" s="30">
        <v>1</v>
      </c>
      <c r="C587" s="19">
        <v>6</v>
      </c>
      <c r="D587" s="176">
        <v>32.799999999999997</v>
      </c>
      <c r="E587" s="182">
        <v>26</v>
      </c>
      <c r="F587" s="176">
        <v>33.5</v>
      </c>
      <c r="G587" s="176">
        <v>29</v>
      </c>
      <c r="H587" s="176">
        <v>31.45</v>
      </c>
      <c r="I587" s="176">
        <v>34</v>
      </c>
      <c r="J587" s="176">
        <v>34.700000000000003</v>
      </c>
      <c r="K587" s="176">
        <v>30.7</v>
      </c>
      <c r="L587" s="173"/>
      <c r="M587" s="174"/>
      <c r="N587" s="174"/>
      <c r="O587" s="174"/>
      <c r="P587" s="174"/>
      <c r="Q587" s="174"/>
      <c r="R587" s="174"/>
      <c r="S587" s="174"/>
      <c r="T587" s="174"/>
      <c r="U587" s="174"/>
      <c r="V587" s="174"/>
      <c r="W587" s="174"/>
      <c r="X587" s="174"/>
      <c r="Y587" s="174"/>
      <c r="Z587" s="174"/>
      <c r="AA587" s="174"/>
      <c r="AB587" s="174"/>
      <c r="AC587" s="174"/>
      <c r="AD587" s="174"/>
      <c r="AE587" s="174"/>
      <c r="AF587" s="174"/>
      <c r="AG587" s="174"/>
      <c r="AH587" s="174"/>
      <c r="AI587" s="174"/>
      <c r="AJ587" s="174"/>
      <c r="AK587" s="174"/>
      <c r="AL587" s="174"/>
      <c r="AM587" s="174"/>
      <c r="AN587" s="174"/>
      <c r="AO587" s="174"/>
      <c r="AP587" s="174"/>
      <c r="AQ587" s="174"/>
      <c r="AR587" s="174"/>
      <c r="AS587" s="183"/>
    </row>
    <row r="588" spans="1:45">
      <c r="A588" s="46"/>
      <c r="B588" s="31" t="s">
        <v>233</v>
      </c>
      <c r="C588" s="23"/>
      <c r="D588" s="184">
        <v>32.81666666666667</v>
      </c>
      <c r="E588" s="184">
        <v>29.400000000000002</v>
      </c>
      <c r="F588" s="184">
        <v>32.733333333333334</v>
      </c>
      <c r="G588" s="184">
        <v>29.166666666666668</v>
      </c>
      <c r="H588" s="184">
        <v>31.111000000000001</v>
      </c>
      <c r="I588" s="184">
        <v>33.550000000000004</v>
      </c>
      <c r="J588" s="184">
        <v>33.616666666666667</v>
      </c>
      <c r="K588" s="184">
        <v>31.116666666666664</v>
      </c>
      <c r="L588" s="173"/>
      <c r="M588" s="174"/>
      <c r="N588" s="174"/>
      <c r="O588" s="174"/>
      <c r="P588" s="174"/>
      <c r="Q588" s="174"/>
      <c r="R588" s="174"/>
      <c r="S588" s="174"/>
      <c r="T588" s="174"/>
      <c r="U588" s="174"/>
      <c r="V588" s="174"/>
      <c r="W588" s="174"/>
      <c r="X588" s="174"/>
      <c r="Y588" s="174"/>
      <c r="Z588" s="174"/>
      <c r="AA588" s="174"/>
      <c r="AB588" s="174"/>
      <c r="AC588" s="174"/>
      <c r="AD588" s="174"/>
      <c r="AE588" s="174"/>
      <c r="AF588" s="174"/>
      <c r="AG588" s="174"/>
      <c r="AH588" s="174"/>
      <c r="AI588" s="174"/>
      <c r="AJ588" s="174"/>
      <c r="AK588" s="174"/>
      <c r="AL588" s="174"/>
      <c r="AM588" s="174"/>
      <c r="AN588" s="174"/>
      <c r="AO588" s="174"/>
      <c r="AP588" s="174"/>
      <c r="AQ588" s="174"/>
      <c r="AR588" s="174"/>
      <c r="AS588" s="183"/>
    </row>
    <row r="589" spans="1:45">
      <c r="A589" s="46"/>
      <c r="B589" s="2" t="s">
        <v>234</v>
      </c>
      <c r="C589" s="44"/>
      <c r="D589" s="179">
        <v>32.799999999999997</v>
      </c>
      <c r="E589" s="179">
        <v>29.75</v>
      </c>
      <c r="F589" s="179">
        <v>32.299999999999997</v>
      </c>
      <c r="G589" s="179">
        <v>29</v>
      </c>
      <c r="H589" s="179">
        <v>30.963500000000003</v>
      </c>
      <c r="I589" s="179">
        <v>33.799999999999997</v>
      </c>
      <c r="J589" s="179">
        <v>33.75</v>
      </c>
      <c r="K589" s="179">
        <v>31.300000000000004</v>
      </c>
      <c r="L589" s="173"/>
      <c r="M589" s="174"/>
      <c r="N589" s="174"/>
      <c r="O589" s="174"/>
      <c r="P589" s="174"/>
      <c r="Q589" s="174"/>
      <c r="R589" s="174"/>
      <c r="S589" s="174"/>
      <c r="T589" s="174"/>
      <c r="U589" s="174"/>
      <c r="V589" s="174"/>
      <c r="W589" s="174"/>
      <c r="X589" s="174"/>
      <c r="Y589" s="174"/>
      <c r="Z589" s="174"/>
      <c r="AA589" s="174"/>
      <c r="AB589" s="174"/>
      <c r="AC589" s="174"/>
      <c r="AD589" s="174"/>
      <c r="AE589" s="174"/>
      <c r="AF589" s="174"/>
      <c r="AG589" s="174"/>
      <c r="AH589" s="174"/>
      <c r="AI589" s="174"/>
      <c r="AJ589" s="174"/>
      <c r="AK589" s="174"/>
      <c r="AL589" s="174"/>
      <c r="AM589" s="174"/>
      <c r="AN589" s="174"/>
      <c r="AO589" s="174"/>
      <c r="AP589" s="174"/>
      <c r="AQ589" s="174"/>
      <c r="AR589" s="174"/>
      <c r="AS589" s="183"/>
    </row>
    <row r="590" spans="1:45">
      <c r="A590" s="46"/>
      <c r="B590" s="2" t="s">
        <v>235</v>
      </c>
      <c r="C590" s="44"/>
      <c r="D590" s="22">
        <v>0.11690451944500005</v>
      </c>
      <c r="E590" s="22">
        <v>1.7447062790051515</v>
      </c>
      <c r="F590" s="22">
        <v>1.490861048745544</v>
      </c>
      <c r="G590" s="22">
        <v>0.5163977794943222</v>
      </c>
      <c r="H590" s="22">
        <v>0.5023934712951581</v>
      </c>
      <c r="I590" s="22">
        <v>0.64730209330729083</v>
      </c>
      <c r="J590" s="22">
        <v>1.0684880283216418</v>
      </c>
      <c r="K590" s="22">
        <v>0.68239773348587929</v>
      </c>
      <c r="L590" s="168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05"/>
    </row>
    <row r="591" spans="1:45">
      <c r="A591" s="46"/>
      <c r="B591" s="2" t="s">
        <v>88</v>
      </c>
      <c r="C591" s="44"/>
      <c r="D591" s="24">
        <v>3.562352039969529E-3</v>
      </c>
      <c r="E591" s="24">
        <v>5.9343750986569778E-2</v>
      </c>
      <c r="F591" s="24">
        <v>4.5545653220332299E-2</v>
      </c>
      <c r="G591" s="24">
        <v>1.7705066725519619E-2</v>
      </c>
      <c r="H591" s="24">
        <v>1.614841925027026E-2</v>
      </c>
      <c r="I591" s="24">
        <v>1.9293654047907324E-2</v>
      </c>
      <c r="J591" s="24">
        <v>3.1784472830589244E-2</v>
      </c>
      <c r="K591" s="24">
        <v>2.1930296737628689E-2</v>
      </c>
      <c r="L591" s="13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236</v>
      </c>
      <c r="C592" s="44"/>
      <c r="D592" s="24">
        <v>3.2819153051576677E-2</v>
      </c>
      <c r="E592" s="24">
        <v>-7.4711535813620555E-2</v>
      </c>
      <c r="F592" s="24">
        <v>3.0196453323157124E-2</v>
      </c>
      <c r="G592" s="24">
        <v>-8.2055095053194971E-2</v>
      </c>
      <c r="H592" s="24">
        <v>-2.0862264989712553E-2</v>
      </c>
      <c r="I592" s="24">
        <v>5.5898910661667855E-2</v>
      </c>
      <c r="J592" s="24">
        <v>5.7997070444403276E-2</v>
      </c>
      <c r="K592" s="24">
        <v>-2.0683921408180206E-2</v>
      </c>
      <c r="L592" s="13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237</v>
      </c>
      <c r="C593" s="90"/>
      <c r="D593" s="88">
        <v>0.48</v>
      </c>
      <c r="E593" s="88">
        <v>0.99</v>
      </c>
      <c r="F593" s="88">
        <v>0.43</v>
      </c>
      <c r="G593" s="88">
        <v>1.48</v>
      </c>
      <c r="H593" s="88">
        <v>0.44</v>
      </c>
      <c r="I593" s="88">
        <v>0.87</v>
      </c>
      <c r="J593" s="88">
        <v>0.91</v>
      </c>
      <c r="K593" s="88">
        <v>0.43</v>
      </c>
      <c r="L593" s="13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</row>
    <row r="595" spans="1:45">
      <c r="B595" s="50" t="s">
        <v>494</v>
      </c>
      <c r="AS595" s="43" t="s">
        <v>67</v>
      </c>
    </row>
    <row r="596" spans="1:45">
      <c r="A596" s="39" t="s">
        <v>34</v>
      </c>
      <c r="B596" s="29" t="s">
        <v>117</v>
      </c>
      <c r="C596" s="26" t="s">
        <v>118</v>
      </c>
      <c r="D596" s="27" t="s">
        <v>210</v>
      </c>
      <c r="E596" s="28" t="s">
        <v>210</v>
      </c>
      <c r="F596" s="28" t="s">
        <v>210</v>
      </c>
      <c r="G596" s="28" t="s">
        <v>210</v>
      </c>
      <c r="H596" s="28" t="s">
        <v>210</v>
      </c>
      <c r="I596" s="28" t="s">
        <v>210</v>
      </c>
      <c r="J596" s="28" t="s">
        <v>210</v>
      </c>
      <c r="K596" s="28" t="s">
        <v>210</v>
      </c>
      <c r="L596" s="28" t="s">
        <v>210</v>
      </c>
      <c r="M596" s="28" t="s">
        <v>210</v>
      </c>
      <c r="N596" s="130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211</v>
      </c>
      <c r="C597" s="19" t="s">
        <v>211</v>
      </c>
      <c r="D597" s="128" t="s">
        <v>213</v>
      </c>
      <c r="E597" s="129" t="s">
        <v>215</v>
      </c>
      <c r="F597" s="129" t="s">
        <v>216</v>
      </c>
      <c r="G597" s="129" t="s">
        <v>219</v>
      </c>
      <c r="H597" s="129" t="s">
        <v>222</v>
      </c>
      <c r="I597" s="129" t="s">
        <v>224</v>
      </c>
      <c r="J597" s="129" t="s">
        <v>225</v>
      </c>
      <c r="K597" s="129" t="s">
        <v>227</v>
      </c>
      <c r="L597" s="129" t="s">
        <v>243</v>
      </c>
      <c r="M597" s="129" t="s">
        <v>229</v>
      </c>
      <c r="N597" s="130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251</v>
      </c>
      <c r="E598" s="21" t="s">
        <v>105</v>
      </c>
      <c r="F598" s="21" t="s">
        <v>105</v>
      </c>
      <c r="G598" s="21" t="s">
        <v>107</v>
      </c>
      <c r="H598" s="21" t="s">
        <v>107</v>
      </c>
      <c r="I598" s="21" t="s">
        <v>252</v>
      </c>
      <c r="J598" s="21" t="s">
        <v>251</v>
      </c>
      <c r="K598" s="21" t="s">
        <v>105</v>
      </c>
      <c r="L598" s="21" t="s">
        <v>107</v>
      </c>
      <c r="M598" s="21" t="s">
        <v>251</v>
      </c>
      <c r="N598" s="130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130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1">
        <v>55</v>
      </c>
      <c r="E600" s="170">
        <v>30</v>
      </c>
      <c r="F600" s="219">
        <v>10</v>
      </c>
      <c r="G600" s="171" t="s">
        <v>110</v>
      </c>
      <c r="H600" s="220">
        <v>28</v>
      </c>
      <c r="I600" s="171" t="s">
        <v>110</v>
      </c>
      <c r="J600" s="172">
        <v>35.317999999999998</v>
      </c>
      <c r="K600" s="170">
        <v>30</v>
      </c>
      <c r="L600" s="171" t="s">
        <v>110</v>
      </c>
      <c r="M600" s="170">
        <v>34</v>
      </c>
      <c r="N600" s="173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  <c r="AA600" s="174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5">
        <v>1</v>
      </c>
    </row>
    <row r="601" spans="1:45">
      <c r="A601" s="46"/>
      <c r="B601" s="30">
        <v>1</v>
      </c>
      <c r="C601" s="19">
        <v>2</v>
      </c>
      <c r="D601" s="177">
        <v>54</v>
      </c>
      <c r="E601" s="176">
        <v>30</v>
      </c>
      <c r="F601" s="180">
        <v>20</v>
      </c>
      <c r="G601" s="177" t="s">
        <v>110</v>
      </c>
      <c r="H601" s="178">
        <v>25.931328977320511</v>
      </c>
      <c r="I601" s="177" t="s">
        <v>110</v>
      </c>
      <c r="J601" s="178">
        <v>34.911999999999999</v>
      </c>
      <c r="K601" s="176">
        <v>30</v>
      </c>
      <c r="L601" s="177" t="s">
        <v>110</v>
      </c>
      <c r="M601" s="176">
        <v>33</v>
      </c>
      <c r="N601" s="173"/>
      <c r="O601" s="174"/>
      <c r="P601" s="174"/>
      <c r="Q601" s="174"/>
      <c r="R601" s="174"/>
      <c r="S601" s="174"/>
      <c r="T601" s="174"/>
      <c r="U601" s="174"/>
      <c r="V601" s="174"/>
      <c r="W601" s="174"/>
      <c r="X601" s="174"/>
      <c r="Y601" s="174"/>
      <c r="Z601" s="174"/>
      <c r="AA601" s="174"/>
      <c r="AB601" s="174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5" t="e">
        <v>#N/A</v>
      </c>
    </row>
    <row r="602" spans="1:45">
      <c r="A602" s="46"/>
      <c r="B602" s="30">
        <v>1</v>
      </c>
      <c r="C602" s="19">
        <v>3</v>
      </c>
      <c r="D602" s="177">
        <v>55</v>
      </c>
      <c r="E602" s="176">
        <v>30</v>
      </c>
      <c r="F602" s="180">
        <v>10</v>
      </c>
      <c r="G602" s="177" t="s">
        <v>110</v>
      </c>
      <c r="H602" s="178">
        <v>25.035787767379233</v>
      </c>
      <c r="I602" s="177" t="s">
        <v>110</v>
      </c>
      <c r="J602" s="178">
        <v>37.664000000000001</v>
      </c>
      <c r="K602" s="178">
        <v>30</v>
      </c>
      <c r="L602" s="180" t="s">
        <v>110</v>
      </c>
      <c r="M602" s="179">
        <v>32</v>
      </c>
      <c r="N602" s="173"/>
      <c r="O602" s="174"/>
      <c r="P602" s="174"/>
      <c r="Q602" s="174"/>
      <c r="R602" s="174"/>
      <c r="S602" s="174"/>
      <c r="T602" s="174"/>
      <c r="U602" s="174"/>
      <c r="V602" s="174"/>
      <c r="W602" s="174"/>
      <c r="X602" s="174"/>
      <c r="Y602" s="174"/>
      <c r="Z602" s="174"/>
      <c r="AA602" s="174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5">
        <v>16</v>
      </c>
    </row>
    <row r="603" spans="1:45">
      <c r="A603" s="46"/>
      <c r="B603" s="30">
        <v>1</v>
      </c>
      <c r="C603" s="19">
        <v>4</v>
      </c>
      <c r="D603" s="177">
        <v>55</v>
      </c>
      <c r="E603" s="176">
        <v>30</v>
      </c>
      <c r="F603" s="180">
        <v>20</v>
      </c>
      <c r="G603" s="177" t="s">
        <v>110</v>
      </c>
      <c r="H603" s="178">
        <v>24.696673807029232</v>
      </c>
      <c r="I603" s="177" t="s">
        <v>110</v>
      </c>
      <c r="J603" s="178">
        <v>37.418999999999997</v>
      </c>
      <c r="K603" s="178">
        <v>30</v>
      </c>
      <c r="L603" s="180" t="s">
        <v>110</v>
      </c>
      <c r="M603" s="179">
        <v>32</v>
      </c>
      <c r="N603" s="173"/>
      <c r="O603" s="174"/>
      <c r="P603" s="174"/>
      <c r="Q603" s="174"/>
      <c r="R603" s="174"/>
      <c r="S603" s="174"/>
      <c r="T603" s="174"/>
      <c r="U603" s="174"/>
      <c r="V603" s="174"/>
      <c r="W603" s="174"/>
      <c r="X603" s="174"/>
      <c r="Y603" s="174"/>
      <c r="Z603" s="174"/>
      <c r="AA603" s="174"/>
      <c r="AB603" s="174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5">
        <v>30.194724480783428</v>
      </c>
    </row>
    <row r="604" spans="1:45">
      <c r="A604" s="46"/>
      <c r="B604" s="30">
        <v>1</v>
      </c>
      <c r="C604" s="19">
        <v>5</v>
      </c>
      <c r="D604" s="177">
        <v>55</v>
      </c>
      <c r="E604" s="176">
        <v>20</v>
      </c>
      <c r="F604" s="177">
        <v>10</v>
      </c>
      <c r="G604" s="177" t="s">
        <v>110</v>
      </c>
      <c r="H604" s="176">
        <v>25.209623764812427</v>
      </c>
      <c r="I604" s="177" t="s">
        <v>110</v>
      </c>
      <c r="J604" s="176">
        <v>38.597999999999999</v>
      </c>
      <c r="K604" s="176">
        <v>30</v>
      </c>
      <c r="L604" s="177" t="s">
        <v>110</v>
      </c>
      <c r="M604" s="176">
        <v>31</v>
      </c>
      <c r="N604" s="173"/>
      <c r="O604" s="174"/>
      <c r="P604" s="174"/>
      <c r="Q604" s="174"/>
      <c r="R604" s="174"/>
      <c r="S604" s="174"/>
      <c r="T604" s="174"/>
      <c r="U604" s="174"/>
      <c r="V604" s="174"/>
      <c r="W604" s="174"/>
      <c r="X604" s="174"/>
      <c r="Y604" s="174"/>
      <c r="Z604" s="174"/>
      <c r="AA604" s="174"/>
      <c r="AB604" s="174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5" t="s">
        <v>555</v>
      </c>
    </row>
    <row r="605" spans="1:45">
      <c r="A605" s="46"/>
      <c r="B605" s="30">
        <v>1</v>
      </c>
      <c r="C605" s="19">
        <v>6</v>
      </c>
      <c r="D605" s="177">
        <v>55</v>
      </c>
      <c r="E605" s="176">
        <v>20</v>
      </c>
      <c r="F605" s="177">
        <v>20</v>
      </c>
      <c r="G605" s="177" t="s">
        <v>110</v>
      </c>
      <c r="H605" s="176">
        <v>24.636364369711067</v>
      </c>
      <c r="I605" s="177" t="s">
        <v>110</v>
      </c>
      <c r="J605" s="176">
        <v>35.319000000000003</v>
      </c>
      <c r="K605" s="176">
        <v>30</v>
      </c>
      <c r="L605" s="177" t="s">
        <v>110</v>
      </c>
      <c r="M605" s="176">
        <v>34</v>
      </c>
      <c r="N605" s="173"/>
      <c r="O605" s="174"/>
      <c r="P605" s="174"/>
      <c r="Q605" s="174"/>
      <c r="R605" s="174"/>
      <c r="S605" s="174"/>
      <c r="T605" s="174"/>
      <c r="U605" s="174"/>
      <c r="V605" s="174"/>
      <c r="W605" s="174"/>
      <c r="X605" s="174"/>
      <c r="Y605" s="174"/>
      <c r="Z605" s="174"/>
      <c r="AA605" s="174"/>
      <c r="AB605" s="174"/>
      <c r="AC605" s="174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83"/>
    </row>
    <row r="606" spans="1:45">
      <c r="A606" s="46"/>
      <c r="B606" s="31" t="s">
        <v>233</v>
      </c>
      <c r="C606" s="23"/>
      <c r="D606" s="184">
        <v>54.833333333333336</v>
      </c>
      <c r="E606" s="184">
        <v>26.666666666666668</v>
      </c>
      <c r="F606" s="184">
        <v>15</v>
      </c>
      <c r="G606" s="184" t="s">
        <v>522</v>
      </c>
      <c r="H606" s="184">
        <v>25.584963114375412</v>
      </c>
      <c r="I606" s="184" t="s">
        <v>522</v>
      </c>
      <c r="J606" s="184">
        <v>36.538333333333334</v>
      </c>
      <c r="K606" s="184">
        <v>30</v>
      </c>
      <c r="L606" s="184" t="s">
        <v>522</v>
      </c>
      <c r="M606" s="184">
        <v>32.666666666666664</v>
      </c>
      <c r="N606" s="173"/>
      <c r="O606" s="174"/>
      <c r="P606" s="174"/>
      <c r="Q606" s="174"/>
      <c r="R606" s="174"/>
      <c r="S606" s="174"/>
      <c r="T606" s="174"/>
      <c r="U606" s="174"/>
      <c r="V606" s="174"/>
      <c r="W606" s="174"/>
      <c r="X606" s="174"/>
      <c r="Y606" s="174"/>
      <c r="Z606" s="174"/>
      <c r="AA606" s="174"/>
      <c r="AB606" s="174"/>
      <c r="AC606" s="174"/>
      <c r="AD606" s="174"/>
      <c r="AE606" s="174"/>
      <c r="AF606" s="174"/>
      <c r="AG606" s="174"/>
      <c r="AH606" s="174"/>
      <c r="AI606" s="174"/>
      <c r="AJ606" s="174"/>
      <c r="AK606" s="174"/>
      <c r="AL606" s="174"/>
      <c r="AM606" s="174"/>
      <c r="AN606" s="174"/>
      <c r="AO606" s="174"/>
      <c r="AP606" s="174"/>
      <c r="AQ606" s="174"/>
      <c r="AR606" s="174"/>
      <c r="AS606" s="183"/>
    </row>
    <row r="607" spans="1:45">
      <c r="A607" s="46"/>
      <c r="B607" s="2" t="s">
        <v>234</v>
      </c>
      <c r="C607" s="44"/>
      <c r="D607" s="179">
        <v>55</v>
      </c>
      <c r="E607" s="179">
        <v>30</v>
      </c>
      <c r="F607" s="179">
        <v>15</v>
      </c>
      <c r="G607" s="179" t="s">
        <v>522</v>
      </c>
      <c r="H607" s="179">
        <v>25.12270576609583</v>
      </c>
      <c r="I607" s="179" t="s">
        <v>522</v>
      </c>
      <c r="J607" s="179">
        <v>36.369</v>
      </c>
      <c r="K607" s="179">
        <v>30</v>
      </c>
      <c r="L607" s="179" t="s">
        <v>522</v>
      </c>
      <c r="M607" s="179">
        <v>32.5</v>
      </c>
      <c r="N607" s="173"/>
      <c r="O607" s="174"/>
      <c r="P607" s="174"/>
      <c r="Q607" s="174"/>
      <c r="R607" s="174"/>
      <c r="S607" s="174"/>
      <c r="T607" s="174"/>
      <c r="U607" s="174"/>
      <c r="V607" s="174"/>
      <c r="W607" s="174"/>
      <c r="X607" s="174"/>
      <c r="Y607" s="174"/>
      <c r="Z607" s="174"/>
      <c r="AA607" s="174"/>
      <c r="AB607" s="174"/>
      <c r="AC607" s="174"/>
      <c r="AD607" s="174"/>
      <c r="AE607" s="174"/>
      <c r="AF607" s="174"/>
      <c r="AG607" s="174"/>
      <c r="AH607" s="174"/>
      <c r="AI607" s="174"/>
      <c r="AJ607" s="174"/>
      <c r="AK607" s="174"/>
      <c r="AL607" s="174"/>
      <c r="AM607" s="174"/>
      <c r="AN607" s="174"/>
      <c r="AO607" s="174"/>
      <c r="AP607" s="174"/>
      <c r="AQ607" s="174"/>
      <c r="AR607" s="174"/>
      <c r="AS607" s="183"/>
    </row>
    <row r="608" spans="1:45">
      <c r="A608" s="46"/>
      <c r="B608" s="2" t="s">
        <v>235</v>
      </c>
      <c r="C608" s="44"/>
      <c r="D608" s="179">
        <v>0.40824829046386302</v>
      </c>
      <c r="E608" s="179">
        <v>5.1639777949432171</v>
      </c>
      <c r="F608" s="179">
        <v>5.4772255750516612</v>
      </c>
      <c r="G608" s="179" t="s">
        <v>522</v>
      </c>
      <c r="H608" s="179">
        <v>1.2715143043587105</v>
      </c>
      <c r="I608" s="179" t="s">
        <v>522</v>
      </c>
      <c r="J608" s="179">
        <v>1.5431055267436073</v>
      </c>
      <c r="K608" s="179">
        <v>0</v>
      </c>
      <c r="L608" s="179" t="s">
        <v>522</v>
      </c>
      <c r="M608" s="179">
        <v>1.2110601416389966</v>
      </c>
      <c r="N608" s="173"/>
      <c r="O608" s="174"/>
      <c r="P608" s="174"/>
      <c r="Q608" s="174"/>
      <c r="R608" s="174"/>
      <c r="S608" s="174"/>
      <c r="T608" s="174"/>
      <c r="U608" s="174"/>
      <c r="V608" s="174"/>
      <c r="W608" s="174"/>
      <c r="X608" s="174"/>
      <c r="Y608" s="174"/>
      <c r="Z608" s="174"/>
      <c r="AA608" s="174"/>
      <c r="AB608" s="174"/>
      <c r="AC608" s="174"/>
      <c r="AD608" s="174"/>
      <c r="AE608" s="174"/>
      <c r="AF608" s="174"/>
      <c r="AG608" s="174"/>
      <c r="AH608" s="174"/>
      <c r="AI608" s="174"/>
      <c r="AJ608" s="174"/>
      <c r="AK608" s="174"/>
      <c r="AL608" s="174"/>
      <c r="AM608" s="174"/>
      <c r="AN608" s="174"/>
      <c r="AO608" s="174"/>
      <c r="AP608" s="174"/>
      <c r="AQ608" s="174"/>
      <c r="AR608" s="174"/>
      <c r="AS608" s="183"/>
    </row>
    <row r="609" spans="1:45">
      <c r="A609" s="46"/>
      <c r="B609" s="2" t="s">
        <v>88</v>
      </c>
      <c r="C609" s="44"/>
      <c r="D609" s="24">
        <v>7.4452575768485657E-3</v>
      </c>
      <c r="E609" s="24">
        <v>0.19364916731037063</v>
      </c>
      <c r="F609" s="24">
        <v>0.36514837167011077</v>
      </c>
      <c r="G609" s="24" t="s">
        <v>522</v>
      </c>
      <c r="H609" s="24">
        <v>4.9697718877862493E-2</v>
      </c>
      <c r="I609" s="24" t="s">
        <v>522</v>
      </c>
      <c r="J609" s="24">
        <v>4.223250996880739E-2</v>
      </c>
      <c r="K609" s="24">
        <v>0</v>
      </c>
      <c r="L609" s="24" t="s">
        <v>522</v>
      </c>
      <c r="M609" s="24">
        <v>3.7073269642010104E-2</v>
      </c>
      <c r="N609" s="130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236</v>
      </c>
      <c r="C610" s="44"/>
      <c r="D610" s="24">
        <v>0.81599051742401052</v>
      </c>
      <c r="E610" s="24">
        <v>-0.11684351736218335</v>
      </c>
      <c r="F610" s="24">
        <v>-0.50322447851622809</v>
      </c>
      <c r="G610" s="24" t="s">
        <v>522</v>
      </c>
      <c r="H610" s="24">
        <v>-0.15266777378087248</v>
      </c>
      <c r="I610" s="24" t="s">
        <v>522</v>
      </c>
      <c r="J610" s="24">
        <v>0.21008997305430333</v>
      </c>
      <c r="K610" s="24">
        <v>-6.4489570324562928E-3</v>
      </c>
      <c r="L610" s="24" t="s">
        <v>522</v>
      </c>
      <c r="M610" s="24">
        <v>8.1866691231325284E-2</v>
      </c>
      <c r="N610" s="130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237</v>
      </c>
      <c r="C611" s="90"/>
      <c r="D611" s="88">
        <v>3.42</v>
      </c>
      <c r="E611" s="88">
        <v>0.46</v>
      </c>
      <c r="F611" s="88">
        <v>2.0699999999999998</v>
      </c>
      <c r="G611" s="88" t="s">
        <v>238</v>
      </c>
      <c r="H611" s="88">
        <v>0.67</v>
      </c>
      <c r="I611" s="88" t="s">
        <v>238</v>
      </c>
      <c r="J611" s="88">
        <v>0.9</v>
      </c>
      <c r="K611" s="88">
        <v>0</v>
      </c>
      <c r="L611" s="88" t="s">
        <v>238</v>
      </c>
      <c r="M611" s="88">
        <v>0.37</v>
      </c>
      <c r="N611" s="130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</row>
    <row r="613" spans="1:45">
      <c r="B613" s="50" t="s">
        <v>495</v>
      </c>
      <c r="AS613" s="43" t="s">
        <v>67</v>
      </c>
    </row>
    <row r="614" spans="1:45">
      <c r="A614" s="39" t="s">
        <v>58</v>
      </c>
      <c r="B614" s="29" t="s">
        <v>117</v>
      </c>
      <c r="C614" s="26" t="s">
        <v>118</v>
      </c>
      <c r="D614" s="27" t="s">
        <v>210</v>
      </c>
      <c r="E614" s="28" t="s">
        <v>210</v>
      </c>
      <c r="F614" s="28" t="s">
        <v>210</v>
      </c>
      <c r="G614" s="28" t="s">
        <v>210</v>
      </c>
      <c r="H614" s="28" t="s">
        <v>210</v>
      </c>
      <c r="I614" s="28" t="s">
        <v>210</v>
      </c>
      <c r="J614" s="28" t="s">
        <v>210</v>
      </c>
      <c r="K614" s="28" t="s">
        <v>210</v>
      </c>
      <c r="L614" s="1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211</v>
      </c>
      <c r="C615" s="19" t="s">
        <v>211</v>
      </c>
      <c r="D615" s="128" t="s">
        <v>213</v>
      </c>
      <c r="E615" s="129" t="s">
        <v>215</v>
      </c>
      <c r="F615" s="129" t="s">
        <v>216</v>
      </c>
      <c r="G615" s="129" t="s">
        <v>219</v>
      </c>
      <c r="H615" s="129" t="s">
        <v>225</v>
      </c>
      <c r="I615" s="129" t="s">
        <v>227</v>
      </c>
      <c r="J615" s="129" t="s">
        <v>243</v>
      </c>
      <c r="K615" s="129" t="s">
        <v>229</v>
      </c>
      <c r="L615" s="1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251</v>
      </c>
      <c r="E616" s="21" t="s">
        <v>107</v>
      </c>
      <c r="F616" s="21" t="s">
        <v>107</v>
      </c>
      <c r="G616" s="21" t="s">
        <v>107</v>
      </c>
      <c r="H616" s="21" t="s">
        <v>251</v>
      </c>
      <c r="I616" s="21" t="s">
        <v>107</v>
      </c>
      <c r="J616" s="21" t="s">
        <v>107</v>
      </c>
      <c r="K616" s="21" t="s">
        <v>251</v>
      </c>
      <c r="L616" s="1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1">
        <v>7.0000000000000007E-2</v>
      </c>
      <c r="E618" s="201">
        <v>5.3999999999999999E-2</v>
      </c>
      <c r="F618" s="202">
        <v>5.899999999999999E-2</v>
      </c>
      <c r="G618" s="201">
        <v>0.06</v>
      </c>
      <c r="H618" s="202">
        <v>6.2E-2</v>
      </c>
      <c r="I618" s="201">
        <v>0.05</v>
      </c>
      <c r="J618" s="202">
        <v>5.949999999999999E-2</v>
      </c>
      <c r="K618" s="201">
        <v>0.05</v>
      </c>
      <c r="L618" s="204"/>
      <c r="M618" s="205"/>
      <c r="N618" s="205"/>
      <c r="O618" s="205"/>
      <c r="P618" s="205"/>
      <c r="Q618" s="205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06">
        <v>1</v>
      </c>
    </row>
    <row r="619" spans="1:45">
      <c r="A619" s="46"/>
      <c r="B619" s="30">
        <v>1</v>
      </c>
      <c r="C619" s="19">
        <v>2</v>
      </c>
      <c r="D619" s="207">
        <v>7.0000000000000007E-2</v>
      </c>
      <c r="E619" s="207">
        <v>5.099999999999999E-2</v>
      </c>
      <c r="F619" s="208">
        <v>5.899999999999999E-2</v>
      </c>
      <c r="G619" s="207">
        <v>0.06</v>
      </c>
      <c r="H619" s="208">
        <v>6.3E-2</v>
      </c>
      <c r="I619" s="207">
        <v>4.9000000000000002E-2</v>
      </c>
      <c r="J619" s="208">
        <v>5.6800000000000003E-2</v>
      </c>
      <c r="K619" s="207">
        <v>0.06</v>
      </c>
      <c r="L619" s="204"/>
      <c r="M619" s="205"/>
      <c r="N619" s="205"/>
      <c r="O619" s="205"/>
      <c r="P619" s="205"/>
      <c r="Q619" s="205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06" t="e">
        <v>#N/A</v>
      </c>
    </row>
    <row r="620" spans="1:45">
      <c r="A620" s="46"/>
      <c r="B620" s="30">
        <v>1</v>
      </c>
      <c r="C620" s="19">
        <v>3</v>
      </c>
      <c r="D620" s="207">
        <v>0.05</v>
      </c>
      <c r="E620" s="207">
        <v>0.05</v>
      </c>
      <c r="F620" s="208">
        <v>5.8000000000000003E-2</v>
      </c>
      <c r="G620" s="207">
        <v>0.06</v>
      </c>
      <c r="H620" s="208">
        <v>6.2E-2</v>
      </c>
      <c r="I620" s="207">
        <v>5.2999999999999999E-2</v>
      </c>
      <c r="J620" s="208">
        <v>5.949999999999999E-2</v>
      </c>
      <c r="K620" s="208">
        <v>0.05</v>
      </c>
      <c r="L620" s="204"/>
      <c r="M620" s="205"/>
      <c r="N620" s="205"/>
      <c r="O620" s="205"/>
      <c r="P620" s="205"/>
      <c r="Q620" s="205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  <c r="AC620" s="205"/>
      <c r="AD620" s="205"/>
      <c r="AE620" s="205"/>
      <c r="AF620" s="205"/>
      <c r="AG620" s="205"/>
      <c r="AH620" s="205"/>
      <c r="AI620" s="205"/>
      <c r="AJ620" s="205"/>
      <c r="AK620" s="205"/>
      <c r="AL620" s="205"/>
      <c r="AM620" s="205"/>
      <c r="AN620" s="205"/>
      <c r="AO620" s="205"/>
      <c r="AP620" s="205"/>
      <c r="AQ620" s="205"/>
      <c r="AR620" s="205"/>
      <c r="AS620" s="206">
        <v>16</v>
      </c>
    </row>
    <row r="621" spans="1:45">
      <c r="A621" s="46"/>
      <c r="B621" s="30">
        <v>1</v>
      </c>
      <c r="C621" s="19">
        <v>4</v>
      </c>
      <c r="D621" s="207">
        <v>0.05</v>
      </c>
      <c r="E621" s="207">
        <v>5.5E-2</v>
      </c>
      <c r="F621" s="208">
        <v>5.6999999999999995E-2</v>
      </c>
      <c r="G621" s="207">
        <v>0.06</v>
      </c>
      <c r="H621" s="208">
        <v>6.7000000000000004E-2</v>
      </c>
      <c r="I621" s="207">
        <v>5.1999999999999998E-2</v>
      </c>
      <c r="J621" s="208">
        <v>5.79E-2</v>
      </c>
      <c r="K621" s="208">
        <v>0.05</v>
      </c>
      <c r="L621" s="204"/>
      <c r="M621" s="205"/>
      <c r="N621" s="205"/>
      <c r="O621" s="205"/>
      <c r="P621" s="205"/>
      <c r="Q621" s="205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  <c r="AC621" s="205"/>
      <c r="AD621" s="205"/>
      <c r="AE621" s="205"/>
      <c r="AF621" s="205"/>
      <c r="AG621" s="205"/>
      <c r="AH621" s="205"/>
      <c r="AI621" s="205"/>
      <c r="AJ621" s="205"/>
      <c r="AK621" s="205"/>
      <c r="AL621" s="205"/>
      <c r="AM621" s="205"/>
      <c r="AN621" s="205"/>
      <c r="AO621" s="205"/>
      <c r="AP621" s="205"/>
      <c r="AQ621" s="205"/>
      <c r="AR621" s="205"/>
      <c r="AS621" s="206">
        <v>5.6966666666666665E-2</v>
      </c>
    </row>
    <row r="622" spans="1:45">
      <c r="A622" s="46"/>
      <c r="B622" s="30">
        <v>1</v>
      </c>
      <c r="C622" s="19">
        <v>5</v>
      </c>
      <c r="D622" s="207">
        <v>0.05</v>
      </c>
      <c r="E622" s="207">
        <v>5.5E-2</v>
      </c>
      <c r="F622" s="207">
        <v>6.0999999999999999E-2</v>
      </c>
      <c r="G622" s="207">
        <v>0.06</v>
      </c>
      <c r="H622" s="207">
        <v>6.4000000000000001E-2</v>
      </c>
      <c r="I622" s="207">
        <v>4.9000000000000002E-2</v>
      </c>
      <c r="J622" s="207">
        <v>6.2700000000000006E-2</v>
      </c>
      <c r="K622" s="212">
        <v>0.04</v>
      </c>
      <c r="L622" s="204"/>
      <c r="M622" s="205"/>
      <c r="N622" s="205"/>
      <c r="O622" s="205"/>
      <c r="P622" s="205"/>
      <c r="Q622" s="205"/>
      <c r="R622" s="205"/>
      <c r="S622" s="205"/>
      <c r="T622" s="205"/>
      <c r="U622" s="205"/>
      <c r="V622" s="205"/>
      <c r="W622" s="205"/>
      <c r="X622" s="205"/>
      <c r="Y622" s="205"/>
      <c r="Z622" s="205"/>
      <c r="AA622" s="205"/>
      <c r="AB622" s="205"/>
      <c r="AC622" s="205"/>
      <c r="AD622" s="205"/>
      <c r="AE622" s="205"/>
      <c r="AF622" s="205"/>
      <c r="AG622" s="205"/>
      <c r="AH622" s="205"/>
      <c r="AI622" s="205"/>
      <c r="AJ622" s="205"/>
      <c r="AK622" s="205"/>
      <c r="AL622" s="205"/>
      <c r="AM622" s="205"/>
      <c r="AN622" s="205"/>
      <c r="AO622" s="205"/>
      <c r="AP622" s="205"/>
      <c r="AQ622" s="205"/>
      <c r="AR622" s="205"/>
      <c r="AS622" s="206" t="s">
        <v>556</v>
      </c>
    </row>
    <row r="623" spans="1:45">
      <c r="A623" s="46"/>
      <c r="B623" s="30">
        <v>1</v>
      </c>
      <c r="C623" s="19">
        <v>6</v>
      </c>
      <c r="D623" s="207">
        <v>0.06</v>
      </c>
      <c r="E623" s="207">
        <v>5.5E-2</v>
      </c>
      <c r="F623" s="207">
        <v>0.06</v>
      </c>
      <c r="G623" s="207">
        <v>0.06</v>
      </c>
      <c r="H623" s="207">
        <v>5.6000000000000008E-2</v>
      </c>
      <c r="I623" s="207">
        <v>5.1999999999999998E-2</v>
      </c>
      <c r="J623" s="207">
        <v>6.3E-2</v>
      </c>
      <c r="K623" s="207">
        <v>0.05</v>
      </c>
      <c r="L623" s="204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/>
      <c r="X623" s="205"/>
      <c r="Y623" s="205"/>
      <c r="Z623" s="205"/>
      <c r="AA623" s="205"/>
      <c r="AB623" s="205"/>
      <c r="AC623" s="205"/>
      <c r="AD623" s="205"/>
      <c r="AE623" s="205"/>
      <c r="AF623" s="205"/>
      <c r="AG623" s="205"/>
      <c r="AH623" s="205"/>
      <c r="AI623" s="205"/>
      <c r="AJ623" s="205"/>
      <c r="AK623" s="205"/>
      <c r="AL623" s="205"/>
      <c r="AM623" s="205"/>
      <c r="AN623" s="205"/>
      <c r="AO623" s="205"/>
      <c r="AP623" s="205"/>
      <c r="AQ623" s="205"/>
      <c r="AR623" s="205"/>
      <c r="AS623" s="106"/>
    </row>
    <row r="624" spans="1:45">
      <c r="A624" s="46"/>
      <c r="B624" s="31" t="s">
        <v>233</v>
      </c>
      <c r="C624" s="23"/>
      <c r="D624" s="213">
        <v>5.8333333333333327E-2</v>
      </c>
      <c r="E624" s="213">
        <v>5.3333333333333323E-2</v>
      </c>
      <c r="F624" s="213">
        <v>5.8999999999999997E-2</v>
      </c>
      <c r="G624" s="213">
        <v>0.06</v>
      </c>
      <c r="H624" s="213">
        <v>6.2333333333333331E-2</v>
      </c>
      <c r="I624" s="213">
        <v>5.0833333333333335E-2</v>
      </c>
      <c r="J624" s="213">
        <v>5.9900000000000002E-2</v>
      </c>
      <c r="K624" s="213">
        <v>4.9999999999999996E-2</v>
      </c>
      <c r="L624" s="204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  <c r="AC624" s="205"/>
      <c r="AD624" s="205"/>
      <c r="AE624" s="205"/>
      <c r="AF624" s="205"/>
      <c r="AG624" s="205"/>
      <c r="AH624" s="205"/>
      <c r="AI624" s="205"/>
      <c r="AJ624" s="205"/>
      <c r="AK624" s="205"/>
      <c r="AL624" s="205"/>
      <c r="AM624" s="205"/>
      <c r="AN624" s="205"/>
      <c r="AO624" s="205"/>
      <c r="AP624" s="205"/>
      <c r="AQ624" s="205"/>
      <c r="AR624" s="205"/>
      <c r="AS624" s="106"/>
    </row>
    <row r="625" spans="1:45">
      <c r="A625" s="46"/>
      <c r="B625" s="2" t="s">
        <v>234</v>
      </c>
      <c r="C625" s="44"/>
      <c r="D625" s="36">
        <v>5.5E-2</v>
      </c>
      <c r="E625" s="36">
        <v>5.45E-2</v>
      </c>
      <c r="F625" s="36">
        <v>5.899999999999999E-2</v>
      </c>
      <c r="G625" s="36">
        <v>0.06</v>
      </c>
      <c r="H625" s="36">
        <v>6.25E-2</v>
      </c>
      <c r="I625" s="36">
        <v>5.1000000000000004E-2</v>
      </c>
      <c r="J625" s="36">
        <v>5.949999999999999E-2</v>
      </c>
      <c r="K625" s="36">
        <v>0.05</v>
      </c>
      <c r="L625" s="204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  <c r="AC625" s="205"/>
      <c r="AD625" s="205"/>
      <c r="AE625" s="205"/>
      <c r="AF625" s="205"/>
      <c r="AG625" s="205"/>
      <c r="AH625" s="205"/>
      <c r="AI625" s="205"/>
      <c r="AJ625" s="205"/>
      <c r="AK625" s="205"/>
      <c r="AL625" s="205"/>
      <c r="AM625" s="205"/>
      <c r="AN625" s="205"/>
      <c r="AO625" s="205"/>
      <c r="AP625" s="205"/>
      <c r="AQ625" s="205"/>
      <c r="AR625" s="205"/>
      <c r="AS625" s="106"/>
    </row>
    <row r="626" spans="1:45">
      <c r="A626" s="46"/>
      <c r="B626" s="2" t="s">
        <v>235</v>
      </c>
      <c r="C626" s="44"/>
      <c r="D626" s="36">
        <v>9.831920802501809E-3</v>
      </c>
      <c r="E626" s="36">
        <v>2.2509257354845526E-3</v>
      </c>
      <c r="F626" s="36">
        <v>1.4142135623730952E-3</v>
      </c>
      <c r="G626" s="36">
        <v>0</v>
      </c>
      <c r="H626" s="36">
        <v>3.6147844564602539E-3</v>
      </c>
      <c r="I626" s="36">
        <v>1.7224014243685062E-3</v>
      </c>
      <c r="J626" s="36">
        <v>2.5051946032194797E-3</v>
      </c>
      <c r="K626" s="36">
        <v>6.3245553203367571E-3</v>
      </c>
      <c r="L626" s="13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6"/>
    </row>
    <row r="627" spans="1:45">
      <c r="A627" s="46"/>
      <c r="B627" s="2" t="s">
        <v>88</v>
      </c>
      <c r="C627" s="44"/>
      <c r="D627" s="24">
        <v>0.16854721375717388</v>
      </c>
      <c r="E627" s="24">
        <v>4.2204857540335372E-2</v>
      </c>
      <c r="F627" s="24">
        <v>2.3969721396154157E-2</v>
      </c>
      <c r="G627" s="24">
        <v>0</v>
      </c>
      <c r="H627" s="24">
        <v>5.7991194488667179E-2</v>
      </c>
      <c r="I627" s="24">
        <v>3.3883306708888644E-2</v>
      </c>
      <c r="J627" s="24">
        <v>4.1822948300826036E-2</v>
      </c>
      <c r="K627" s="24">
        <v>0.12649110640673517</v>
      </c>
      <c r="L627" s="1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236</v>
      </c>
      <c r="C628" s="44"/>
      <c r="D628" s="24">
        <v>2.3990637799882863E-2</v>
      </c>
      <c r="E628" s="24">
        <v>-6.3779988297250068E-2</v>
      </c>
      <c r="F628" s="24">
        <v>3.5693387946167388E-2</v>
      </c>
      <c r="G628" s="24">
        <v>5.3247513165593841E-2</v>
      </c>
      <c r="H628" s="24">
        <v>9.420713867758912E-2</v>
      </c>
      <c r="I628" s="24">
        <v>-0.1076653013458162</v>
      </c>
      <c r="J628" s="24">
        <v>5.1492100643651284E-2</v>
      </c>
      <c r="K628" s="24">
        <v>-0.1222937390286718</v>
      </c>
      <c r="L628" s="1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237</v>
      </c>
      <c r="C629" s="90"/>
      <c r="D629" s="88">
        <v>0.09</v>
      </c>
      <c r="E629" s="88">
        <v>1.44</v>
      </c>
      <c r="F629" s="88">
        <v>0.09</v>
      </c>
      <c r="G629" s="88">
        <v>0.36</v>
      </c>
      <c r="H629" s="88">
        <v>0.99</v>
      </c>
      <c r="I629" s="88">
        <v>2.11</v>
      </c>
      <c r="J629" s="88">
        <v>0.33</v>
      </c>
      <c r="K629" s="88">
        <v>1.8</v>
      </c>
      <c r="L629" s="1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</row>
    <row r="631" spans="1:45">
      <c r="B631" s="50" t="s">
        <v>496</v>
      </c>
      <c r="AS631" s="43" t="s">
        <v>67</v>
      </c>
    </row>
    <row r="632" spans="1:45">
      <c r="A632" s="39" t="s">
        <v>37</v>
      </c>
      <c r="B632" s="29" t="s">
        <v>117</v>
      </c>
      <c r="C632" s="26" t="s">
        <v>118</v>
      </c>
      <c r="D632" s="27" t="s">
        <v>210</v>
      </c>
      <c r="E632" s="28" t="s">
        <v>210</v>
      </c>
      <c r="F632" s="28" t="s">
        <v>210</v>
      </c>
      <c r="G632" s="28" t="s">
        <v>210</v>
      </c>
      <c r="H632" s="28" t="s">
        <v>210</v>
      </c>
      <c r="I632" s="28" t="s">
        <v>210</v>
      </c>
      <c r="J632" s="28" t="s">
        <v>210</v>
      </c>
      <c r="K632" s="28" t="s">
        <v>210</v>
      </c>
      <c r="L632" s="28" t="s">
        <v>210</v>
      </c>
      <c r="M632" s="28" t="s">
        <v>210</v>
      </c>
      <c r="N632" s="28" t="s">
        <v>210</v>
      </c>
      <c r="O632" s="28" t="s">
        <v>210</v>
      </c>
      <c r="P632" s="130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211</v>
      </c>
      <c r="C633" s="19" t="s">
        <v>211</v>
      </c>
      <c r="D633" s="128" t="s">
        <v>213</v>
      </c>
      <c r="E633" s="129" t="s">
        <v>215</v>
      </c>
      <c r="F633" s="129" t="s">
        <v>216</v>
      </c>
      <c r="G633" s="129" t="s">
        <v>219</v>
      </c>
      <c r="H633" s="129" t="s">
        <v>220</v>
      </c>
      <c r="I633" s="129" t="s">
        <v>222</v>
      </c>
      <c r="J633" s="129" t="s">
        <v>224</v>
      </c>
      <c r="K633" s="129" t="s">
        <v>225</v>
      </c>
      <c r="L633" s="129" t="s">
        <v>226</v>
      </c>
      <c r="M633" s="129" t="s">
        <v>227</v>
      </c>
      <c r="N633" s="129" t="s">
        <v>243</v>
      </c>
      <c r="O633" s="129" t="s">
        <v>229</v>
      </c>
      <c r="P633" s="130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251</v>
      </c>
      <c r="E634" s="21" t="s">
        <v>105</v>
      </c>
      <c r="F634" s="21" t="s">
        <v>105</v>
      </c>
      <c r="G634" s="21" t="s">
        <v>105</v>
      </c>
      <c r="H634" s="21" t="s">
        <v>105</v>
      </c>
      <c r="I634" s="21" t="s">
        <v>105</v>
      </c>
      <c r="J634" s="21" t="s">
        <v>252</v>
      </c>
      <c r="K634" s="21" t="s">
        <v>251</v>
      </c>
      <c r="L634" s="21" t="s">
        <v>251</v>
      </c>
      <c r="M634" s="21" t="s">
        <v>105</v>
      </c>
      <c r="N634" s="21" t="s">
        <v>107</v>
      </c>
      <c r="O634" s="21" t="s">
        <v>251</v>
      </c>
      <c r="P634" s="130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0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88">
        <v>268</v>
      </c>
      <c r="E636" s="185">
        <v>220</v>
      </c>
      <c r="F636" s="186">
        <v>220</v>
      </c>
      <c r="G636" s="185">
        <v>210</v>
      </c>
      <c r="H636" s="186">
        <v>218</v>
      </c>
      <c r="I636" s="185">
        <v>196.59944336486222</v>
      </c>
      <c r="J636" s="186">
        <v>200</v>
      </c>
      <c r="K636" s="185">
        <v>216.70099999999999</v>
      </c>
      <c r="L636" s="188">
        <v>335.73199999999997</v>
      </c>
      <c r="M636" s="185">
        <v>236</v>
      </c>
      <c r="N636" s="188">
        <v>246.00000000000003</v>
      </c>
      <c r="O636" s="185">
        <v>223</v>
      </c>
      <c r="P636" s="189"/>
      <c r="Q636" s="190"/>
      <c r="R636" s="190"/>
      <c r="S636" s="190"/>
      <c r="T636" s="190"/>
      <c r="U636" s="190"/>
      <c r="V636" s="190"/>
      <c r="W636" s="190"/>
      <c r="X636" s="190"/>
      <c r="Y636" s="190"/>
      <c r="Z636" s="190"/>
      <c r="AA636" s="190"/>
      <c r="AB636" s="190"/>
      <c r="AC636" s="190"/>
      <c r="AD636" s="190"/>
      <c r="AE636" s="190"/>
      <c r="AF636" s="190"/>
      <c r="AG636" s="190"/>
      <c r="AH636" s="190"/>
      <c r="AI636" s="190"/>
      <c r="AJ636" s="190"/>
      <c r="AK636" s="190"/>
      <c r="AL636" s="190"/>
      <c r="AM636" s="190"/>
      <c r="AN636" s="190"/>
      <c r="AO636" s="190"/>
      <c r="AP636" s="190"/>
      <c r="AQ636" s="190"/>
      <c r="AR636" s="190"/>
      <c r="AS636" s="191">
        <v>1</v>
      </c>
    </row>
    <row r="637" spans="1:45">
      <c r="A637" s="46"/>
      <c r="B637" s="30">
        <v>1</v>
      </c>
      <c r="C637" s="19">
        <v>2</v>
      </c>
      <c r="D637" s="194">
        <v>268</v>
      </c>
      <c r="E637" s="192">
        <v>224</v>
      </c>
      <c r="F637" s="193">
        <v>230</v>
      </c>
      <c r="G637" s="192">
        <v>210</v>
      </c>
      <c r="H637" s="193">
        <v>217</v>
      </c>
      <c r="I637" s="192">
        <v>197.43785882956914</v>
      </c>
      <c r="J637" s="193">
        <v>200</v>
      </c>
      <c r="K637" s="192">
        <v>221.11699999999999</v>
      </c>
      <c r="L637" s="194">
        <v>413.59200000000004</v>
      </c>
      <c r="M637" s="192">
        <v>235</v>
      </c>
      <c r="N637" s="194">
        <v>292</v>
      </c>
      <c r="O637" s="192">
        <v>211</v>
      </c>
      <c r="P637" s="189"/>
      <c r="Q637" s="190"/>
      <c r="R637" s="190"/>
      <c r="S637" s="190"/>
      <c r="T637" s="190"/>
      <c r="U637" s="190"/>
      <c r="V637" s="190"/>
      <c r="W637" s="190"/>
      <c r="X637" s="190"/>
      <c r="Y637" s="190"/>
      <c r="Z637" s="190"/>
      <c r="AA637" s="190"/>
      <c r="AB637" s="190"/>
      <c r="AC637" s="190"/>
      <c r="AD637" s="190"/>
      <c r="AE637" s="190"/>
      <c r="AF637" s="190"/>
      <c r="AG637" s="190"/>
      <c r="AH637" s="190"/>
      <c r="AI637" s="190"/>
      <c r="AJ637" s="190"/>
      <c r="AK637" s="190"/>
      <c r="AL637" s="190"/>
      <c r="AM637" s="190"/>
      <c r="AN637" s="190"/>
      <c r="AO637" s="190"/>
      <c r="AP637" s="190"/>
      <c r="AQ637" s="190"/>
      <c r="AR637" s="190"/>
      <c r="AS637" s="191" t="e">
        <v>#N/A</v>
      </c>
    </row>
    <row r="638" spans="1:45">
      <c r="A638" s="46"/>
      <c r="B638" s="30">
        <v>1</v>
      </c>
      <c r="C638" s="19">
        <v>3</v>
      </c>
      <c r="D638" s="194">
        <v>267</v>
      </c>
      <c r="E638" s="192">
        <v>214</v>
      </c>
      <c r="F638" s="193">
        <v>220</v>
      </c>
      <c r="G638" s="192">
        <v>200</v>
      </c>
      <c r="H638" s="193">
        <v>221</v>
      </c>
      <c r="I638" s="192">
        <v>197.48364713022622</v>
      </c>
      <c r="J638" s="193">
        <v>200</v>
      </c>
      <c r="K638" s="193">
        <v>217.55600000000001</v>
      </c>
      <c r="L638" s="196">
        <v>250.066</v>
      </c>
      <c r="M638" s="197">
        <v>250</v>
      </c>
      <c r="N638" s="196">
        <v>296.00000000000006</v>
      </c>
      <c r="O638" s="195">
        <v>215</v>
      </c>
      <c r="P638" s="189"/>
      <c r="Q638" s="190"/>
      <c r="R638" s="190"/>
      <c r="S638" s="190"/>
      <c r="T638" s="190"/>
      <c r="U638" s="190"/>
      <c r="V638" s="190"/>
      <c r="W638" s="190"/>
      <c r="X638" s="190"/>
      <c r="Y638" s="190"/>
      <c r="Z638" s="190"/>
      <c r="AA638" s="190"/>
      <c r="AB638" s="190"/>
      <c r="AC638" s="190"/>
      <c r="AD638" s="190"/>
      <c r="AE638" s="190"/>
      <c r="AF638" s="190"/>
      <c r="AG638" s="190"/>
      <c r="AH638" s="190"/>
      <c r="AI638" s="190"/>
      <c r="AJ638" s="190"/>
      <c r="AK638" s="190"/>
      <c r="AL638" s="190"/>
      <c r="AM638" s="190"/>
      <c r="AN638" s="190"/>
      <c r="AO638" s="190"/>
      <c r="AP638" s="190"/>
      <c r="AQ638" s="190"/>
      <c r="AR638" s="190"/>
      <c r="AS638" s="191">
        <v>16</v>
      </c>
    </row>
    <row r="639" spans="1:45">
      <c r="A639" s="46"/>
      <c r="B639" s="30">
        <v>1</v>
      </c>
      <c r="C639" s="19">
        <v>4</v>
      </c>
      <c r="D639" s="194">
        <v>268</v>
      </c>
      <c r="E639" s="192">
        <v>221</v>
      </c>
      <c r="F639" s="193">
        <v>217</v>
      </c>
      <c r="G639" s="192">
        <v>200</v>
      </c>
      <c r="H639" s="193">
        <v>221</v>
      </c>
      <c r="I639" s="192">
        <v>194.86757086104032</v>
      </c>
      <c r="J639" s="193">
        <v>200</v>
      </c>
      <c r="K639" s="193">
        <v>216.41300000000001</v>
      </c>
      <c r="L639" s="196">
        <v>230.62199999999999</v>
      </c>
      <c r="M639" s="195">
        <v>239</v>
      </c>
      <c r="N639" s="196">
        <v>274</v>
      </c>
      <c r="O639" s="195">
        <v>212</v>
      </c>
      <c r="P639" s="189"/>
      <c r="Q639" s="190"/>
      <c r="R639" s="190"/>
      <c r="S639" s="190"/>
      <c r="T639" s="190"/>
      <c r="U639" s="190"/>
      <c r="V639" s="190"/>
      <c r="W639" s="190"/>
      <c r="X639" s="190"/>
      <c r="Y639" s="190"/>
      <c r="Z639" s="190"/>
      <c r="AA639" s="190"/>
      <c r="AB639" s="190"/>
      <c r="AC639" s="190"/>
      <c r="AD639" s="190"/>
      <c r="AE639" s="190"/>
      <c r="AF639" s="190"/>
      <c r="AG639" s="190"/>
      <c r="AH639" s="190"/>
      <c r="AI639" s="190"/>
      <c r="AJ639" s="190"/>
      <c r="AK639" s="190"/>
      <c r="AL639" s="190"/>
      <c r="AM639" s="190"/>
      <c r="AN639" s="190"/>
      <c r="AO639" s="190"/>
      <c r="AP639" s="190"/>
      <c r="AQ639" s="190"/>
      <c r="AR639" s="190"/>
      <c r="AS639" s="191">
        <v>214.04483950317464</v>
      </c>
    </row>
    <row r="640" spans="1:45">
      <c r="A640" s="46"/>
      <c r="B640" s="30">
        <v>1</v>
      </c>
      <c r="C640" s="19">
        <v>5</v>
      </c>
      <c r="D640" s="194">
        <v>267</v>
      </c>
      <c r="E640" s="192">
        <v>223</v>
      </c>
      <c r="F640" s="192">
        <v>212</v>
      </c>
      <c r="G640" s="192">
        <v>200</v>
      </c>
      <c r="H640" s="192">
        <v>218</v>
      </c>
      <c r="I640" s="192">
        <v>197.97173500967384</v>
      </c>
      <c r="J640" s="192">
        <v>200</v>
      </c>
      <c r="K640" s="192">
        <v>221.57300000000001</v>
      </c>
      <c r="L640" s="194">
        <v>196.2276</v>
      </c>
      <c r="M640" s="192">
        <v>236</v>
      </c>
      <c r="N640" s="194">
        <v>264</v>
      </c>
      <c r="O640" s="192">
        <v>209</v>
      </c>
      <c r="P640" s="189"/>
      <c r="Q640" s="190"/>
      <c r="R640" s="190"/>
      <c r="S640" s="190"/>
      <c r="T640" s="190"/>
      <c r="U640" s="190"/>
      <c r="V640" s="190"/>
      <c r="W640" s="190"/>
      <c r="X640" s="190"/>
      <c r="Y640" s="190"/>
      <c r="Z640" s="190"/>
      <c r="AA640" s="190"/>
      <c r="AB640" s="190"/>
      <c r="AC640" s="190"/>
      <c r="AD640" s="190"/>
      <c r="AE640" s="190"/>
      <c r="AF640" s="190"/>
      <c r="AG640" s="190"/>
      <c r="AH640" s="190"/>
      <c r="AI640" s="190"/>
      <c r="AJ640" s="190"/>
      <c r="AK640" s="190"/>
      <c r="AL640" s="190"/>
      <c r="AM640" s="190"/>
      <c r="AN640" s="190"/>
      <c r="AO640" s="190"/>
      <c r="AP640" s="190"/>
      <c r="AQ640" s="190"/>
      <c r="AR640" s="190"/>
      <c r="AS640" s="191" t="s">
        <v>557</v>
      </c>
    </row>
    <row r="641" spans="1:45">
      <c r="A641" s="46"/>
      <c r="B641" s="30">
        <v>1</v>
      </c>
      <c r="C641" s="19">
        <v>6</v>
      </c>
      <c r="D641" s="194">
        <v>269</v>
      </c>
      <c r="E641" s="198">
        <v>196</v>
      </c>
      <c r="F641" s="192">
        <v>215</v>
      </c>
      <c r="G641" s="192">
        <v>210</v>
      </c>
      <c r="H641" s="192">
        <v>216</v>
      </c>
      <c r="I641" s="192">
        <v>201.19707797605869</v>
      </c>
      <c r="J641" s="192">
        <v>200</v>
      </c>
      <c r="K641" s="192">
        <v>209.304</v>
      </c>
      <c r="L641" s="194">
        <v>197.99919999999997</v>
      </c>
      <c r="M641" s="192">
        <v>228</v>
      </c>
      <c r="N641" s="194">
        <v>335</v>
      </c>
      <c r="O641" s="192">
        <v>214</v>
      </c>
      <c r="P641" s="189"/>
      <c r="Q641" s="190"/>
      <c r="R641" s="190"/>
      <c r="S641" s="190"/>
      <c r="T641" s="190"/>
      <c r="U641" s="190"/>
      <c r="V641" s="190"/>
      <c r="W641" s="190"/>
      <c r="X641" s="190"/>
      <c r="Y641" s="190"/>
      <c r="Z641" s="190"/>
      <c r="AA641" s="190"/>
      <c r="AB641" s="190"/>
      <c r="AC641" s="190"/>
      <c r="AD641" s="190"/>
      <c r="AE641" s="190"/>
      <c r="AF641" s="190"/>
      <c r="AG641" s="190"/>
      <c r="AH641" s="190"/>
      <c r="AI641" s="190"/>
      <c r="AJ641" s="190"/>
      <c r="AK641" s="190"/>
      <c r="AL641" s="190"/>
      <c r="AM641" s="190"/>
      <c r="AN641" s="190"/>
      <c r="AO641" s="190"/>
      <c r="AP641" s="190"/>
      <c r="AQ641" s="190"/>
      <c r="AR641" s="190"/>
      <c r="AS641" s="199"/>
    </row>
    <row r="642" spans="1:45">
      <c r="A642" s="46"/>
      <c r="B642" s="31" t="s">
        <v>233</v>
      </c>
      <c r="C642" s="23"/>
      <c r="D642" s="200">
        <v>267.83333333333331</v>
      </c>
      <c r="E642" s="200">
        <v>216.33333333333334</v>
      </c>
      <c r="F642" s="200">
        <v>219</v>
      </c>
      <c r="G642" s="200">
        <v>205</v>
      </c>
      <c r="H642" s="200">
        <v>218.5</v>
      </c>
      <c r="I642" s="200">
        <v>197.59288886190507</v>
      </c>
      <c r="J642" s="200">
        <v>200</v>
      </c>
      <c r="K642" s="200">
        <v>217.1106666666667</v>
      </c>
      <c r="L642" s="200">
        <v>270.7064666666667</v>
      </c>
      <c r="M642" s="200">
        <v>237.33333333333334</v>
      </c>
      <c r="N642" s="200">
        <v>284.5</v>
      </c>
      <c r="O642" s="200">
        <v>214</v>
      </c>
      <c r="P642" s="189"/>
      <c r="Q642" s="190"/>
      <c r="R642" s="190"/>
      <c r="S642" s="190"/>
      <c r="T642" s="190"/>
      <c r="U642" s="190"/>
      <c r="V642" s="190"/>
      <c r="W642" s="190"/>
      <c r="X642" s="190"/>
      <c r="Y642" s="190"/>
      <c r="Z642" s="190"/>
      <c r="AA642" s="190"/>
      <c r="AB642" s="190"/>
      <c r="AC642" s="190"/>
      <c r="AD642" s="190"/>
      <c r="AE642" s="190"/>
      <c r="AF642" s="190"/>
      <c r="AG642" s="190"/>
      <c r="AH642" s="190"/>
      <c r="AI642" s="190"/>
      <c r="AJ642" s="190"/>
      <c r="AK642" s="190"/>
      <c r="AL642" s="190"/>
      <c r="AM642" s="190"/>
      <c r="AN642" s="190"/>
      <c r="AO642" s="190"/>
      <c r="AP642" s="190"/>
      <c r="AQ642" s="190"/>
      <c r="AR642" s="190"/>
      <c r="AS642" s="199"/>
    </row>
    <row r="643" spans="1:45">
      <c r="A643" s="46"/>
      <c r="B643" s="2" t="s">
        <v>234</v>
      </c>
      <c r="C643" s="44"/>
      <c r="D643" s="195">
        <v>268</v>
      </c>
      <c r="E643" s="195">
        <v>220.5</v>
      </c>
      <c r="F643" s="195">
        <v>218.5</v>
      </c>
      <c r="G643" s="195">
        <v>205</v>
      </c>
      <c r="H643" s="195">
        <v>218</v>
      </c>
      <c r="I643" s="195">
        <v>197.46075297989768</v>
      </c>
      <c r="J643" s="195">
        <v>200</v>
      </c>
      <c r="K643" s="195">
        <v>217.1285</v>
      </c>
      <c r="L643" s="195">
        <v>240.34399999999999</v>
      </c>
      <c r="M643" s="195">
        <v>236</v>
      </c>
      <c r="N643" s="195">
        <v>283</v>
      </c>
      <c r="O643" s="195">
        <v>213</v>
      </c>
      <c r="P643" s="189"/>
      <c r="Q643" s="190"/>
      <c r="R643" s="190"/>
      <c r="S643" s="190"/>
      <c r="T643" s="190"/>
      <c r="U643" s="190"/>
      <c r="V643" s="190"/>
      <c r="W643" s="190"/>
      <c r="X643" s="190"/>
      <c r="Y643" s="190"/>
      <c r="Z643" s="190"/>
      <c r="AA643" s="190"/>
      <c r="AB643" s="190"/>
      <c r="AC643" s="190"/>
      <c r="AD643" s="190"/>
      <c r="AE643" s="190"/>
      <c r="AF643" s="190"/>
      <c r="AG643" s="190"/>
      <c r="AH643" s="190"/>
      <c r="AI643" s="190"/>
      <c r="AJ643" s="190"/>
      <c r="AK643" s="190"/>
      <c r="AL643" s="190"/>
      <c r="AM643" s="190"/>
      <c r="AN643" s="190"/>
      <c r="AO643" s="190"/>
      <c r="AP643" s="190"/>
      <c r="AQ643" s="190"/>
      <c r="AR643" s="190"/>
      <c r="AS643" s="199"/>
    </row>
    <row r="644" spans="1:45">
      <c r="A644" s="46"/>
      <c r="B644" s="2" t="s">
        <v>235</v>
      </c>
      <c r="C644" s="44"/>
      <c r="D644" s="195">
        <v>0.752772652709081</v>
      </c>
      <c r="E644" s="195">
        <v>10.557777543908882</v>
      </c>
      <c r="F644" s="195">
        <v>6.1967733539318672</v>
      </c>
      <c r="G644" s="195">
        <v>5.4772255750516612</v>
      </c>
      <c r="H644" s="195">
        <v>2.0736441353327719</v>
      </c>
      <c r="I644" s="195">
        <v>2.0776892839190912</v>
      </c>
      <c r="J644" s="195">
        <v>0</v>
      </c>
      <c r="K644" s="195">
        <v>4.4217656503558231</v>
      </c>
      <c r="L644" s="195">
        <v>86.615053148391226</v>
      </c>
      <c r="M644" s="195">
        <v>7.2018516137634121</v>
      </c>
      <c r="N644" s="195">
        <v>30.826936273330826</v>
      </c>
      <c r="O644" s="195">
        <v>4.8989794855663558</v>
      </c>
      <c r="P644" s="189"/>
      <c r="Q644" s="190"/>
      <c r="R644" s="190"/>
      <c r="S644" s="190"/>
      <c r="T644" s="190"/>
      <c r="U644" s="190"/>
      <c r="V644" s="190"/>
      <c r="W644" s="190"/>
      <c r="X644" s="190"/>
      <c r="Y644" s="190"/>
      <c r="Z644" s="190"/>
      <c r="AA644" s="190"/>
      <c r="AB644" s="190"/>
      <c r="AC644" s="190"/>
      <c r="AD644" s="190"/>
      <c r="AE644" s="190"/>
      <c r="AF644" s="190"/>
      <c r="AG644" s="190"/>
      <c r="AH644" s="190"/>
      <c r="AI644" s="190"/>
      <c r="AJ644" s="190"/>
      <c r="AK644" s="190"/>
      <c r="AL644" s="190"/>
      <c r="AM644" s="190"/>
      <c r="AN644" s="190"/>
      <c r="AO644" s="190"/>
      <c r="AP644" s="190"/>
      <c r="AQ644" s="190"/>
      <c r="AR644" s="190"/>
      <c r="AS644" s="199"/>
    </row>
    <row r="645" spans="1:45">
      <c r="A645" s="46"/>
      <c r="B645" s="2" t="s">
        <v>88</v>
      </c>
      <c r="C645" s="44"/>
      <c r="D645" s="24">
        <v>2.8106010679866127E-3</v>
      </c>
      <c r="E645" s="24">
        <v>4.8803286027313784E-2</v>
      </c>
      <c r="F645" s="24">
        <v>2.8295768739414921E-2</v>
      </c>
      <c r="G645" s="24">
        <v>2.6718173536837371E-2</v>
      </c>
      <c r="H645" s="24">
        <v>9.4903621754360273E-3</v>
      </c>
      <c r="I645" s="24">
        <v>1.0515000291185374E-2</v>
      </c>
      <c r="J645" s="24">
        <v>0</v>
      </c>
      <c r="K645" s="24">
        <v>2.0366413673928913E-2</v>
      </c>
      <c r="L645" s="24">
        <v>0.31995930579317972</v>
      </c>
      <c r="M645" s="24">
        <v>3.0344880395070554E-2</v>
      </c>
      <c r="N645" s="24">
        <v>0.108354784792024</v>
      </c>
      <c r="O645" s="24">
        <v>2.2892427502646522E-2</v>
      </c>
      <c r="P645" s="130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236</v>
      </c>
      <c r="C646" s="44"/>
      <c r="D646" s="24">
        <v>0.25129544797720249</v>
      </c>
      <c r="E646" s="24">
        <v>1.0691656175736863E-2</v>
      </c>
      <c r="F646" s="24">
        <v>2.3150104942155636E-2</v>
      </c>
      <c r="G646" s="24">
        <v>-4.2256751081543809E-2</v>
      </c>
      <c r="H646" s="24">
        <v>2.0814145798452088E-2</v>
      </c>
      <c r="I646" s="24">
        <v>-7.6862169064466301E-2</v>
      </c>
      <c r="J646" s="24">
        <v>-6.5616342518579285E-2</v>
      </c>
      <c r="K646" s="24">
        <v>1.4323293991147956E-2</v>
      </c>
      <c r="L646" s="24">
        <v>0.26471849213936172</v>
      </c>
      <c r="M646" s="24">
        <v>0.10880194021128586</v>
      </c>
      <c r="N646" s="24">
        <v>0.32916075276732082</v>
      </c>
      <c r="O646" s="24">
        <v>-2.0948649487984028E-4</v>
      </c>
      <c r="P646" s="130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237</v>
      </c>
      <c r="C647" s="90"/>
      <c r="D647" s="88">
        <v>2.2200000000000002</v>
      </c>
      <c r="E647" s="88">
        <v>7.0000000000000007E-2</v>
      </c>
      <c r="F647" s="88">
        <v>0.01</v>
      </c>
      <c r="G647" s="88">
        <v>0.62</v>
      </c>
      <c r="H647" s="88">
        <v>0.01</v>
      </c>
      <c r="I647" s="88">
        <v>0.96</v>
      </c>
      <c r="J647" s="88">
        <v>0.85</v>
      </c>
      <c r="K647" s="88">
        <v>7.0000000000000007E-2</v>
      </c>
      <c r="L647" s="88">
        <v>2.35</v>
      </c>
      <c r="M647" s="88">
        <v>0.73</v>
      </c>
      <c r="N647" s="88">
        <v>2.98</v>
      </c>
      <c r="O647" s="88">
        <v>0.21</v>
      </c>
      <c r="P647" s="130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 spans="1:45">
      <c r="B649" s="50" t="s">
        <v>497</v>
      </c>
      <c r="AS649" s="43" t="s">
        <v>67</v>
      </c>
    </row>
    <row r="650" spans="1:45">
      <c r="A650" s="39" t="s">
        <v>40</v>
      </c>
      <c r="B650" s="29" t="s">
        <v>117</v>
      </c>
      <c r="C650" s="26" t="s">
        <v>118</v>
      </c>
      <c r="D650" s="27" t="s">
        <v>210</v>
      </c>
      <c r="E650" s="28" t="s">
        <v>210</v>
      </c>
      <c r="F650" s="28" t="s">
        <v>210</v>
      </c>
      <c r="G650" s="28" t="s">
        <v>210</v>
      </c>
      <c r="H650" s="28" t="s">
        <v>210</v>
      </c>
      <c r="I650" s="28" t="s">
        <v>210</v>
      </c>
      <c r="J650" s="28" t="s">
        <v>210</v>
      </c>
      <c r="K650" s="28" t="s">
        <v>210</v>
      </c>
      <c r="L650" s="13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211</v>
      </c>
      <c r="C651" s="19" t="s">
        <v>211</v>
      </c>
      <c r="D651" s="128" t="s">
        <v>213</v>
      </c>
      <c r="E651" s="129" t="s">
        <v>215</v>
      </c>
      <c r="F651" s="129" t="s">
        <v>216</v>
      </c>
      <c r="G651" s="129" t="s">
        <v>219</v>
      </c>
      <c r="H651" s="129" t="s">
        <v>225</v>
      </c>
      <c r="I651" s="129" t="s">
        <v>227</v>
      </c>
      <c r="J651" s="129" t="s">
        <v>228</v>
      </c>
      <c r="K651" s="129" t="s">
        <v>229</v>
      </c>
      <c r="L651" s="13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251</v>
      </c>
      <c r="E652" s="21" t="s">
        <v>105</v>
      </c>
      <c r="F652" s="21" t="s">
        <v>105</v>
      </c>
      <c r="G652" s="21" t="s">
        <v>105</v>
      </c>
      <c r="H652" s="21" t="s">
        <v>251</v>
      </c>
      <c r="I652" s="21" t="s">
        <v>105</v>
      </c>
      <c r="J652" s="21" t="s">
        <v>105</v>
      </c>
      <c r="K652" s="21" t="s">
        <v>251</v>
      </c>
      <c r="L652" s="13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32">
        <v>9.06</v>
      </c>
      <c r="E654" s="32">
        <v>8.5</v>
      </c>
      <c r="F654" s="33">
        <v>9</v>
      </c>
      <c r="G654" s="32">
        <v>9</v>
      </c>
      <c r="H654" s="33">
        <v>8.3859999999999992</v>
      </c>
      <c r="I654" s="32">
        <v>9.1</v>
      </c>
      <c r="J654" s="33">
        <v>8.8000000000000007</v>
      </c>
      <c r="K654" s="32">
        <v>9.16</v>
      </c>
      <c r="L654" s="13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21">
        <v>9.14</v>
      </c>
      <c r="E655" s="21">
        <v>8.6</v>
      </c>
      <c r="F655" s="124">
        <v>9.9</v>
      </c>
      <c r="G655" s="21">
        <v>8.6</v>
      </c>
      <c r="H655" s="34">
        <v>8.2110000000000003</v>
      </c>
      <c r="I655" s="21">
        <v>9.4</v>
      </c>
      <c r="J655" s="34">
        <v>8.8000000000000007</v>
      </c>
      <c r="K655" s="21">
        <v>9.14</v>
      </c>
      <c r="L655" s="13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21">
        <v>9.07</v>
      </c>
      <c r="E656" s="21">
        <v>8.3000000000000007</v>
      </c>
      <c r="F656" s="34">
        <v>8.9</v>
      </c>
      <c r="G656" s="21">
        <v>8.8000000000000007</v>
      </c>
      <c r="H656" s="34">
        <v>8.3699999999999992</v>
      </c>
      <c r="I656" s="21">
        <v>9.1999999999999993</v>
      </c>
      <c r="J656" s="34">
        <v>8.6999999999999993</v>
      </c>
      <c r="K656" s="34">
        <v>9.1999999999999993</v>
      </c>
      <c r="L656" s="13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21">
        <v>9.1300000000000008</v>
      </c>
      <c r="E657" s="21">
        <v>8.4</v>
      </c>
      <c r="F657" s="34">
        <v>8.8000000000000007</v>
      </c>
      <c r="G657" s="21">
        <v>8.6</v>
      </c>
      <c r="H657" s="34">
        <v>8.0760000000000005</v>
      </c>
      <c r="I657" s="21">
        <v>9.3000000000000007</v>
      </c>
      <c r="J657" s="34">
        <v>9.1999999999999993</v>
      </c>
      <c r="K657" s="34">
        <v>9.36</v>
      </c>
      <c r="L657" s="13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>
        <v>8.8312500000000007</v>
      </c>
    </row>
    <row r="658" spans="1:45">
      <c r="A658" s="46"/>
      <c r="B658" s="30">
        <v>1</v>
      </c>
      <c r="C658" s="19">
        <v>5</v>
      </c>
      <c r="D658" s="21">
        <v>9.0500000000000007</v>
      </c>
      <c r="E658" s="21">
        <v>8.1999999999999993</v>
      </c>
      <c r="F658" s="21">
        <v>8.6999999999999993</v>
      </c>
      <c r="G658" s="21">
        <v>8.8000000000000007</v>
      </c>
      <c r="H658" s="21">
        <v>8.2799999999999994</v>
      </c>
      <c r="I658" s="21">
        <v>9.4</v>
      </c>
      <c r="J658" s="21">
        <v>9.1</v>
      </c>
      <c r="K658" s="21">
        <v>8.59</v>
      </c>
      <c r="L658" s="13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558</v>
      </c>
    </row>
    <row r="659" spans="1:45">
      <c r="A659" s="46"/>
      <c r="B659" s="30">
        <v>1</v>
      </c>
      <c r="C659" s="19">
        <v>6</v>
      </c>
      <c r="D659" s="21">
        <v>9.07</v>
      </c>
      <c r="E659" s="122">
        <v>7.3</v>
      </c>
      <c r="F659" s="21">
        <v>9.1</v>
      </c>
      <c r="G659" s="21">
        <v>8.6</v>
      </c>
      <c r="H659" s="21">
        <v>8.3469999999999995</v>
      </c>
      <c r="I659" s="21">
        <v>9.4</v>
      </c>
      <c r="J659" s="21">
        <v>8.6</v>
      </c>
      <c r="K659" s="21">
        <v>9.06</v>
      </c>
      <c r="L659" s="13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5"/>
    </row>
    <row r="660" spans="1:45">
      <c r="A660" s="46"/>
      <c r="B660" s="31" t="s">
        <v>233</v>
      </c>
      <c r="C660" s="23"/>
      <c r="D660" s="35">
        <v>9.0866666666666678</v>
      </c>
      <c r="E660" s="35">
        <v>8.2166666666666668</v>
      </c>
      <c r="F660" s="35">
        <v>9.0666666666666664</v>
      </c>
      <c r="G660" s="35">
        <v>8.7333333333333325</v>
      </c>
      <c r="H660" s="35">
        <v>8.2783333333333342</v>
      </c>
      <c r="I660" s="35">
        <v>9.2999999999999989</v>
      </c>
      <c r="J660" s="35">
        <v>8.8666666666666671</v>
      </c>
      <c r="K660" s="35">
        <v>9.0850000000000009</v>
      </c>
      <c r="L660" s="13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5"/>
    </row>
    <row r="661" spans="1:45">
      <c r="A661" s="46"/>
      <c r="B661" s="2" t="s">
        <v>234</v>
      </c>
      <c r="C661" s="44"/>
      <c r="D661" s="22">
        <v>9.07</v>
      </c>
      <c r="E661" s="22">
        <v>8.3500000000000014</v>
      </c>
      <c r="F661" s="22">
        <v>8.9499999999999993</v>
      </c>
      <c r="G661" s="22">
        <v>8.6999999999999993</v>
      </c>
      <c r="H661" s="22">
        <v>8.3134999999999994</v>
      </c>
      <c r="I661" s="22">
        <v>9.3500000000000014</v>
      </c>
      <c r="J661" s="22">
        <v>8.8000000000000007</v>
      </c>
      <c r="K661" s="22">
        <v>9.15</v>
      </c>
      <c r="L661" s="13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5"/>
    </row>
    <row r="662" spans="1:45">
      <c r="A662" s="46"/>
      <c r="B662" s="2" t="s">
        <v>235</v>
      </c>
      <c r="C662" s="44"/>
      <c r="D662" s="36">
        <v>3.829708431025361E-2</v>
      </c>
      <c r="E662" s="36">
        <v>0.47081489639418456</v>
      </c>
      <c r="F662" s="36">
        <v>0.43204937989385744</v>
      </c>
      <c r="G662" s="36">
        <v>0.1632993161855455</v>
      </c>
      <c r="H662" s="36">
        <v>0.1184781273766029</v>
      </c>
      <c r="I662" s="36">
        <v>0.12649110640673558</v>
      </c>
      <c r="J662" s="36">
        <v>0.23380903889000229</v>
      </c>
      <c r="K662" s="36">
        <v>0.26197328108034212</v>
      </c>
      <c r="L662" s="13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6"/>
    </row>
    <row r="663" spans="1:45">
      <c r="A663" s="46"/>
      <c r="B663" s="2" t="s">
        <v>88</v>
      </c>
      <c r="C663" s="44"/>
      <c r="D663" s="24">
        <v>4.2146461089787529E-3</v>
      </c>
      <c r="E663" s="24">
        <v>5.7299987390772966E-2</v>
      </c>
      <c r="F663" s="24">
        <v>4.7652505135351922E-2</v>
      </c>
      <c r="G663" s="24">
        <v>1.869839498307773E-2</v>
      </c>
      <c r="H663" s="24">
        <v>1.431183338553689E-2</v>
      </c>
      <c r="I663" s="24">
        <v>1.3601194237283398E-2</v>
      </c>
      <c r="J663" s="24">
        <v>2.6369440476316047E-2</v>
      </c>
      <c r="K663" s="24">
        <v>2.8835804191562148E-2</v>
      </c>
      <c r="L663" s="13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236</v>
      </c>
      <c r="C664" s="44"/>
      <c r="D664" s="24">
        <v>2.8921915546119337E-2</v>
      </c>
      <c r="E664" s="24">
        <v>-6.9591884878509092E-2</v>
      </c>
      <c r="F664" s="24">
        <v>2.6657230478886351E-2</v>
      </c>
      <c r="G664" s="24">
        <v>-1.1087520641660964E-2</v>
      </c>
      <c r="H664" s="24">
        <v>-6.260910592120783E-2</v>
      </c>
      <c r="I664" s="24">
        <v>5.3078556263269405E-2</v>
      </c>
      <c r="J664" s="24">
        <v>4.0103798065580509E-3</v>
      </c>
      <c r="K664" s="24">
        <v>2.8733191790516699E-2</v>
      </c>
      <c r="L664" s="13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237</v>
      </c>
      <c r="C665" s="90"/>
      <c r="D665" s="88">
        <v>0.68</v>
      </c>
      <c r="E665" s="88">
        <v>1.61</v>
      </c>
      <c r="F665" s="88">
        <v>0.06</v>
      </c>
      <c r="G665" s="88">
        <v>0.5</v>
      </c>
      <c r="H665" s="88">
        <v>2.0099999999999998</v>
      </c>
      <c r="I665" s="88">
        <v>1.39</v>
      </c>
      <c r="J665" s="88">
        <v>0.06</v>
      </c>
      <c r="K665" s="88">
        <v>0.67</v>
      </c>
      <c r="L665" s="13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</row>
    <row r="667" spans="1:45">
      <c r="B667" s="50" t="s">
        <v>498</v>
      </c>
      <c r="AS667" s="43" t="s">
        <v>67</v>
      </c>
    </row>
    <row r="668" spans="1:45">
      <c r="A668" s="39" t="s">
        <v>43</v>
      </c>
      <c r="B668" s="29" t="s">
        <v>117</v>
      </c>
      <c r="C668" s="26" t="s">
        <v>118</v>
      </c>
      <c r="D668" s="27" t="s">
        <v>210</v>
      </c>
      <c r="E668" s="28" t="s">
        <v>210</v>
      </c>
      <c r="F668" s="28" t="s">
        <v>210</v>
      </c>
      <c r="G668" s="28" t="s">
        <v>210</v>
      </c>
      <c r="H668" s="28" t="s">
        <v>210</v>
      </c>
      <c r="I668" s="28" t="s">
        <v>210</v>
      </c>
      <c r="J668" s="28" t="s">
        <v>210</v>
      </c>
      <c r="K668" s="28" t="s">
        <v>210</v>
      </c>
      <c r="L668" s="13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211</v>
      </c>
      <c r="C669" s="19" t="s">
        <v>211</v>
      </c>
      <c r="D669" s="128" t="s">
        <v>213</v>
      </c>
      <c r="E669" s="129" t="s">
        <v>215</v>
      </c>
      <c r="F669" s="129" t="s">
        <v>216</v>
      </c>
      <c r="G669" s="129" t="s">
        <v>219</v>
      </c>
      <c r="H669" s="129" t="s">
        <v>225</v>
      </c>
      <c r="I669" s="129" t="s">
        <v>227</v>
      </c>
      <c r="J669" s="129" t="s">
        <v>228</v>
      </c>
      <c r="K669" s="129" t="s">
        <v>229</v>
      </c>
      <c r="L669" s="13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251</v>
      </c>
      <c r="E670" s="21" t="s">
        <v>105</v>
      </c>
      <c r="F670" s="21" t="s">
        <v>105</v>
      </c>
      <c r="G670" s="21" t="s">
        <v>105</v>
      </c>
      <c r="H670" s="21" t="s">
        <v>251</v>
      </c>
      <c r="I670" s="21" t="s">
        <v>105</v>
      </c>
      <c r="J670" s="21" t="s">
        <v>105</v>
      </c>
      <c r="K670" s="21" t="s">
        <v>251</v>
      </c>
      <c r="L670" s="13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13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85">
        <v>124</v>
      </c>
      <c r="E672" s="185">
        <v>123.00000000000001</v>
      </c>
      <c r="F672" s="186">
        <v>125</v>
      </c>
      <c r="G672" s="188">
        <v>172</v>
      </c>
      <c r="H672" s="186">
        <v>121.9</v>
      </c>
      <c r="I672" s="185">
        <v>123.00000000000001</v>
      </c>
      <c r="J672" s="186">
        <v>119.5</v>
      </c>
      <c r="K672" s="185">
        <v>120</v>
      </c>
      <c r="L672" s="189"/>
      <c r="M672" s="190"/>
      <c r="N672" s="190"/>
      <c r="O672" s="190"/>
      <c r="P672" s="190"/>
      <c r="Q672" s="190"/>
      <c r="R672" s="190"/>
      <c r="S672" s="190"/>
      <c r="T672" s="190"/>
      <c r="U672" s="190"/>
      <c r="V672" s="190"/>
      <c r="W672" s="190"/>
      <c r="X672" s="190"/>
      <c r="Y672" s="190"/>
      <c r="Z672" s="190"/>
      <c r="AA672" s="190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191">
        <v>1</v>
      </c>
    </row>
    <row r="673" spans="1:45">
      <c r="A673" s="46"/>
      <c r="B673" s="30">
        <v>1</v>
      </c>
      <c r="C673" s="19">
        <v>2</v>
      </c>
      <c r="D673" s="192">
        <v>124</v>
      </c>
      <c r="E673" s="192">
        <v>120</v>
      </c>
      <c r="F673" s="197">
        <v>135</v>
      </c>
      <c r="G673" s="194">
        <v>155</v>
      </c>
      <c r="H673" s="193">
        <v>123.04000000000002</v>
      </c>
      <c r="I673" s="192">
        <v>124</v>
      </c>
      <c r="J673" s="193">
        <v>116.6</v>
      </c>
      <c r="K673" s="192">
        <v>121</v>
      </c>
      <c r="L673" s="189"/>
      <c r="M673" s="190"/>
      <c r="N673" s="190"/>
      <c r="O673" s="190"/>
      <c r="P673" s="190"/>
      <c r="Q673" s="190"/>
      <c r="R673" s="190"/>
      <c r="S673" s="190"/>
      <c r="T673" s="190"/>
      <c r="U673" s="190"/>
      <c r="V673" s="190"/>
      <c r="W673" s="190"/>
      <c r="X673" s="190"/>
      <c r="Y673" s="190"/>
      <c r="Z673" s="190"/>
      <c r="AA673" s="190"/>
      <c r="AB673" s="190"/>
      <c r="AC673" s="190"/>
      <c r="AD673" s="190"/>
      <c r="AE673" s="190"/>
      <c r="AF673" s="190"/>
      <c r="AG673" s="190"/>
      <c r="AH673" s="190"/>
      <c r="AI673" s="190"/>
      <c r="AJ673" s="190"/>
      <c r="AK673" s="190"/>
      <c r="AL673" s="190"/>
      <c r="AM673" s="190"/>
      <c r="AN673" s="190"/>
      <c r="AO673" s="190"/>
      <c r="AP673" s="190"/>
      <c r="AQ673" s="190"/>
      <c r="AR673" s="190"/>
      <c r="AS673" s="191" t="e">
        <v>#N/A</v>
      </c>
    </row>
    <row r="674" spans="1:45">
      <c r="A674" s="46"/>
      <c r="B674" s="30">
        <v>1</v>
      </c>
      <c r="C674" s="19">
        <v>3</v>
      </c>
      <c r="D674" s="192">
        <v>123.00000000000001</v>
      </c>
      <c r="E674" s="192">
        <v>122</v>
      </c>
      <c r="F674" s="193">
        <v>124</v>
      </c>
      <c r="G674" s="194">
        <v>167</v>
      </c>
      <c r="H674" s="193">
        <v>121.63</v>
      </c>
      <c r="I674" s="192">
        <v>124</v>
      </c>
      <c r="J674" s="193">
        <v>119</v>
      </c>
      <c r="K674" s="193">
        <v>115</v>
      </c>
      <c r="L674" s="189"/>
      <c r="M674" s="190"/>
      <c r="N674" s="190"/>
      <c r="O674" s="190"/>
      <c r="P674" s="190"/>
      <c r="Q674" s="190"/>
      <c r="R674" s="190"/>
      <c r="S674" s="190"/>
      <c r="T674" s="190"/>
      <c r="U674" s="190"/>
      <c r="V674" s="190"/>
      <c r="W674" s="190"/>
      <c r="X674" s="190"/>
      <c r="Y674" s="190"/>
      <c r="Z674" s="190"/>
      <c r="AA674" s="190"/>
      <c r="AB674" s="190"/>
      <c r="AC674" s="190"/>
      <c r="AD674" s="190"/>
      <c r="AE674" s="190"/>
      <c r="AF674" s="190"/>
      <c r="AG674" s="190"/>
      <c r="AH674" s="190"/>
      <c r="AI674" s="190"/>
      <c r="AJ674" s="190"/>
      <c r="AK674" s="190"/>
      <c r="AL674" s="190"/>
      <c r="AM674" s="190"/>
      <c r="AN674" s="190"/>
      <c r="AO674" s="190"/>
      <c r="AP674" s="190"/>
      <c r="AQ674" s="190"/>
      <c r="AR674" s="190"/>
      <c r="AS674" s="191">
        <v>16</v>
      </c>
    </row>
    <row r="675" spans="1:45">
      <c r="A675" s="46"/>
      <c r="B675" s="30">
        <v>1</v>
      </c>
      <c r="C675" s="19">
        <v>4</v>
      </c>
      <c r="D675" s="192">
        <v>125</v>
      </c>
      <c r="E675" s="192">
        <v>120</v>
      </c>
      <c r="F675" s="193">
        <v>120</v>
      </c>
      <c r="G675" s="194">
        <v>155</v>
      </c>
      <c r="H675" s="193">
        <v>122.19</v>
      </c>
      <c r="I675" s="192">
        <v>124</v>
      </c>
      <c r="J675" s="193">
        <v>116.4</v>
      </c>
      <c r="K675" s="193">
        <v>121</v>
      </c>
      <c r="L675" s="189"/>
      <c r="M675" s="190"/>
      <c r="N675" s="190"/>
      <c r="O675" s="190"/>
      <c r="P675" s="190"/>
      <c r="Q675" s="190"/>
      <c r="R675" s="190"/>
      <c r="S675" s="190"/>
      <c r="T675" s="190"/>
      <c r="U675" s="190"/>
      <c r="V675" s="190"/>
      <c r="W675" s="190"/>
      <c r="X675" s="190"/>
      <c r="Y675" s="190"/>
      <c r="Z675" s="190"/>
      <c r="AA675" s="190"/>
      <c r="AB675" s="190"/>
      <c r="AC675" s="190"/>
      <c r="AD675" s="190"/>
      <c r="AE675" s="190"/>
      <c r="AF675" s="190"/>
      <c r="AG675" s="190"/>
      <c r="AH675" s="190"/>
      <c r="AI675" s="190"/>
      <c r="AJ675" s="190"/>
      <c r="AK675" s="190"/>
      <c r="AL675" s="190"/>
      <c r="AM675" s="190"/>
      <c r="AN675" s="190"/>
      <c r="AO675" s="190"/>
      <c r="AP675" s="190"/>
      <c r="AQ675" s="190"/>
      <c r="AR675" s="190"/>
      <c r="AS675" s="191">
        <v>121.86095238095238</v>
      </c>
    </row>
    <row r="676" spans="1:45">
      <c r="A676" s="46"/>
      <c r="B676" s="30">
        <v>1</v>
      </c>
      <c r="C676" s="19">
        <v>5</v>
      </c>
      <c r="D676" s="192">
        <v>124</v>
      </c>
      <c r="E676" s="192">
        <v>120</v>
      </c>
      <c r="F676" s="192">
        <v>123.00000000000001</v>
      </c>
      <c r="G676" s="194">
        <v>162</v>
      </c>
      <c r="H676" s="192">
        <v>122.5</v>
      </c>
      <c r="I676" s="192">
        <v>123.00000000000001</v>
      </c>
      <c r="J676" s="192">
        <v>122.5</v>
      </c>
      <c r="K676" s="192">
        <v>119</v>
      </c>
      <c r="L676" s="189"/>
      <c r="M676" s="190"/>
      <c r="N676" s="190"/>
      <c r="O676" s="190"/>
      <c r="P676" s="190"/>
      <c r="Q676" s="190"/>
      <c r="R676" s="190"/>
      <c r="S676" s="190"/>
      <c r="T676" s="190"/>
      <c r="U676" s="190"/>
      <c r="V676" s="190"/>
      <c r="W676" s="190"/>
      <c r="X676" s="190"/>
      <c r="Y676" s="190"/>
      <c r="Z676" s="190"/>
      <c r="AA676" s="190"/>
      <c r="AB676" s="190"/>
      <c r="AC676" s="190"/>
      <c r="AD676" s="190"/>
      <c r="AE676" s="190"/>
      <c r="AF676" s="190"/>
      <c r="AG676" s="190"/>
      <c r="AH676" s="190"/>
      <c r="AI676" s="190"/>
      <c r="AJ676" s="190"/>
      <c r="AK676" s="190"/>
      <c r="AL676" s="190"/>
      <c r="AM676" s="190"/>
      <c r="AN676" s="190"/>
      <c r="AO676" s="190"/>
      <c r="AP676" s="190"/>
      <c r="AQ676" s="190"/>
      <c r="AR676" s="190"/>
      <c r="AS676" s="191" t="s">
        <v>559</v>
      </c>
    </row>
    <row r="677" spans="1:45">
      <c r="A677" s="46"/>
      <c r="B677" s="30">
        <v>1</v>
      </c>
      <c r="C677" s="19">
        <v>6</v>
      </c>
      <c r="D677" s="192">
        <v>124</v>
      </c>
      <c r="E677" s="198">
        <v>108</v>
      </c>
      <c r="F677" s="192">
        <v>124</v>
      </c>
      <c r="G677" s="194">
        <v>160</v>
      </c>
      <c r="H677" s="192">
        <v>123.29999999999998</v>
      </c>
      <c r="I677" s="192">
        <v>125</v>
      </c>
      <c r="J677" s="192">
        <v>123.40000000000002</v>
      </c>
      <c r="K677" s="192">
        <v>118</v>
      </c>
      <c r="L677" s="189"/>
      <c r="M677" s="190"/>
      <c r="N677" s="190"/>
      <c r="O677" s="190"/>
      <c r="P677" s="190"/>
      <c r="Q677" s="190"/>
      <c r="R677" s="190"/>
      <c r="S677" s="190"/>
      <c r="T677" s="190"/>
      <c r="U677" s="190"/>
      <c r="V677" s="190"/>
      <c r="W677" s="190"/>
      <c r="X677" s="190"/>
      <c r="Y677" s="190"/>
      <c r="Z677" s="190"/>
      <c r="AA677" s="190"/>
      <c r="AB677" s="190"/>
      <c r="AC677" s="190"/>
      <c r="AD677" s="190"/>
      <c r="AE677" s="190"/>
      <c r="AF677" s="190"/>
      <c r="AG677" s="190"/>
      <c r="AH677" s="190"/>
      <c r="AI677" s="190"/>
      <c r="AJ677" s="190"/>
      <c r="AK677" s="190"/>
      <c r="AL677" s="190"/>
      <c r="AM677" s="190"/>
      <c r="AN677" s="190"/>
      <c r="AO677" s="190"/>
      <c r="AP677" s="190"/>
      <c r="AQ677" s="190"/>
      <c r="AR677" s="190"/>
      <c r="AS677" s="199"/>
    </row>
    <row r="678" spans="1:45">
      <c r="A678" s="46"/>
      <c r="B678" s="31" t="s">
        <v>233</v>
      </c>
      <c r="C678" s="23"/>
      <c r="D678" s="200">
        <v>124</v>
      </c>
      <c r="E678" s="200">
        <v>118.83333333333333</v>
      </c>
      <c r="F678" s="200">
        <v>125.16666666666667</v>
      </c>
      <c r="G678" s="200">
        <v>161.83333333333334</v>
      </c>
      <c r="H678" s="200">
        <v>122.42666666666666</v>
      </c>
      <c r="I678" s="200">
        <v>123.83333333333333</v>
      </c>
      <c r="J678" s="200">
        <v>119.56666666666666</v>
      </c>
      <c r="K678" s="200">
        <v>119</v>
      </c>
      <c r="L678" s="189"/>
      <c r="M678" s="190"/>
      <c r="N678" s="190"/>
      <c r="O678" s="190"/>
      <c r="P678" s="190"/>
      <c r="Q678" s="190"/>
      <c r="R678" s="190"/>
      <c r="S678" s="190"/>
      <c r="T678" s="190"/>
      <c r="U678" s="190"/>
      <c r="V678" s="190"/>
      <c r="W678" s="190"/>
      <c r="X678" s="190"/>
      <c r="Y678" s="190"/>
      <c r="Z678" s="190"/>
      <c r="AA678" s="190"/>
      <c r="AB678" s="190"/>
      <c r="AC678" s="190"/>
      <c r="AD678" s="190"/>
      <c r="AE678" s="190"/>
      <c r="AF678" s="190"/>
      <c r="AG678" s="190"/>
      <c r="AH678" s="190"/>
      <c r="AI678" s="190"/>
      <c r="AJ678" s="190"/>
      <c r="AK678" s="190"/>
      <c r="AL678" s="190"/>
      <c r="AM678" s="190"/>
      <c r="AN678" s="190"/>
      <c r="AO678" s="190"/>
      <c r="AP678" s="190"/>
      <c r="AQ678" s="190"/>
      <c r="AR678" s="190"/>
      <c r="AS678" s="199"/>
    </row>
    <row r="679" spans="1:45">
      <c r="A679" s="46"/>
      <c r="B679" s="2" t="s">
        <v>234</v>
      </c>
      <c r="C679" s="44"/>
      <c r="D679" s="195">
        <v>124</v>
      </c>
      <c r="E679" s="195">
        <v>120</v>
      </c>
      <c r="F679" s="195">
        <v>124</v>
      </c>
      <c r="G679" s="195">
        <v>161</v>
      </c>
      <c r="H679" s="195">
        <v>122.345</v>
      </c>
      <c r="I679" s="195">
        <v>124</v>
      </c>
      <c r="J679" s="195">
        <v>119.25</v>
      </c>
      <c r="K679" s="195">
        <v>119.5</v>
      </c>
      <c r="L679" s="189"/>
      <c r="M679" s="190"/>
      <c r="N679" s="190"/>
      <c r="O679" s="190"/>
      <c r="P679" s="190"/>
      <c r="Q679" s="190"/>
      <c r="R679" s="190"/>
      <c r="S679" s="190"/>
      <c r="T679" s="190"/>
      <c r="U679" s="190"/>
      <c r="V679" s="190"/>
      <c r="W679" s="190"/>
      <c r="X679" s="190"/>
      <c r="Y679" s="190"/>
      <c r="Z679" s="190"/>
      <c r="AA679" s="190"/>
      <c r="AB679" s="190"/>
      <c r="AC679" s="190"/>
      <c r="AD679" s="190"/>
      <c r="AE679" s="190"/>
      <c r="AF679" s="190"/>
      <c r="AG679" s="190"/>
      <c r="AH679" s="190"/>
      <c r="AI679" s="190"/>
      <c r="AJ679" s="190"/>
      <c r="AK679" s="190"/>
      <c r="AL679" s="190"/>
      <c r="AM679" s="190"/>
      <c r="AN679" s="190"/>
      <c r="AO679" s="190"/>
      <c r="AP679" s="190"/>
      <c r="AQ679" s="190"/>
      <c r="AR679" s="190"/>
      <c r="AS679" s="199"/>
    </row>
    <row r="680" spans="1:45">
      <c r="A680" s="46"/>
      <c r="B680" s="2" t="s">
        <v>235</v>
      </c>
      <c r="C680" s="44"/>
      <c r="D680" s="195">
        <v>0.63245553203367133</v>
      </c>
      <c r="E680" s="195">
        <v>5.4558836742242489</v>
      </c>
      <c r="F680" s="195">
        <v>5.1153364177409344</v>
      </c>
      <c r="G680" s="195">
        <v>6.7354782062350003</v>
      </c>
      <c r="H680" s="195">
        <v>0.64997435846859852</v>
      </c>
      <c r="I680" s="195">
        <v>0.75277265270907467</v>
      </c>
      <c r="J680" s="195">
        <v>2.9138748543248552</v>
      </c>
      <c r="K680" s="195">
        <v>2.2803508501982761</v>
      </c>
      <c r="L680" s="189"/>
      <c r="M680" s="190"/>
      <c r="N680" s="190"/>
      <c r="O680" s="190"/>
      <c r="P680" s="190"/>
      <c r="Q680" s="190"/>
      <c r="R680" s="190"/>
      <c r="S680" s="190"/>
      <c r="T680" s="190"/>
      <c r="U680" s="190"/>
      <c r="V680" s="190"/>
      <c r="W680" s="190"/>
      <c r="X680" s="190"/>
      <c r="Y680" s="190"/>
      <c r="Z680" s="190"/>
      <c r="AA680" s="190"/>
      <c r="AB680" s="190"/>
      <c r="AC680" s="190"/>
      <c r="AD680" s="190"/>
      <c r="AE680" s="190"/>
      <c r="AF680" s="190"/>
      <c r="AG680" s="190"/>
      <c r="AH680" s="190"/>
      <c r="AI680" s="190"/>
      <c r="AJ680" s="190"/>
      <c r="AK680" s="190"/>
      <c r="AL680" s="190"/>
      <c r="AM680" s="190"/>
      <c r="AN680" s="190"/>
      <c r="AO680" s="190"/>
      <c r="AP680" s="190"/>
      <c r="AQ680" s="190"/>
      <c r="AR680" s="190"/>
      <c r="AS680" s="199"/>
    </row>
    <row r="681" spans="1:45">
      <c r="A681" s="46"/>
      <c r="B681" s="2" t="s">
        <v>88</v>
      </c>
      <c r="C681" s="44"/>
      <c r="D681" s="24">
        <v>5.1004478389812206E-3</v>
      </c>
      <c r="E681" s="24">
        <v>4.5912064579727199E-2</v>
      </c>
      <c r="F681" s="24">
        <v>4.0868200408050073E-2</v>
      </c>
      <c r="G681" s="24">
        <v>4.1619844734716784E-2</v>
      </c>
      <c r="H681" s="24">
        <v>5.3090913619195049E-3</v>
      </c>
      <c r="I681" s="24">
        <v>6.0789177876910475E-3</v>
      </c>
      <c r="J681" s="24">
        <v>2.4370294293210387E-2</v>
      </c>
      <c r="K681" s="24">
        <v>1.9162612186540137E-2</v>
      </c>
      <c r="L681" s="13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236</v>
      </c>
      <c r="C682" s="44"/>
      <c r="D682" s="24">
        <v>1.7553183175203602E-2</v>
      </c>
      <c r="E682" s="24">
        <v>-2.4844866123763243E-2</v>
      </c>
      <c r="F682" s="24">
        <v>2.712693624271223E-2</v>
      </c>
      <c r="G682" s="24">
        <v>0.32801631836441225</v>
      </c>
      <c r="H682" s="24">
        <v>4.6422933241632158E-3</v>
      </c>
      <c r="I682" s="24">
        <v>1.6185504165559417E-2</v>
      </c>
      <c r="J682" s="24">
        <v>-1.8827078481329251E-2</v>
      </c>
      <c r="K682" s="24">
        <v>-2.3477187114119169E-2</v>
      </c>
      <c r="L682" s="13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237</v>
      </c>
      <c r="C683" s="90"/>
      <c r="D683" s="88">
        <v>0.53</v>
      </c>
      <c r="E683" s="88">
        <v>0.82</v>
      </c>
      <c r="F683" s="88">
        <v>0.17</v>
      </c>
      <c r="G683" s="88">
        <v>17.54</v>
      </c>
      <c r="H683" s="88">
        <v>0.17</v>
      </c>
      <c r="I683" s="88">
        <v>0.46</v>
      </c>
      <c r="J683" s="88">
        <v>1.46</v>
      </c>
      <c r="K683" s="88">
        <v>1.71</v>
      </c>
      <c r="L683" s="13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</row>
    <row r="685" spans="1:45">
      <c r="B685" s="50" t="s">
        <v>499</v>
      </c>
      <c r="AS685" s="43" t="s">
        <v>242</v>
      </c>
    </row>
    <row r="686" spans="1:45">
      <c r="A686" s="39" t="s">
        <v>59</v>
      </c>
      <c r="B686" s="29" t="s">
        <v>117</v>
      </c>
      <c r="C686" s="26" t="s">
        <v>118</v>
      </c>
      <c r="D686" s="27" t="s">
        <v>210</v>
      </c>
      <c r="E686" s="28" t="s">
        <v>210</v>
      </c>
      <c r="F686" s="13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211</v>
      </c>
      <c r="C687" s="19" t="s">
        <v>211</v>
      </c>
      <c r="D687" s="128" t="s">
        <v>219</v>
      </c>
      <c r="E687" s="129" t="s">
        <v>228</v>
      </c>
      <c r="F687" s="13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13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13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20" t="s">
        <v>111</v>
      </c>
      <c r="E690" s="120" t="s">
        <v>114</v>
      </c>
      <c r="F690" s="13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1" t="s">
        <v>111</v>
      </c>
      <c r="E691" s="121" t="s">
        <v>114</v>
      </c>
      <c r="F691" s="13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8</v>
      </c>
    </row>
    <row r="692" spans="1:45">
      <c r="A692" s="46"/>
      <c r="B692" s="30">
        <v>1</v>
      </c>
      <c r="C692" s="19">
        <v>3</v>
      </c>
      <c r="D692" s="121" t="s">
        <v>111</v>
      </c>
      <c r="E692" s="121" t="s">
        <v>114</v>
      </c>
      <c r="F692" s="13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1" t="s">
        <v>111</v>
      </c>
      <c r="E693" s="121" t="s">
        <v>114</v>
      </c>
      <c r="F693" s="13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114</v>
      </c>
    </row>
    <row r="694" spans="1:45">
      <c r="A694" s="46"/>
      <c r="B694" s="30">
        <v>1</v>
      </c>
      <c r="C694" s="19">
        <v>5</v>
      </c>
      <c r="D694" s="121" t="s">
        <v>111</v>
      </c>
      <c r="E694" s="121" t="s">
        <v>114</v>
      </c>
      <c r="F694" s="13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223</v>
      </c>
    </row>
    <row r="695" spans="1:45">
      <c r="A695" s="46"/>
      <c r="B695" s="30">
        <v>1</v>
      </c>
      <c r="C695" s="19">
        <v>6</v>
      </c>
      <c r="D695" s="121" t="s">
        <v>111</v>
      </c>
      <c r="E695" s="121" t="s">
        <v>114</v>
      </c>
      <c r="F695" s="13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6"/>
      <c r="B696" s="31" t="s">
        <v>233</v>
      </c>
      <c r="C696" s="23"/>
      <c r="D696" s="35" t="s">
        <v>522</v>
      </c>
      <c r="E696" s="35" t="s">
        <v>522</v>
      </c>
      <c r="F696" s="13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6"/>
      <c r="B697" s="2" t="s">
        <v>234</v>
      </c>
      <c r="C697" s="44"/>
      <c r="D697" s="22" t="s">
        <v>522</v>
      </c>
      <c r="E697" s="22" t="s">
        <v>522</v>
      </c>
      <c r="F697" s="13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6"/>
      <c r="B698" s="2" t="s">
        <v>235</v>
      </c>
      <c r="C698" s="44"/>
      <c r="D698" s="22" t="s">
        <v>522</v>
      </c>
      <c r="E698" s="22" t="s">
        <v>522</v>
      </c>
      <c r="F698" s="168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  <c r="AJ698" s="169"/>
      <c r="AK698" s="169"/>
      <c r="AL698" s="169"/>
      <c r="AM698" s="169"/>
      <c r="AN698" s="169"/>
      <c r="AO698" s="169"/>
      <c r="AP698" s="169"/>
      <c r="AQ698" s="169"/>
      <c r="AR698" s="169"/>
      <c r="AS698" s="105"/>
    </row>
    <row r="699" spans="1:45">
      <c r="A699" s="46"/>
      <c r="B699" s="2" t="s">
        <v>88</v>
      </c>
      <c r="C699" s="44"/>
      <c r="D699" s="24" t="s">
        <v>522</v>
      </c>
      <c r="E699" s="24" t="s">
        <v>522</v>
      </c>
      <c r="F699" s="13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236</v>
      </c>
      <c r="C700" s="44"/>
      <c r="D700" s="24" t="s">
        <v>522</v>
      </c>
      <c r="E700" s="24" t="s">
        <v>522</v>
      </c>
      <c r="F700" s="13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237</v>
      </c>
      <c r="C701" s="90"/>
      <c r="D701" s="88" t="s">
        <v>238</v>
      </c>
      <c r="E701" s="88" t="s">
        <v>238</v>
      </c>
      <c r="F701" s="13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</row>
    <row r="703" spans="1:45">
      <c r="B703" s="50" t="s">
        <v>500</v>
      </c>
      <c r="AS703" s="43" t="s">
        <v>67</v>
      </c>
    </row>
    <row r="704" spans="1:45">
      <c r="A704" s="39" t="s">
        <v>60</v>
      </c>
      <c r="B704" s="29" t="s">
        <v>117</v>
      </c>
      <c r="C704" s="26" t="s">
        <v>118</v>
      </c>
      <c r="D704" s="27" t="s">
        <v>210</v>
      </c>
      <c r="E704" s="28" t="s">
        <v>210</v>
      </c>
      <c r="F704" s="28" t="s">
        <v>210</v>
      </c>
      <c r="G704" s="28" t="s">
        <v>210</v>
      </c>
      <c r="H704" s="28" t="s">
        <v>210</v>
      </c>
      <c r="I704" s="28" t="s">
        <v>210</v>
      </c>
      <c r="J704" s="28" t="s">
        <v>210</v>
      </c>
      <c r="K704" s="28" t="s">
        <v>210</v>
      </c>
      <c r="L704" s="13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211</v>
      </c>
      <c r="C705" s="19" t="s">
        <v>211</v>
      </c>
      <c r="D705" s="128" t="s">
        <v>215</v>
      </c>
      <c r="E705" s="129" t="s">
        <v>216</v>
      </c>
      <c r="F705" s="129" t="s">
        <v>219</v>
      </c>
      <c r="G705" s="129" t="s">
        <v>220</v>
      </c>
      <c r="H705" s="129" t="s">
        <v>222</v>
      </c>
      <c r="I705" s="129" t="s">
        <v>226</v>
      </c>
      <c r="J705" s="129" t="s">
        <v>227</v>
      </c>
      <c r="K705" s="129" t="s">
        <v>243</v>
      </c>
      <c r="L705" s="13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107</v>
      </c>
      <c r="I706" s="21" t="s">
        <v>251</v>
      </c>
      <c r="J706" s="21" t="s">
        <v>107</v>
      </c>
      <c r="K706" s="21" t="s">
        <v>107</v>
      </c>
      <c r="L706" s="13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13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32">
        <v>1.73</v>
      </c>
      <c r="E708" s="32">
        <v>1.76</v>
      </c>
      <c r="F708" s="33">
        <v>1.78</v>
      </c>
      <c r="G708" s="32">
        <v>1.71</v>
      </c>
      <c r="H708" s="33">
        <v>1.8220000000000001</v>
      </c>
      <c r="I708" s="120">
        <v>2.4767999999999999</v>
      </c>
      <c r="J708" s="33">
        <v>1.77</v>
      </c>
      <c r="K708" s="32">
        <v>1.8900000000000001</v>
      </c>
      <c r="L708" s="13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21">
        <v>1.6500000000000001</v>
      </c>
      <c r="E709" s="21">
        <v>1.77</v>
      </c>
      <c r="F709" s="34">
        <v>1.78</v>
      </c>
      <c r="G709" s="21">
        <v>1.78</v>
      </c>
      <c r="H709" s="34">
        <v>1.8069999999999999</v>
      </c>
      <c r="I709" s="121">
        <v>2.5640800000000001</v>
      </c>
      <c r="J709" s="34">
        <v>1.78</v>
      </c>
      <c r="K709" s="21">
        <v>1.78</v>
      </c>
      <c r="L709" s="13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5</v>
      </c>
    </row>
    <row r="710" spans="1:45">
      <c r="A710" s="46"/>
      <c r="B710" s="30">
        <v>1</v>
      </c>
      <c r="C710" s="19">
        <v>3</v>
      </c>
      <c r="D710" s="21">
        <v>1.68</v>
      </c>
      <c r="E710" s="21">
        <v>1.76</v>
      </c>
      <c r="F710" s="34">
        <v>1.8000000000000003</v>
      </c>
      <c r="G710" s="21">
        <v>1.81</v>
      </c>
      <c r="H710" s="34">
        <v>1.7840000000000003</v>
      </c>
      <c r="I710" s="121">
        <v>2.2526000000000002</v>
      </c>
      <c r="J710" s="34">
        <v>1.79</v>
      </c>
      <c r="K710" s="34">
        <v>1.92</v>
      </c>
      <c r="L710" s="13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21">
        <v>1.76</v>
      </c>
      <c r="E711" s="21">
        <v>1.7399999999999998</v>
      </c>
      <c r="F711" s="34">
        <v>1.78</v>
      </c>
      <c r="G711" s="21">
        <v>1.7399999999999998</v>
      </c>
      <c r="H711" s="34">
        <v>1.7840000000000003</v>
      </c>
      <c r="I711" s="121">
        <v>2.3443800000000001</v>
      </c>
      <c r="J711" s="34">
        <v>1.8000000000000003</v>
      </c>
      <c r="K711" s="34">
        <v>1.86</v>
      </c>
      <c r="L711" s="13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1.7785238095238094</v>
      </c>
    </row>
    <row r="712" spans="1:45">
      <c r="A712" s="46"/>
      <c r="B712" s="30">
        <v>1</v>
      </c>
      <c r="C712" s="19">
        <v>5</v>
      </c>
      <c r="D712" s="21">
        <v>1.76</v>
      </c>
      <c r="E712" s="21">
        <v>1.7500000000000002</v>
      </c>
      <c r="F712" s="21">
        <v>1.78</v>
      </c>
      <c r="G712" s="21">
        <v>1.7500000000000002</v>
      </c>
      <c r="H712" s="21">
        <v>1.772</v>
      </c>
      <c r="I712" s="121">
        <v>2.24526</v>
      </c>
      <c r="J712" s="122">
        <v>1.8399999999999999</v>
      </c>
      <c r="K712" s="21">
        <v>1.8500000000000003</v>
      </c>
      <c r="L712" s="13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560</v>
      </c>
    </row>
    <row r="713" spans="1:45">
      <c r="A713" s="46"/>
      <c r="B713" s="30">
        <v>1</v>
      </c>
      <c r="C713" s="19">
        <v>6</v>
      </c>
      <c r="D713" s="21">
        <v>1.78</v>
      </c>
      <c r="E713" s="21">
        <v>1.78</v>
      </c>
      <c r="F713" s="21">
        <v>1.8000000000000003</v>
      </c>
      <c r="G713" s="21">
        <v>1.7000000000000002</v>
      </c>
      <c r="H713" s="21">
        <v>1.8049999999999999</v>
      </c>
      <c r="I713" s="121">
        <v>2.3639600000000001</v>
      </c>
      <c r="J713" s="21">
        <v>1.78</v>
      </c>
      <c r="K713" s="21">
        <v>1.79</v>
      </c>
      <c r="L713" s="13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5"/>
    </row>
    <row r="714" spans="1:45">
      <c r="A714" s="46"/>
      <c r="B714" s="31" t="s">
        <v>233</v>
      </c>
      <c r="C714" s="23"/>
      <c r="D714" s="35">
        <v>1.7266666666666666</v>
      </c>
      <c r="E714" s="35">
        <v>1.7599999999999998</v>
      </c>
      <c r="F714" s="35">
        <v>1.7866666666666668</v>
      </c>
      <c r="G714" s="35">
        <v>1.7483333333333337</v>
      </c>
      <c r="H714" s="35">
        <v>1.7956666666666667</v>
      </c>
      <c r="I714" s="35">
        <v>2.3745133333333333</v>
      </c>
      <c r="J714" s="35">
        <v>1.7933333333333332</v>
      </c>
      <c r="K714" s="35">
        <v>1.8483333333333334</v>
      </c>
      <c r="L714" s="13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5"/>
    </row>
    <row r="715" spans="1:45">
      <c r="A715" s="46"/>
      <c r="B715" s="2" t="s">
        <v>234</v>
      </c>
      <c r="C715" s="44"/>
      <c r="D715" s="22">
        <v>1.7450000000000001</v>
      </c>
      <c r="E715" s="22">
        <v>1.76</v>
      </c>
      <c r="F715" s="22">
        <v>1.78</v>
      </c>
      <c r="G715" s="22">
        <v>1.7450000000000001</v>
      </c>
      <c r="H715" s="22">
        <v>1.7945000000000002</v>
      </c>
      <c r="I715" s="22">
        <v>2.3541699999999999</v>
      </c>
      <c r="J715" s="22">
        <v>1.7850000000000001</v>
      </c>
      <c r="K715" s="22">
        <v>1.8550000000000002</v>
      </c>
      <c r="L715" s="13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5"/>
    </row>
    <row r="716" spans="1:45">
      <c r="A716" s="46"/>
      <c r="B716" s="2" t="s">
        <v>235</v>
      </c>
      <c r="C716" s="44"/>
      <c r="D716" s="36">
        <v>5.1251016250086837E-2</v>
      </c>
      <c r="E716" s="36">
        <v>1.4142135623730994E-2</v>
      </c>
      <c r="F716" s="36">
        <v>1.0327955589886568E-2</v>
      </c>
      <c r="G716" s="36">
        <v>4.1673332800085311E-2</v>
      </c>
      <c r="H716" s="36">
        <v>1.8661904154363893E-2</v>
      </c>
      <c r="I716" s="36">
        <v>0.12568751643129344</v>
      </c>
      <c r="J716" s="36">
        <v>2.5033311140691399E-2</v>
      </c>
      <c r="K716" s="36">
        <v>5.4924190177613595E-2</v>
      </c>
      <c r="L716" s="13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6"/>
    </row>
    <row r="717" spans="1:45">
      <c r="A717" s="46"/>
      <c r="B717" s="2" t="s">
        <v>88</v>
      </c>
      <c r="C717" s="44"/>
      <c r="D717" s="24">
        <v>2.9682055743293537E-2</v>
      </c>
      <c r="E717" s="24">
        <v>8.0353043316653393E-3</v>
      </c>
      <c r="F717" s="24">
        <v>5.7805721585186013E-3</v>
      </c>
      <c r="G717" s="24">
        <v>2.3836034013394833E-2</v>
      </c>
      <c r="H717" s="24">
        <v>1.039274409933018E-2</v>
      </c>
      <c r="I717" s="24">
        <v>5.2931905947587905E-2</v>
      </c>
      <c r="J717" s="24">
        <v>1.3959095431612304E-2</v>
      </c>
      <c r="K717" s="24">
        <v>2.9715522188068669E-2</v>
      </c>
      <c r="L717" s="13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236</v>
      </c>
      <c r="C718" s="44"/>
      <c r="D718" s="24">
        <v>-2.9157407159495552E-2</v>
      </c>
      <c r="E718" s="24">
        <v>-1.0415272162574651E-2</v>
      </c>
      <c r="F718" s="24">
        <v>4.5784358349623133E-3</v>
      </c>
      <c r="G718" s="24">
        <v>-1.6975019411496706E-2</v>
      </c>
      <c r="H718" s="24">
        <v>9.6388122841308821E-3</v>
      </c>
      <c r="I718" s="24">
        <v>0.33510348335966156</v>
      </c>
      <c r="J718" s="24">
        <v>8.3268628343462492E-3</v>
      </c>
      <c r="K718" s="24">
        <v>3.9251385579265996E-2</v>
      </c>
      <c r="L718" s="13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237</v>
      </c>
      <c r="C719" s="90"/>
      <c r="D719" s="88">
        <v>1.27</v>
      </c>
      <c r="E719" s="88">
        <v>0.55000000000000004</v>
      </c>
      <c r="F719" s="88">
        <v>0.03</v>
      </c>
      <c r="G719" s="88">
        <v>0.8</v>
      </c>
      <c r="H719" s="88">
        <v>0.22</v>
      </c>
      <c r="I719" s="88">
        <v>12.75</v>
      </c>
      <c r="J719" s="88">
        <v>0.03</v>
      </c>
      <c r="K719" s="88">
        <v>1.36</v>
      </c>
      <c r="L719" s="13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</row>
    <row r="721" spans="1:45">
      <c r="B721" s="50" t="s">
        <v>501</v>
      </c>
      <c r="AS721" s="43" t="s">
        <v>67</v>
      </c>
    </row>
    <row r="722" spans="1:45">
      <c r="A722" s="39" t="s">
        <v>6</v>
      </c>
      <c r="B722" s="29" t="s">
        <v>117</v>
      </c>
      <c r="C722" s="26" t="s">
        <v>118</v>
      </c>
      <c r="D722" s="27" t="s">
        <v>210</v>
      </c>
      <c r="E722" s="28" t="s">
        <v>210</v>
      </c>
      <c r="F722" s="28" t="s">
        <v>210</v>
      </c>
      <c r="G722" s="28" t="s">
        <v>210</v>
      </c>
      <c r="H722" s="28" t="s">
        <v>210</v>
      </c>
      <c r="I722" s="28" t="s">
        <v>210</v>
      </c>
      <c r="J722" s="28" t="s">
        <v>210</v>
      </c>
      <c r="K722" s="28" t="s">
        <v>210</v>
      </c>
      <c r="L722" s="28" t="s">
        <v>210</v>
      </c>
      <c r="M722" s="28" t="s">
        <v>210</v>
      </c>
      <c r="N722" s="130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211</v>
      </c>
      <c r="C723" s="19" t="s">
        <v>211</v>
      </c>
      <c r="D723" s="128" t="s">
        <v>215</v>
      </c>
      <c r="E723" s="129" t="s">
        <v>216</v>
      </c>
      <c r="F723" s="129" t="s">
        <v>219</v>
      </c>
      <c r="G723" s="129" t="s">
        <v>220</v>
      </c>
      <c r="H723" s="129" t="s">
        <v>222</v>
      </c>
      <c r="I723" s="129" t="s">
        <v>225</v>
      </c>
      <c r="J723" s="129" t="s">
        <v>227</v>
      </c>
      <c r="K723" s="129" t="s">
        <v>228</v>
      </c>
      <c r="L723" s="129" t="s">
        <v>243</v>
      </c>
      <c r="M723" s="129" t="s">
        <v>229</v>
      </c>
      <c r="N723" s="130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21" t="s">
        <v>105</v>
      </c>
      <c r="G724" s="21" t="s">
        <v>105</v>
      </c>
      <c r="H724" s="21" t="s">
        <v>105</v>
      </c>
      <c r="I724" s="21" t="s">
        <v>251</v>
      </c>
      <c r="J724" s="21" t="s">
        <v>105</v>
      </c>
      <c r="K724" s="21" t="s">
        <v>105</v>
      </c>
      <c r="L724" s="21" t="s">
        <v>107</v>
      </c>
      <c r="M724" s="21" t="s">
        <v>251</v>
      </c>
      <c r="N724" s="130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130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20" t="s">
        <v>112</v>
      </c>
      <c r="E726" s="120" t="s">
        <v>112</v>
      </c>
      <c r="F726" s="33">
        <v>2</v>
      </c>
      <c r="G726" s="32">
        <v>1.7</v>
      </c>
      <c r="H726" s="33">
        <v>1.7612421460784589</v>
      </c>
      <c r="I726" s="32">
        <v>1.8779999999999999</v>
      </c>
      <c r="J726" s="127" t="s">
        <v>112</v>
      </c>
      <c r="K726" s="32">
        <v>1.42875</v>
      </c>
      <c r="L726" s="120" t="s">
        <v>99</v>
      </c>
      <c r="M726" s="32">
        <v>1.5</v>
      </c>
      <c r="N726" s="130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21" t="s">
        <v>112</v>
      </c>
      <c r="E727" s="121" t="s">
        <v>112</v>
      </c>
      <c r="F727" s="34">
        <v>2</v>
      </c>
      <c r="G727" s="21">
        <v>1.9</v>
      </c>
      <c r="H727" s="34">
        <v>1.4115894253826591</v>
      </c>
      <c r="I727" s="21">
        <v>2.089</v>
      </c>
      <c r="J727" s="123" t="s">
        <v>112</v>
      </c>
      <c r="K727" s="21">
        <v>1.108125</v>
      </c>
      <c r="L727" s="121" t="s">
        <v>99</v>
      </c>
      <c r="M727" s="21">
        <v>1.4</v>
      </c>
      <c r="N727" s="130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121">
        <v>2</v>
      </c>
      <c r="E728" s="121" t="s">
        <v>112</v>
      </c>
      <c r="F728" s="34">
        <v>2</v>
      </c>
      <c r="G728" s="21">
        <v>1.9</v>
      </c>
      <c r="H728" s="34">
        <v>1.5523709428019892</v>
      </c>
      <c r="I728" s="21">
        <v>1.8859999999999999</v>
      </c>
      <c r="J728" s="123" t="s">
        <v>112</v>
      </c>
      <c r="K728" s="34">
        <v>1.670625</v>
      </c>
      <c r="L728" s="123" t="s">
        <v>99</v>
      </c>
      <c r="M728" s="22">
        <v>1.5</v>
      </c>
      <c r="N728" s="130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1" t="s">
        <v>112</v>
      </c>
      <c r="E729" s="121" t="s">
        <v>112</v>
      </c>
      <c r="F729" s="34">
        <v>2</v>
      </c>
      <c r="G729" s="21">
        <v>2.1</v>
      </c>
      <c r="H729" s="34">
        <v>1.3152805042940496</v>
      </c>
      <c r="I729" s="21">
        <v>1.9240000000000002</v>
      </c>
      <c r="J729" s="123" t="s">
        <v>112</v>
      </c>
      <c r="K729" s="34">
        <v>1.3584375</v>
      </c>
      <c r="L729" s="123" t="s">
        <v>99</v>
      </c>
      <c r="M729" s="22">
        <v>1.4</v>
      </c>
      <c r="N729" s="130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1.7362889500030314</v>
      </c>
    </row>
    <row r="730" spans="1:45">
      <c r="A730" s="46"/>
      <c r="B730" s="30">
        <v>1</v>
      </c>
      <c r="C730" s="19">
        <v>5</v>
      </c>
      <c r="D730" s="121">
        <v>7</v>
      </c>
      <c r="E730" s="121" t="s">
        <v>112</v>
      </c>
      <c r="F730" s="21">
        <v>2</v>
      </c>
      <c r="G730" s="21">
        <v>1.8</v>
      </c>
      <c r="H730" s="21">
        <v>1.6869769065144693</v>
      </c>
      <c r="I730" s="21">
        <v>1.9450000000000001</v>
      </c>
      <c r="J730" s="21">
        <v>2</v>
      </c>
      <c r="K730" s="21">
        <v>1.2675000000000001</v>
      </c>
      <c r="L730" s="121" t="s">
        <v>99</v>
      </c>
      <c r="M730" s="21">
        <v>1.3</v>
      </c>
      <c r="N730" s="130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561</v>
      </c>
    </row>
    <row r="731" spans="1:45">
      <c r="A731" s="46"/>
      <c r="B731" s="30">
        <v>1</v>
      </c>
      <c r="C731" s="19">
        <v>6</v>
      </c>
      <c r="D731" s="121" t="s">
        <v>112</v>
      </c>
      <c r="E731" s="121" t="s">
        <v>112</v>
      </c>
      <c r="F731" s="21">
        <v>2</v>
      </c>
      <c r="G731" s="21">
        <v>1.8</v>
      </c>
      <c r="H731" s="21">
        <v>1.5734884750556892</v>
      </c>
      <c r="I731" s="21">
        <v>1.7989999999999999</v>
      </c>
      <c r="J731" s="121" t="s">
        <v>112</v>
      </c>
      <c r="K731" s="21">
        <v>1.66875</v>
      </c>
      <c r="L731" s="121" t="s">
        <v>99</v>
      </c>
      <c r="M731" s="21">
        <v>1.3</v>
      </c>
      <c r="N731" s="130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233</v>
      </c>
      <c r="C732" s="23"/>
      <c r="D732" s="35">
        <v>4.5</v>
      </c>
      <c r="E732" s="35" t="s">
        <v>522</v>
      </c>
      <c r="F732" s="35">
        <v>2</v>
      </c>
      <c r="G732" s="35">
        <v>1.8666666666666669</v>
      </c>
      <c r="H732" s="35">
        <v>1.5501580666878858</v>
      </c>
      <c r="I732" s="35">
        <v>1.9201666666666666</v>
      </c>
      <c r="J732" s="35">
        <v>2</v>
      </c>
      <c r="K732" s="35">
        <v>1.41703125</v>
      </c>
      <c r="L732" s="35" t="s">
        <v>522</v>
      </c>
      <c r="M732" s="35">
        <v>1.4000000000000001</v>
      </c>
      <c r="N732" s="130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234</v>
      </c>
      <c r="C733" s="44"/>
      <c r="D733" s="22">
        <v>4.5</v>
      </c>
      <c r="E733" s="22" t="s">
        <v>522</v>
      </c>
      <c r="F733" s="22">
        <v>2</v>
      </c>
      <c r="G733" s="22">
        <v>1.85</v>
      </c>
      <c r="H733" s="22">
        <v>1.5629297089288392</v>
      </c>
      <c r="I733" s="22">
        <v>1.905</v>
      </c>
      <c r="J733" s="22">
        <v>2</v>
      </c>
      <c r="K733" s="22">
        <v>1.39359375</v>
      </c>
      <c r="L733" s="22" t="s">
        <v>522</v>
      </c>
      <c r="M733" s="22">
        <v>1.4</v>
      </c>
      <c r="N733" s="130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235</v>
      </c>
      <c r="C734" s="44"/>
      <c r="D734" s="22">
        <v>3.5355339059327378</v>
      </c>
      <c r="E734" s="22" t="s">
        <v>522</v>
      </c>
      <c r="F734" s="22">
        <v>0</v>
      </c>
      <c r="G734" s="22">
        <v>0.13662601021279466</v>
      </c>
      <c r="H734" s="22">
        <v>0.16624910583110505</v>
      </c>
      <c r="I734" s="22">
        <v>9.6708669035752287E-2</v>
      </c>
      <c r="J734" s="22" t="s">
        <v>522</v>
      </c>
      <c r="K734" s="22">
        <v>0.22317049168600891</v>
      </c>
      <c r="L734" s="22" t="s">
        <v>522</v>
      </c>
      <c r="M734" s="22">
        <v>8.9442719099991574E-2</v>
      </c>
      <c r="N734" s="168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05"/>
    </row>
    <row r="735" spans="1:45">
      <c r="A735" s="46"/>
      <c r="B735" s="2" t="s">
        <v>88</v>
      </c>
      <c r="C735" s="44"/>
      <c r="D735" s="24">
        <v>0.78567420131838617</v>
      </c>
      <c r="E735" s="24" t="s">
        <v>522</v>
      </c>
      <c r="F735" s="24">
        <v>0</v>
      </c>
      <c r="G735" s="24">
        <v>7.3192505471139993E-2</v>
      </c>
      <c r="H735" s="24">
        <v>0.1072465507896997</v>
      </c>
      <c r="I735" s="24">
        <v>5.0364726518055181E-2</v>
      </c>
      <c r="J735" s="24" t="s">
        <v>522</v>
      </c>
      <c r="K735" s="24">
        <v>0.15749158085681519</v>
      </c>
      <c r="L735" s="24" t="s">
        <v>522</v>
      </c>
      <c r="M735" s="24">
        <v>6.3887656499993978E-2</v>
      </c>
      <c r="N735" s="130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236</v>
      </c>
      <c r="C736" s="44"/>
      <c r="D736" s="24">
        <v>1.5917345151520679</v>
      </c>
      <c r="E736" s="24" t="s">
        <v>522</v>
      </c>
      <c r="F736" s="24">
        <v>0.15188200673425256</v>
      </c>
      <c r="G736" s="24">
        <v>7.5089872951969117E-2</v>
      </c>
      <c r="H736" s="24">
        <v>-0.10720040769413441</v>
      </c>
      <c r="I736" s="24">
        <v>0.10590271663211026</v>
      </c>
      <c r="J736" s="24">
        <v>0.15188200673425256</v>
      </c>
      <c r="K736" s="24">
        <v>-0.18387360007242692</v>
      </c>
      <c r="L736" s="24" t="s">
        <v>522</v>
      </c>
      <c r="M736" s="24">
        <v>-0.19368259528602316</v>
      </c>
      <c r="N736" s="130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237</v>
      </c>
      <c r="C737" s="90"/>
      <c r="D737" s="88">
        <v>7.81</v>
      </c>
      <c r="E737" s="88" t="s">
        <v>238</v>
      </c>
      <c r="F737" s="88">
        <v>0.32</v>
      </c>
      <c r="G737" s="88">
        <v>0.08</v>
      </c>
      <c r="H737" s="88">
        <v>1.03</v>
      </c>
      <c r="I737" s="88">
        <v>0.08</v>
      </c>
      <c r="J737" s="88">
        <v>0.32</v>
      </c>
      <c r="K737" s="88">
        <v>1.43</v>
      </c>
      <c r="L737" s="88" t="s">
        <v>238</v>
      </c>
      <c r="M737" s="88">
        <v>1.48</v>
      </c>
      <c r="N737" s="130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spans="1:45">
      <c r="B739" s="50" t="s">
        <v>502</v>
      </c>
      <c r="AS739" s="43" t="s">
        <v>67</v>
      </c>
    </row>
    <row r="740" spans="1:45">
      <c r="A740" s="39" t="s">
        <v>9</v>
      </c>
      <c r="B740" s="29" t="s">
        <v>117</v>
      </c>
      <c r="C740" s="26" t="s">
        <v>118</v>
      </c>
      <c r="D740" s="27" t="s">
        <v>210</v>
      </c>
      <c r="E740" s="28" t="s">
        <v>210</v>
      </c>
      <c r="F740" s="28" t="s">
        <v>210</v>
      </c>
      <c r="G740" s="28" t="s">
        <v>210</v>
      </c>
      <c r="H740" s="28" t="s">
        <v>210</v>
      </c>
      <c r="I740" s="28" t="s">
        <v>210</v>
      </c>
      <c r="J740" s="1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211</v>
      </c>
      <c r="C741" s="19" t="s">
        <v>211</v>
      </c>
      <c r="D741" s="128" t="s">
        <v>219</v>
      </c>
      <c r="E741" s="129" t="s">
        <v>222</v>
      </c>
      <c r="F741" s="129" t="s">
        <v>225</v>
      </c>
      <c r="G741" s="129" t="s">
        <v>228</v>
      </c>
      <c r="H741" s="129" t="s">
        <v>243</v>
      </c>
      <c r="I741" s="129" t="s">
        <v>229</v>
      </c>
      <c r="J741" s="1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251</v>
      </c>
      <c r="F742" s="21" t="s">
        <v>251</v>
      </c>
      <c r="G742" s="21" t="s">
        <v>107</v>
      </c>
      <c r="H742" s="21" t="s">
        <v>107</v>
      </c>
      <c r="I742" s="21" t="s">
        <v>251</v>
      </c>
      <c r="J742" s="1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70">
        <v>10</v>
      </c>
      <c r="E744" s="171" t="s">
        <v>112</v>
      </c>
      <c r="F744" s="172">
        <v>11.144</v>
      </c>
      <c r="G744" s="170">
        <v>11</v>
      </c>
      <c r="H744" s="172" t="s">
        <v>143</v>
      </c>
      <c r="I744" s="170">
        <v>10</v>
      </c>
      <c r="J744" s="173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5">
        <v>1</v>
      </c>
    </row>
    <row r="745" spans="1:45">
      <c r="A745" s="46"/>
      <c r="B745" s="30">
        <v>1</v>
      </c>
      <c r="C745" s="19">
        <v>2</v>
      </c>
      <c r="D745" s="176">
        <v>10</v>
      </c>
      <c r="E745" s="177" t="s">
        <v>112</v>
      </c>
      <c r="F745" s="178">
        <v>10.59</v>
      </c>
      <c r="G745" s="176">
        <v>11</v>
      </c>
      <c r="H745" s="178" t="s">
        <v>143</v>
      </c>
      <c r="I745" s="176">
        <v>10</v>
      </c>
      <c r="J745" s="173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  <c r="AA745" s="174"/>
      <c r="AB745" s="174"/>
      <c r="AC745" s="174"/>
      <c r="AD745" s="174"/>
      <c r="AE745" s="174"/>
      <c r="AF745" s="174"/>
      <c r="AG745" s="174"/>
      <c r="AH745" s="174"/>
      <c r="AI745" s="174"/>
      <c r="AJ745" s="174"/>
      <c r="AK745" s="174"/>
      <c r="AL745" s="174"/>
      <c r="AM745" s="174"/>
      <c r="AN745" s="174"/>
      <c r="AO745" s="174"/>
      <c r="AP745" s="174"/>
      <c r="AQ745" s="174"/>
      <c r="AR745" s="174"/>
      <c r="AS745" s="175" t="e">
        <v>#N/A</v>
      </c>
    </row>
    <row r="746" spans="1:45">
      <c r="A746" s="46"/>
      <c r="B746" s="30">
        <v>1</v>
      </c>
      <c r="C746" s="19">
        <v>3</v>
      </c>
      <c r="D746" s="176">
        <v>10</v>
      </c>
      <c r="E746" s="177" t="s">
        <v>112</v>
      </c>
      <c r="F746" s="178">
        <v>10.884</v>
      </c>
      <c r="G746" s="176">
        <v>11</v>
      </c>
      <c r="H746" s="178" t="s">
        <v>143</v>
      </c>
      <c r="I746" s="176">
        <v>10</v>
      </c>
      <c r="J746" s="173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  <c r="AA746" s="174"/>
      <c r="AB746" s="174"/>
      <c r="AC746" s="174"/>
      <c r="AD746" s="174"/>
      <c r="AE746" s="174"/>
      <c r="AF746" s="174"/>
      <c r="AG746" s="174"/>
      <c r="AH746" s="174"/>
      <c r="AI746" s="174"/>
      <c r="AJ746" s="174"/>
      <c r="AK746" s="174"/>
      <c r="AL746" s="174"/>
      <c r="AM746" s="174"/>
      <c r="AN746" s="174"/>
      <c r="AO746" s="174"/>
      <c r="AP746" s="174"/>
      <c r="AQ746" s="174"/>
      <c r="AR746" s="174"/>
      <c r="AS746" s="175">
        <v>16</v>
      </c>
    </row>
    <row r="747" spans="1:45">
      <c r="A747" s="46"/>
      <c r="B747" s="30">
        <v>1</v>
      </c>
      <c r="C747" s="19">
        <v>4</v>
      </c>
      <c r="D747" s="176">
        <v>10</v>
      </c>
      <c r="E747" s="177" t="s">
        <v>112</v>
      </c>
      <c r="F747" s="178">
        <v>11.021000000000001</v>
      </c>
      <c r="G747" s="176">
        <v>11</v>
      </c>
      <c r="H747" s="178" t="s">
        <v>143</v>
      </c>
      <c r="I747" s="176">
        <v>10</v>
      </c>
      <c r="J747" s="173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  <c r="AA747" s="174"/>
      <c r="AB747" s="174"/>
      <c r="AC747" s="174"/>
      <c r="AD747" s="174"/>
      <c r="AE747" s="174"/>
      <c r="AF747" s="174"/>
      <c r="AG747" s="174"/>
      <c r="AH747" s="174"/>
      <c r="AI747" s="174"/>
      <c r="AJ747" s="174"/>
      <c r="AK747" s="174"/>
      <c r="AL747" s="174"/>
      <c r="AM747" s="174"/>
      <c r="AN747" s="174"/>
      <c r="AO747" s="174"/>
      <c r="AP747" s="174"/>
      <c r="AQ747" s="174"/>
      <c r="AR747" s="174"/>
      <c r="AS747" s="175">
        <v>10.373799999999999</v>
      </c>
    </row>
    <row r="748" spans="1:45">
      <c r="A748" s="46"/>
      <c r="B748" s="30">
        <v>1</v>
      </c>
      <c r="C748" s="19">
        <v>5</v>
      </c>
      <c r="D748" s="176">
        <v>10</v>
      </c>
      <c r="E748" s="177" t="s">
        <v>112</v>
      </c>
      <c r="F748" s="176">
        <v>10.930999999999999</v>
      </c>
      <c r="G748" s="176">
        <v>11</v>
      </c>
      <c r="H748" s="176" t="s">
        <v>143</v>
      </c>
      <c r="I748" s="176">
        <v>10</v>
      </c>
      <c r="J748" s="173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  <c r="AA748" s="174"/>
      <c r="AB748" s="174"/>
      <c r="AC748" s="174"/>
      <c r="AD748" s="174"/>
      <c r="AE748" s="174"/>
      <c r="AF748" s="174"/>
      <c r="AG748" s="174"/>
      <c r="AH748" s="174"/>
      <c r="AI748" s="174"/>
      <c r="AJ748" s="174"/>
      <c r="AK748" s="174"/>
      <c r="AL748" s="174"/>
      <c r="AM748" s="174"/>
      <c r="AN748" s="174"/>
      <c r="AO748" s="174"/>
      <c r="AP748" s="174"/>
      <c r="AQ748" s="174"/>
      <c r="AR748" s="174"/>
      <c r="AS748" s="175" t="s">
        <v>562</v>
      </c>
    </row>
    <row r="749" spans="1:45">
      <c r="A749" s="46"/>
      <c r="B749" s="30">
        <v>1</v>
      </c>
      <c r="C749" s="19">
        <v>6</v>
      </c>
      <c r="D749" s="176">
        <v>10</v>
      </c>
      <c r="E749" s="177" t="s">
        <v>112</v>
      </c>
      <c r="F749" s="176">
        <v>10.644</v>
      </c>
      <c r="G749" s="176">
        <v>11</v>
      </c>
      <c r="H749" s="176" t="s">
        <v>143</v>
      </c>
      <c r="I749" s="182">
        <v>11</v>
      </c>
      <c r="J749" s="173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  <c r="AA749" s="174"/>
      <c r="AB749" s="174"/>
      <c r="AC749" s="174"/>
      <c r="AD749" s="174"/>
      <c r="AE749" s="174"/>
      <c r="AF749" s="174"/>
      <c r="AG749" s="174"/>
      <c r="AH749" s="174"/>
      <c r="AI749" s="174"/>
      <c r="AJ749" s="174"/>
      <c r="AK749" s="174"/>
      <c r="AL749" s="174"/>
      <c r="AM749" s="174"/>
      <c r="AN749" s="174"/>
      <c r="AO749" s="174"/>
      <c r="AP749" s="174"/>
      <c r="AQ749" s="174"/>
      <c r="AR749" s="174"/>
      <c r="AS749" s="183"/>
    </row>
    <row r="750" spans="1:45">
      <c r="A750" s="46"/>
      <c r="B750" s="31" t="s">
        <v>233</v>
      </c>
      <c r="C750" s="23"/>
      <c r="D750" s="184">
        <v>10</v>
      </c>
      <c r="E750" s="184" t="s">
        <v>522</v>
      </c>
      <c r="F750" s="184">
        <v>10.869</v>
      </c>
      <c r="G750" s="184">
        <v>11</v>
      </c>
      <c r="H750" s="184" t="s">
        <v>522</v>
      </c>
      <c r="I750" s="184">
        <v>10.166666666666666</v>
      </c>
      <c r="J750" s="173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  <c r="AA750" s="174"/>
      <c r="AB750" s="174"/>
      <c r="AC750" s="174"/>
      <c r="AD750" s="174"/>
      <c r="AE750" s="174"/>
      <c r="AF750" s="174"/>
      <c r="AG750" s="174"/>
      <c r="AH750" s="174"/>
      <c r="AI750" s="174"/>
      <c r="AJ750" s="174"/>
      <c r="AK750" s="174"/>
      <c r="AL750" s="174"/>
      <c r="AM750" s="174"/>
      <c r="AN750" s="174"/>
      <c r="AO750" s="174"/>
      <c r="AP750" s="174"/>
      <c r="AQ750" s="174"/>
      <c r="AR750" s="174"/>
      <c r="AS750" s="183"/>
    </row>
    <row r="751" spans="1:45">
      <c r="A751" s="46"/>
      <c r="B751" s="2" t="s">
        <v>234</v>
      </c>
      <c r="C751" s="44"/>
      <c r="D751" s="179">
        <v>10</v>
      </c>
      <c r="E751" s="179" t="s">
        <v>522</v>
      </c>
      <c r="F751" s="179">
        <v>10.907499999999999</v>
      </c>
      <c r="G751" s="179">
        <v>11</v>
      </c>
      <c r="H751" s="179" t="s">
        <v>522</v>
      </c>
      <c r="I751" s="179">
        <v>10</v>
      </c>
      <c r="J751" s="173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  <c r="AA751" s="174"/>
      <c r="AB751" s="174"/>
      <c r="AC751" s="174"/>
      <c r="AD751" s="174"/>
      <c r="AE751" s="174"/>
      <c r="AF751" s="174"/>
      <c r="AG751" s="174"/>
      <c r="AH751" s="174"/>
      <c r="AI751" s="174"/>
      <c r="AJ751" s="174"/>
      <c r="AK751" s="174"/>
      <c r="AL751" s="174"/>
      <c r="AM751" s="174"/>
      <c r="AN751" s="174"/>
      <c r="AO751" s="174"/>
      <c r="AP751" s="174"/>
      <c r="AQ751" s="174"/>
      <c r="AR751" s="174"/>
      <c r="AS751" s="183"/>
    </row>
    <row r="752" spans="1:45">
      <c r="A752" s="46"/>
      <c r="B752" s="2" t="s">
        <v>235</v>
      </c>
      <c r="C752" s="44"/>
      <c r="D752" s="22">
        <v>0</v>
      </c>
      <c r="E752" s="22" t="s">
        <v>522</v>
      </c>
      <c r="F752" s="22">
        <v>0.21506464144531071</v>
      </c>
      <c r="G752" s="22">
        <v>0</v>
      </c>
      <c r="H752" s="22" t="s">
        <v>522</v>
      </c>
      <c r="I752" s="22">
        <v>0.40824829046386302</v>
      </c>
      <c r="J752" s="168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105"/>
    </row>
    <row r="753" spans="1:45">
      <c r="A753" s="46"/>
      <c r="B753" s="2" t="s">
        <v>88</v>
      </c>
      <c r="C753" s="44"/>
      <c r="D753" s="24">
        <v>0</v>
      </c>
      <c r="E753" s="24" t="s">
        <v>522</v>
      </c>
      <c r="F753" s="24">
        <v>1.9786975935717242E-2</v>
      </c>
      <c r="G753" s="24">
        <v>0</v>
      </c>
      <c r="H753" s="24" t="s">
        <v>522</v>
      </c>
      <c r="I753" s="24">
        <v>4.0155569553822594E-2</v>
      </c>
      <c r="J753" s="1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236</v>
      </c>
      <c r="C754" s="44"/>
      <c r="D754" s="24">
        <v>-3.6033083344579553E-2</v>
      </c>
      <c r="E754" s="24" t="s">
        <v>522</v>
      </c>
      <c r="F754" s="24">
        <v>4.7735641712776555E-2</v>
      </c>
      <c r="G754" s="24">
        <v>6.0363608320962436E-2</v>
      </c>
      <c r="H754" s="24" t="s">
        <v>522</v>
      </c>
      <c r="I754" s="24">
        <v>-1.9966968066989277E-2</v>
      </c>
      <c r="J754" s="1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237</v>
      </c>
      <c r="C755" s="90"/>
      <c r="D755" s="88" t="s">
        <v>238</v>
      </c>
      <c r="E755" s="88" t="s">
        <v>238</v>
      </c>
      <c r="F755" s="88" t="s">
        <v>238</v>
      </c>
      <c r="G755" s="88" t="s">
        <v>238</v>
      </c>
      <c r="H755" s="88" t="s">
        <v>238</v>
      </c>
      <c r="I755" s="88" t="s">
        <v>238</v>
      </c>
      <c r="J755" s="1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503</v>
      </c>
      <c r="AS757" s="43" t="s">
        <v>242</v>
      </c>
    </row>
    <row r="758" spans="1:45">
      <c r="A758" s="39" t="s">
        <v>61</v>
      </c>
      <c r="B758" s="29" t="s">
        <v>117</v>
      </c>
      <c r="C758" s="26" t="s">
        <v>118</v>
      </c>
      <c r="D758" s="27" t="s">
        <v>210</v>
      </c>
      <c r="E758" s="28" t="s">
        <v>210</v>
      </c>
      <c r="F758" s="28" t="s">
        <v>210</v>
      </c>
      <c r="G758" s="28" t="s">
        <v>210</v>
      </c>
      <c r="H758" s="28" t="s">
        <v>210</v>
      </c>
      <c r="I758" s="28" t="s">
        <v>210</v>
      </c>
      <c r="J758" s="1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211</v>
      </c>
      <c r="C759" s="19" t="s">
        <v>211</v>
      </c>
      <c r="D759" s="128" t="s">
        <v>215</v>
      </c>
      <c r="E759" s="129" t="s">
        <v>216</v>
      </c>
      <c r="F759" s="129" t="s">
        <v>219</v>
      </c>
      <c r="G759" s="129" t="s">
        <v>220</v>
      </c>
      <c r="H759" s="129" t="s">
        <v>222</v>
      </c>
      <c r="I759" s="129" t="s">
        <v>227</v>
      </c>
      <c r="J759" s="1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105</v>
      </c>
      <c r="E760" s="21" t="s">
        <v>105</v>
      </c>
      <c r="F760" s="21" t="s">
        <v>105</v>
      </c>
      <c r="G760" s="21" t="s">
        <v>105</v>
      </c>
      <c r="H760" s="21" t="s">
        <v>105</v>
      </c>
      <c r="I760" s="21" t="s">
        <v>105</v>
      </c>
      <c r="J760" s="1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70">
        <v>11</v>
      </c>
      <c r="E762" s="170">
        <v>17.7</v>
      </c>
      <c r="F762" s="172" t="s">
        <v>143</v>
      </c>
      <c r="G762" s="170">
        <v>21</v>
      </c>
      <c r="H762" s="219" t="s">
        <v>143</v>
      </c>
      <c r="I762" s="170">
        <v>12.2</v>
      </c>
      <c r="J762" s="173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  <c r="AA762" s="174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5">
        <v>1</v>
      </c>
    </row>
    <row r="763" spans="1:45">
      <c r="A763" s="46"/>
      <c r="B763" s="30">
        <v>1</v>
      </c>
      <c r="C763" s="19">
        <v>2</v>
      </c>
      <c r="D763" s="176">
        <v>10.6</v>
      </c>
      <c r="E763" s="182">
        <v>30.5</v>
      </c>
      <c r="F763" s="178" t="s">
        <v>143</v>
      </c>
      <c r="G763" s="176" t="s">
        <v>143</v>
      </c>
      <c r="H763" s="180" t="s">
        <v>143</v>
      </c>
      <c r="I763" s="176">
        <v>12</v>
      </c>
      <c r="J763" s="173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  <c r="AA763" s="174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5">
        <v>7</v>
      </c>
    </row>
    <row r="764" spans="1:45">
      <c r="A764" s="46"/>
      <c r="B764" s="30">
        <v>1</v>
      </c>
      <c r="C764" s="19">
        <v>3</v>
      </c>
      <c r="D764" s="176">
        <v>11.2</v>
      </c>
      <c r="E764" s="176">
        <v>17.2</v>
      </c>
      <c r="F764" s="178" t="s">
        <v>143</v>
      </c>
      <c r="G764" s="176" t="s">
        <v>143</v>
      </c>
      <c r="H764" s="180" t="s">
        <v>143</v>
      </c>
      <c r="I764" s="176">
        <v>15.1</v>
      </c>
      <c r="J764" s="173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  <c r="AA764" s="174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5">
        <v>16</v>
      </c>
    </row>
    <row r="765" spans="1:45">
      <c r="A765" s="46"/>
      <c r="B765" s="30">
        <v>1</v>
      </c>
      <c r="C765" s="19">
        <v>4</v>
      </c>
      <c r="D765" s="176">
        <v>10.6</v>
      </c>
      <c r="E765" s="176">
        <v>21.2</v>
      </c>
      <c r="F765" s="178" t="s">
        <v>143</v>
      </c>
      <c r="G765" s="176" t="s">
        <v>143</v>
      </c>
      <c r="H765" s="180" t="s">
        <v>143</v>
      </c>
      <c r="I765" s="176">
        <v>12.5</v>
      </c>
      <c r="J765" s="173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  <c r="AA765" s="174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5">
        <v>13.673999999999999</v>
      </c>
    </row>
    <row r="766" spans="1:45">
      <c r="A766" s="46"/>
      <c r="B766" s="30">
        <v>1</v>
      </c>
      <c r="C766" s="19">
        <v>5</v>
      </c>
      <c r="D766" s="176">
        <v>11.6</v>
      </c>
      <c r="E766" s="176">
        <v>18.3</v>
      </c>
      <c r="F766" s="176" t="s">
        <v>143</v>
      </c>
      <c r="G766" s="176">
        <v>24</v>
      </c>
      <c r="H766" s="177" t="s">
        <v>143</v>
      </c>
      <c r="I766" s="176">
        <v>16</v>
      </c>
      <c r="J766" s="173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  <c r="AA766" s="174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5" t="s">
        <v>222</v>
      </c>
    </row>
    <row r="767" spans="1:45">
      <c r="A767" s="46"/>
      <c r="B767" s="30">
        <v>1</v>
      </c>
      <c r="C767" s="19">
        <v>6</v>
      </c>
      <c r="D767" s="176">
        <v>9.8000000000000007</v>
      </c>
      <c r="E767" s="176">
        <v>16.7</v>
      </c>
      <c r="F767" s="182">
        <v>20</v>
      </c>
      <c r="G767" s="176">
        <v>21</v>
      </c>
      <c r="H767" s="177" t="s">
        <v>143</v>
      </c>
      <c r="I767" s="176">
        <v>12.3</v>
      </c>
      <c r="J767" s="173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  <c r="AA767" s="174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83"/>
    </row>
    <row r="768" spans="1:45">
      <c r="A768" s="46"/>
      <c r="B768" s="31" t="s">
        <v>233</v>
      </c>
      <c r="C768" s="23"/>
      <c r="D768" s="184">
        <v>10.799999999999999</v>
      </c>
      <c r="E768" s="184">
        <v>20.266666666666669</v>
      </c>
      <c r="F768" s="184">
        <v>20</v>
      </c>
      <c r="G768" s="184">
        <v>22</v>
      </c>
      <c r="H768" s="184" t="s">
        <v>522</v>
      </c>
      <c r="I768" s="184">
        <v>13.35</v>
      </c>
      <c r="J768" s="173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  <c r="AA768" s="174"/>
      <c r="AB768" s="174"/>
      <c r="AC768" s="174"/>
      <c r="AD768" s="174"/>
      <c r="AE768" s="174"/>
      <c r="AF768" s="174"/>
      <c r="AG768" s="174"/>
      <c r="AH768" s="174"/>
      <c r="AI768" s="174"/>
      <c r="AJ768" s="174"/>
      <c r="AK768" s="174"/>
      <c r="AL768" s="174"/>
      <c r="AM768" s="174"/>
      <c r="AN768" s="174"/>
      <c r="AO768" s="174"/>
      <c r="AP768" s="174"/>
      <c r="AQ768" s="174"/>
      <c r="AR768" s="174"/>
      <c r="AS768" s="183"/>
    </row>
    <row r="769" spans="1:45">
      <c r="A769" s="46"/>
      <c r="B769" s="2" t="s">
        <v>234</v>
      </c>
      <c r="C769" s="44"/>
      <c r="D769" s="179">
        <v>10.8</v>
      </c>
      <c r="E769" s="179">
        <v>18</v>
      </c>
      <c r="F769" s="179">
        <v>20</v>
      </c>
      <c r="G769" s="179">
        <v>21</v>
      </c>
      <c r="H769" s="179" t="s">
        <v>522</v>
      </c>
      <c r="I769" s="179">
        <v>12.4</v>
      </c>
      <c r="J769" s="173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  <c r="AA769" s="174"/>
      <c r="AB769" s="174"/>
      <c r="AC769" s="174"/>
      <c r="AD769" s="174"/>
      <c r="AE769" s="174"/>
      <c r="AF769" s="174"/>
      <c r="AG769" s="174"/>
      <c r="AH769" s="174"/>
      <c r="AI769" s="174"/>
      <c r="AJ769" s="174"/>
      <c r="AK769" s="174"/>
      <c r="AL769" s="174"/>
      <c r="AM769" s="174"/>
      <c r="AN769" s="174"/>
      <c r="AO769" s="174"/>
      <c r="AP769" s="174"/>
      <c r="AQ769" s="174"/>
      <c r="AR769" s="174"/>
      <c r="AS769" s="183"/>
    </row>
    <row r="770" spans="1:45">
      <c r="A770" s="46"/>
      <c r="B770" s="2" t="s">
        <v>235</v>
      </c>
      <c r="C770" s="44"/>
      <c r="D770" s="179">
        <v>0.61967733539318637</v>
      </c>
      <c r="E770" s="179">
        <v>5.2568685228628871</v>
      </c>
      <c r="F770" s="179" t="s">
        <v>522</v>
      </c>
      <c r="G770" s="179">
        <v>1.7320508075688772</v>
      </c>
      <c r="H770" s="179" t="s">
        <v>522</v>
      </c>
      <c r="I770" s="179">
        <v>1.7352233285660992</v>
      </c>
      <c r="J770" s="173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  <c r="AA770" s="174"/>
      <c r="AB770" s="174"/>
      <c r="AC770" s="174"/>
      <c r="AD770" s="174"/>
      <c r="AE770" s="174"/>
      <c r="AF770" s="174"/>
      <c r="AG770" s="174"/>
      <c r="AH770" s="174"/>
      <c r="AI770" s="174"/>
      <c r="AJ770" s="174"/>
      <c r="AK770" s="174"/>
      <c r="AL770" s="174"/>
      <c r="AM770" s="174"/>
      <c r="AN770" s="174"/>
      <c r="AO770" s="174"/>
      <c r="AP770" s="174"/>
      <c r="AQ770" s="174"/>
      <c r="AR770" s="174"/>
      <c r="AS770" s="183"/>
    </row>
    <row r="771" spans="1:45">
      <c r="A771" s="46"/>
      <c r="B771" s="2" t="s">
        <v>88</v>
      </c>
      <c r="C771" s="44"/>
      <c r="D771" s="24">
        <v>5.7377531054924671E-2</v>
      </c>
      <c r="E771" s="24">
        <v>0.25938496000968192</v>
      </c>
      <c r="F771" s="24" t="s">
        <v>522</v>
      </c>
      <c r="G771" s="24">
        <v>7.8729582162221687E-2</v>
      </c>
      <c r="H771" s="24" t="s">
        <v>522</v>
      </c>
      <c r="I771" s="24">
        <v>0.12997927554802241</v>
      </c>
      <c r="J771" s="1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236</v>
      </c>
      <c r="C772" s="44"/>
      <c r="D772" s="24">
        <v>-0.21017990346643267</v>
      </c>
      <c r="E772" s="24">
        <v>0.4821315391741019</v>
      </c>
      <c r="F772" s="24">
        <v>0.46262980839549517</v>
      </c>
      <c r="G772" s="24">
        <v>0.60889278923504464</v>
      </c>
      <c r="H772" s="24" t="s">
        <v>522</v>
      </c>
      <c r="I772" s="24">
        <v>-2.3694602896007E-2</v>
      </c>
      <c r="J772" s="1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237</v>
      </c>
      <c r="C773" s="90"/>
      <c r="D773" s="88">
        <v>0.65</v>
      </c>
      <c r="E773" s="88">
        <v>1.24</v>
      </c>
      <c r="F773" s="88">
        <v>0.85</v>
      </c>
      <c r="G773" s="88">
        <v>0.67</v>
      </c>
      <c r="H773" s="88" t="s">
        <v>238</v>
      </c>
      <c r="I773" s="88">
        <v>0</v>
      </c>
      <c r="J773" s="1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504</v>
      </c>
      <c r="AS775" s="43" t="s">
        <v>67</v>
      </c>
    </row>
    <row r="776" spans="1:45">
      <c r="A776" s="39" t="s">
        <v>62</v>
      </c>
      <c r="B776" s="29" t="s">
        <v>117</v>
      </c>
      <c r="C776" s="26" t="s">
        <v>118</v>
      </c>
      <c r="D776" s="27" t="s">
        <v>210</v>
      </c>
      <c r="E776" s="28" t="s">
        <v>210</v>
      </c>
      <c r="F776" s="28" t="s">
        <v>210</v>
      </c>
      <c r="G776" s="28" t="s">
        <v>210</v>
      </c>
      <c r="H776" s="28" t="s">
        <v>210</v>
      </c>
      <c r="I776" s="28" t="s">
        <v>210</v>
      </c>
      <c r="J776" s="28" t="s">
        <v>210</v>
      </c>
      <c r="K776" s="13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211</v>
      </c>
      <c r="C777" s="19" t="s">
        <v>211</v>
      </c>
      <c r="D777" s="128" t="s">
        <v>215</v>
      </c>
      <c r="E777" s="129" t="s">
        <v>216</v>
      </c>
      <c r="F777" s="129" t="s">
        <v>219</v>
      </c>
      <c r="G777" s="129" t="s">
        <v>222</v>
      </c>
      <c r="H777" s="129" t="s">
        <v>224</v>
      </c>
      <c r="I777" s="129" t="s">
        <v>227</v>
      </c>
      <c r="J777" s="129" t="s">
        <v>243</v>
      </c>
      <c r="K777" s="13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1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252</v>
      </c>
      <c r="I778" s="21" t="s">
        <v>107</v>
      </c>
      <c r="J778" s="21" t="s">
        <v>107</v>
      </c>
      <c r="K778" s="13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13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28.9</v>
      </c>
      <c r="E780" s="32">
        <v>28.199999999999996</v>
      </c>
      <c r="F780" s="33">
        <v>29.4</v>
      </c>
      <c r="G780" s="32">
        <v>31.8</v>
      </c>
      <c r="H780" s="33" t="s">
        <v>238</v>
      </c>
      <c r="I780" s="32">
        <v>28.999999999999996</v>
      </c>
      <c r="J780" s="33">
        <v>29.600000000000005</v>
      </c>
      <c r="K780" s="13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27.699999999999996</v>
      </c>
      <c r="E781" s="21">
        <v>28.4</v>
      </c>
      <c r="F781" s="34">
        <v>29.100000000000005</v>
      </c>
      <c r="G781" s="21">
        <v>31.4</v>
      </c>
      <c r="H781" s="34" t="s">
        <v>238</v>
      </c>
      <c r="I781" s="21">
        <v>28.999999999999996</v>
      </c>
      <c r="J781" s="34">
        <v>28.9</v>
      </c>
      <c r="K781" s="13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27.800000000000004</v>
      </c>
      <c r="E782" s="21">
        <v>28.7</v>
      </c>
      <c r="F782" s="34">
        <v>29.299999999999997</v>
      </c>
      <c r="G782" s="21">
        <v>31.1</v>
      </c>
      <c r="H782" s="34" t="s">
        <v>238</v>
      </c>
      <c r="I782" s="21">
        <v>29.100000000000005</v>
      </c>
      <c r="J782" s="34">
        <v>28.499999999999996</v>
      </c>
      <c r="K782" s="13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30</v>
      </c>
      <c r="E783" s="21">
        <v>28.4</v>
      </c>
      <c r="F783" s="34">
        <v>28.999999999999996</v>
      </c>
      <c r="G783" s="21">
        <v>31</v>
      </c>
      <c r="H783" s="34" t="s">
        <v>238</v>
      </c>
      <c r="I783" s="21">
        <v>29.4</v>
      </c>
      <c r="J783" s="34">
        <v>29.7</v>
      </c>
      <c r="K783" s="13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29.436111111111114</v>
      </c>
    </row>
    <row r="784" spans="1:45">
      <c r="A784" s="46"/>
      <c r="B784" s="30">
        <v>1</v>
      </c>
      <c r="C784" s="19">
        <v>5</v>
      </c>
      <c r="D784" s="21">
        <v>29.9</v>
      </c>
      <c r="E784" s="21">
        <v>28.1</v>
      </c>
      <c r="F784" s="21">
        <v>29.7</v>
      </c>
      <c r="G784" s="21">
        <v>30.8</v>
      </c>
      <c r="H784" s="21" t="s">
        <v>238</v>
      </c>
      <c r="I784" s="21">
        <v>29.2</v>
      </c>
      <c r="J784" s="21">
        <v>29.7</v>
      </c>
      <c r="K784" s="13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563</v>
      </c>
    </row>
    <row r="785" spans="1:45">
      <c r="A785" s="46"/>
      <c r="B785" s="30">
        <v>1</v>
      </c>
      <c r="C785" s="19">
        <v>6</v>
      </c>
      <c r="D785" s="21">
        <v>30</v>
      </c>
      <c r="E785" s="21">
        <v>28.499999999999996</v>
      </c>
      <c r="F785" s="21">
        <v>29.9</v>
      </c>
      <c r="G785" s="21">
        <v>31.1</v>
      </c>
      <c r="H785" s="21" t="s">
        <v>238</v>
      </c>
      <c r="I785" s="21">
        <v>29.4</v>
      </c>
      <c r="J785" s="21">
        <v>30</v>
      </c>
      <c r="K785" s="13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233</v>
      </c>
      <c r="C786" s="23"/>
      <c r="D786" s="35">
        <v>29.05</v>
      </c>
      <c r="E786" s="35">
        <v>28.383333333333329</v>
      </c>
      <c r="F786" s="35">
        <v>29.400000000000002</v>
      </c>
      <c r="G786" s="35">
        <v>31.200000000000003</v>
      </c>
      <c r="H786" s="35" t="s">
        <v>522</v>
      </c>
      <c r="I786" s="35">
        <v>29.183333333333334</v>
      </c>
      <c r="J786" s="35">
        <v>29.400000000000002</v>
      </c>
      <c r="K786" s="13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234</v>
      </c>
      <c r="C787" s="44"/>
      <c r="D787" s="22">
        <v>29.4</v>
      </c>
      <c r="E787" s="22">
        <v>28.4</v>
      </c>
      <c r="F787" s="22">
        <v>29.349999999999998</v>
      </c>
      <c r="G787" s="22">
        <v>31.1</v>
      </c>
      <c r="H787" s="22" t="s">
        <v>522</v>
      </c>
      <c r="I787" s="22">
        <v>29.150000000000002</v>
      </c>
      <c r="J787" s="22">
        <v>29.650000000000002</v>
      </c>
      <c r="K787" s="13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235</v>
      </c>
      <c r="C788" s="44"/>
      <c r="D788" s="36">
        <v>1.0894952959971878</v>
      </c>
      <c r="E788" s="36">
        <v>0.21369760566432777</v>
      </c>
      <c r="F788" s="36">
        <v>0.34641016151377502</v>
      </c>
      <c r="G788" s="36">
        <v>0.35213633723317994</v>
      </c>
      <c r="H788" s="36" t="s">
        <v>522</v>
      </c>
      <c r="I788" s="36">
        <v>0.18348478592697209</v>
      </c>
      <c r="J788" s="36">
        <v>0.5727128425310557</v>
      </c>
      <c r="K788" s="13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3.7504140998182021E-2</v>
      </c>
      <c r="E789" s="24">
        <v>7.5289819963944033E-3</v>
      </c>
      <c r="F789" s="24">
        <v>1.1782658554890305E-2</v>
      </c>
      <c r="G789" s="24">
        <v>1.1286421065166023E-2</v>
      </c>
      <c r="H789" s="24" t="s">
        <v>522</v>
      </c>
      <c r="I789" s="24">
        <v>6.2873141950989869E-3</v>
      </c>
      <c r="J789" s="24">
        <v>1.94800286575189E-2</v>
      </c>
      <c r="K789" s="13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236</v>
      </c>
      <c r="C790" s="44"/>
      <c r="D790" s="24">
        <v>-1.31169198829858E-2</v>
      </c>
      <c r="E790" s="24">
        <v>-3.5764839105407398E-2</v>
      </c>
      <c r="F790" s="24">
        <v>-1.2267622912145448E-3</v>
      </c>
      <c r="G790" s="24">
        <v>5.9922619609323435E-2</v>
      </c>
      <c r="H790" s="24" t="s">
        <v>522</v>
      </c>
      <c r="I790" s="24">
        <v>-8.5873360385015918E-3</v>
      </c>
      <c r="J790" s="24">
        <v>-1.2267622912145448E-3</v>
      </c>
      <c r="K790" s="13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237</v>
      </c>
      <c r="C791" s="90"/>
      <c r="D791" s="88">
        <v>0.93</v>
      </c>
      <c r="E791" s="88">
        <v>3.5</v>
      </c>
      <c r="F791" s="88">
        <v>0.42</v>
      </c>
      <c r="G791" s="88">
        <v>7.35</v>
      </c>
      <c r="H791" s="88" t="s">
        <v>238</v>
      </c>
      <c r="I791" s="88">
        <v>0.42</v>
      </c>
      <c r="J791" s="88">
        <v>0.42</v>
      </c>
      <c r="K791" s="13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</row>
    <row r="793" spans="1:45">
      <c r="B793" s="50" t="s">
        <v>505</v>
      </c>
      <c r="AS793" s="43" t="s">
        <v>67</v>
      </c>
    </row>
    <row r="794" spans="1:45">
      <c r="A794" s="39" t="s">
        <v>12</v>
      </c>
      <c r="B794" s="29" t="s">
        <v>117</v>
      </c>
      <c r="C794" s="26" t="s">
        <v>118</v>
      </c>
      <c r="D794" s="27" t="s">
        <v>210</v>
      </c>
      <c r="E794" s="28" t="s">
        <v>210</v>
      </c>
      <c r="F794" s="28" t="s">
        <v>210</v>
      </c>
      <c r="G794" s="28" t="s">
        <v>210</v>
      </c>
      <c r="H794" s="28" t="s">
        <v>210</v>
      </c>
      <c r="I794" s="28" t="s">
        <v>210</v>
      </c>
      <c r="J794" s="28" t="s">
        <v>210</v>
      </c>
      <c r="K794" s="28" t="s">
        <v>210</v>
      </c>
      <c r="L794" s="13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211</v>
      </c>
      <c r="C795" s="19" t="s">
        <v>211</v>
      </c>
      <c r="D795" s="128" t="s">
        <v>213</v>
      </c>
      <c r="E795" s="129" t="s">
        <v>215</v>
      </c>
      <c r="F795" s="129" t="s">
        <v>216</v>
      </c>
      <c r="G795" s="129" t="s">
        <v>219</v>
      </c>
      <c r="H795" s="129" t="s">
        <v>225</v>
      </c>
      <c r="I795" s="129" t="s">
        <v>227</v>
      </c>
      <c r="J795" s="129" t="s">
        <v>228</v>
      </c>
      <c r="K795" s="129" t="s">
        <v>229</v>
      </c>
      <c r="L795" s="13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251</v>
      </c>
      <c r="E796" s="21" t="s">
        <v>105</v>
      </c>
      <c r="F796" s="21" t="s">
        <v>105</v>
      </c>
      <c r="G796" s="21" t="s">
        <v>105</v>
      </c>
      <c r="H796" s="21" t="s">
        <v>251</v>
      </c>
      <c r="I796" s="21" t="s">
        <v>105</v>
      </c>
      <c r="J796" s="21" t="s">
        <v>105</v>
      </c>
      <c r="K796" s="21" t="s">
        <v>251</v>
      </c>
      <c r="L796" s="13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6.2</v>
      </c>
      <c r="E798" s="32">
        <v>5.6</v>
      </c>
      <c r="F798" s="33">
        <v>6.3</v>
      </c>
      <c r="G798" s="32">
        <v>5.5</v>
      </c>
      <c r="H798" s="33">
        <v>5.42</v>
      </c>
      <c r="I798" s="32">
        <v>6.2</v>
      </c>
      <c r="J798" s="33">
        <v>5.6</v>
      </c>
      <c r="K798" s="32">
        <v>5.6</v>
      </c>
      <c r="L798" s="13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6.3</v>
      </c>
      <c r="E799" s="21">
        <v>5.8</v>
      </c>
      <c r="F799" s="34">
        <v>6.8</v>
      </c>
      <c r="G799" s="21">
        <v>5.5</v>
      </c>
      <c r="H799" s="34">
        <v>5.34</v>
      </c>
      <c r="I799" s="21">
        <v>6.2</v>
      </c>
      <c r="J799" s="34">
        <v>6.2</v>
      </c>
      <c r="K799" s="21">
        <v>5.8</v>
      </c>
      <c r="L799" s="13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 t="e">
        <v>#N/A</v>
      </c>
    </row>
    <row r="800" spans="1:45">
      <c r="A800" s="46"/>
      <c r="B800" s="30">
        <v>1</v>
      </c>
      <c r="C800" s="19">
        <v>3</v>
      </c>
      <c r="D800" s="21">
        <v>6.2</v>
      </c>
      <c r="E800" s="21">
        <v>5.7</v>
      </c>
      <c r="F800" s="34">
        <v>6</v>
      </c>
      <c r="G800" s="21">
        <v>5</v>
      </c>
      <c r="H800" s="34">
        <v>5.56</v>
      </c>
      <c r="I800" s="21">
        <v>6.2</v>
      </c>
      <c r="J800" s="34">
        <v>5.8</v>
      </c>
      <c r="K800" s="34">
        <v>5.9</v>
      </c>
      <c r="L800" s="13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6.2</v>
      </c>
      <c r="E801" s="21">
        <v>5.9</v>
      </c>
      <c r="F801" s="34">
        <v>6.2</v>
      </c>
      <c r="G801" s="21">
        <v>5.5</v>
      </c>
      <c r="H801" s="34">
        <v>5.33</v>
      </c>
      <c r="I801" s="21">
        <v>6.2</v>
      </c>
      <c r="J801" s="34">
        <v>6.2</v>
      </c>
      <c r="K801" s="34">
        <v>5.9</v>
      </c>
      <c r="L801" s="13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5.8777083333333335</v>
      </c>
    </row>
    <row r="802" spans="1:45">
      <c r="A802" s="46"/>
      <c r="B802" s="30">
        <v>1</v>
      </c>
      <c r="C802" s="19">
        <v>5</v>
      </c>
      <c r="D802" s="21">
        <v>6.2</v>
      </c>
      <c r="E802" s="21">
        <v>5.6</v>
      </c>
      <c r="F802" s="21">
        <v>6</v>
      </c>
      <c r="G802" s="21">
        <v>6</v>
      </c>
      <c r="H802" s="21">
        <v>5.69</v>
      </c>
      <c r="I802" s="21">
        <v>6.3</v>
      </c>
      <c r="J802" s="21">
        <v>5.4</v>
      </c>
      <c r="K802" s="21">
        <v>5.5</v>
      </c>
      <c r="L802" s="13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564</v>
      </c>
    </row>
    <row r="803" spans="1:45">
      <c r="A803" s="46"/>
      <c r="B803" s="30">
        <v>1</v>
      </c>
      <c r="C803" s="19">
        <v>6</v>
      </c>
      <c r="D803" s="21">
        <v>6.2</v>
      </c>
      <c r="E803" s="21">
        <v>5.0999999999999996</v>
      </c>
      <c r="F803" s="21">
        <v>6.4</v>
      </c>
      <c r="G803" s="21">
        <v>5.5</v>
      </c>
      <c r="H803" s="21">
        <v>5.57</v>
      </c>
      <c r="I803" s="122">
        <v>6.5</v>
      </c>
      <c r="J803" s="21">
        <v>6.6</v>
      </c>
      <c r="K803" s="21">
        <v>5.7</v>
      </c>
      <c r="L803" s="13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6"/>
      <c r="B804" s="31" t="s">
        <v>233</v>
      </c>
      <c r="C804" s="23"/>
      <c r="D804" s="35">
        <v>6.2166666666666659</v>
      </c>
      <c r="E804" s="35">
        <v>5.6166666666666671</v>
      </c>
      <c r="F804" s="35">
        <v>6.2833333333333341</v>
      </c>
      <c r="G804" s="35">
        <v>5.5</v>
      </c>
      <c r="H804" s="35">
        <v>5.4849999999999994</v>
      </c>
      <c r="I804" s="35">
        <v>6.2666666666666666</v>
      </c>
      <c r="J804" s="35">
        <v>5.9666666666666677</v>
      </c>
      <c r="K804" s="35">
        <v>5.7333333333333334</v>
      </c>
      <c r="L804" s="13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6"/>
      <c r="B805" s="2" t="s">
        <v>234</v>
      </c>
      <c r="C805" s="44"/>
      <c r="D805" s="22">
        <v>6.2</v>
      </c>
      <c r="E805" s="22">
        <v>5.65</v>
      </c>
      <c r="F805" s="22">
        <v>6.25</v>
      </c>
      <c r="G805" s="22">
        <v>5.5</v>
      </c>
      <c r="H805" s="22">
        <v>5.49</v>
      </c>
      <c r="I805" s="22">
        <v>6.2</v>
      </c>
      <c r="J805" s="22">
        <v>6</v>
      </c>
      <c r="K805" s="22">
        <v>5.75</v>
      </c>
      <c r="L805" s="13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A806" s="46"/>
      <c r="B806" s="2" t="s">
        <v>235</v>
      </c>
      <c r="C806" s="44"/>
      <c r="D806" s="36">
        <v>4.0824829046386159E-2</v>
      </c>
      <c r="E806" s="36">
        <v>0.27868739954771327</v>
      </c>
      <c r="F806" s="36">
        <v>0.29944392908634271</v>
      </c>
      <c r="G806" s="36">
        <v>0.31622776601683794</v>
      </c>
      <c r="H806" s="36">
        <v>0.1443260198301056</v>
      </c>
      <c r="I806" s="36">
        <v>0.12110601416389957</v>
      </c>
      <c r="J806" s="36">
        <v>0.44572039067858071</v>
      </c>
      <c r="K806" s="36">
        <v>0.16329931618554538</v>
      </c>
      <c r="L806" s="13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6"/>
    </row>
    <row r="807" spans="1:45">
      <c r="A807" s="46"/>
      <c r="B807" s="2" t="s">
        <v>88</v>
      </c>
      <c r="C807" s="44"/>
      <c r="D807" s="24">
        <v>6.5669966294454951E-3</v>
      </c>
      <c r="E807" s="24">
        <v>4.9617934637575058E-2</v>
      </c>
      <c r="F807" s="24">
        <v>4.7656858740531993E-2</v>
      </c>
      <c r="G807" s="24">
        <v>5.7495957457606897E-2</v>
      </c>
      <c r="H807" s="24">
        <v>2.6312856851432198E-2</v>
      </c>
      <c r="I807" s="24">
        <v>1.9325427792111632E-2</v>
      </c>
      <c r="J807" s="24">
        <v>7.4701741454510723E-2</v>
      </c>
      <c r="K807" s="24">
        <v>2.8482438869571868E-2</v>
      </c>
      <c r="L807" s="13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236</v>
      </c>
      <c r="C808" s="44"/>
      <c r="D808" s="24">
        <v>5.7668450714209563E-2</v>
      </c>
      <c r="E808" s="24">
        <v>-4.4412150427107999E-2</v>
      </c>
      <c r="F808" s="24">
        <v>6.9010739729911785E-2</v>
      </c>
      <c r="G808" s="24">
        <v>-6.4261156204586611E-2</v>
      </c>
      <c r="H808" s="24">
        <v>-6.6813171233119584E-2</v>
      </c>
      <c r="I808" s="24">
        <v>6.6175167475986285E-2</v>
      </c>
      <c r="J808" s="24">
        <v>1.5134866905327504E-2</v>
      </c>
      <c r="K808" s="24">
        <v>-2.4563144649629609E-2</v>
      </c>
      <c r="L808" s="13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237</v>
      </c>
      <c r="C809" s="90"/>
      <c r="D809" s="88">
        <v>0.69</v>
      </c>
      <c r="E809" s="88">
        <v>0.44</v>
      </c>
      <c r="F809" s="88">
        <v>0.82</v>
      </c>
      <c r="G809" s="88">
        <v>0.66</v>
      </c>
      <c r="H809" s="88">
        <v>0.69</v>
      </c>
      <c r="I809" s="88">
        <v>0.7</v>
      </c>
      <c r="J809" s="88">
        <v>0.22</v>
      </c>
      <c r="K809" s="88">
        <v>0.22</v>
      </c>
      <c r="L809" s="13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</row>
    <row r="811" spans="1:45">
      <c r="B811" s="50" t="s">
        <v>506</v>
      </c>
      <c r="AS811" s="43" t="s">
        <v>67</v>
      </c>
    </row>
    <row r="812" spans="1:45">
      <c r="A812" s="39" t="s">
        <v>15</v>
      </c>
      <c r="B812" s="29" t="s">
        <v>117</v>
      </c>
      <c r="C812" s="26" t="s">
        <v>118</v>
      </c>
      <c r="D812" s="27" t="s">
        <v>210</v>
      </c>
      <c r="E812" s="28" t="s">
        <v>210</v>
      </c>
      <c r="F812" s="28" t="s">
        <v>210</v>
      </c>
      <c r="G812" s="28" t="s">
        <v>210</v>
      </c>
      <c r="H812" s="28" t="s">
        <v>210</v>
      </c>
      <c r="I812" s="28" t="s">
        <v>210</v>
      </c>
      <c r="J812" s="28" t="s">
        <v>210</v>
      </c>
      <c r="K812" s="28" t="s">
        <v>210</v>
      </c>
      <c r="L812" s="28" t="s">
        <v>210</v>
      </c>
      <c r="M812" s="28" t="s">
        <v>210</v>
      </c>
      <c r="N812" s="130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211</v>
      </c>
      <c r="C813" s="19" t="s">
        <v>211</v>
      </c>
      <c r="D813" s="128" t="s">
        <v>213</v>
      </c>
      <c r="E813" s="129" t="s">
        <v>215</v>
      </c>
      <c r="F813" s="129" t="s">
        <v>216</v>
      </c>
      <c r="G813" s="129" t="s">
        <v>219</v>
      </c>
      <c r="H813" s="129" t="s">
        <v>220</v>
      </c>
      <c r="I813" s="129" t="s">
        <v>222</v>
      </c>
      <c r="J813" s="129" t="s">
        <v>225</v>
      </c>
      <c r="K813" s="129" t="s">
        <v>227</v>
      </c>
      <c r="L813" s="129" t="s">
        <v>228</v>
      </c>
      <c r="M813" s="129" t="s">
        <v>229</v>
      </c>
      <c r="N813" s="13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251</v>
      </c>
      <c r="E814" s="21" t="s">
        <v>105</v>
      </c>
      <c r="F814" s="21" t="s">
        <v>105</v>
      </c>
      <c r="G814" s="21" t="s">
        <v>105</v>
      </c>
      <c r="H814" s="21" t="s">
        <v>105</v>
      </c>
      <c r="I814" s="21" t="s">
        <v>105</v>
      </c>
      <c r="J814" s="21" t="s">
        <v>251</v>
      </c>
      <c r="K814" s="21" t="s">
        <v>105</v>
      </c>
      <c r="L814" s="21" t="s">
        <v>105</v>
      </c>
      <c r="M814" s="21" t="s">
        <v>251</v>
      </c>
      <c r="N814" s="13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30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70">
        <v>28</v>
      </c>
      <c r="E816" s="170">
        <v>21</v>
      </c>
      <c r="F816" s="172">
        <v>25.4</v>
      </c>
      <c r="G816" s="170">
        <v>20</v>
      </c>
      <c r="H816" s="219" t="s">
        <v>99</v>
      </c>
      <c r="I816" s="171" t="s">
        <v>99</v>
      </c>
      <c r="J816" s="172">
        <v>28.042000000000002</v>
      </c>
      <c r="K816" s="170">
        <v>24.4</v>
      </c>
      <c r="L816" s="170">
        <v>23</v>
      </c>
      <c r="M816" s="170">
        <v>25</v>
      </c>
      <c r="N816" s="173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5">
        <v>1</v>
      </c>
    </row>
    <row r="817" spans="1:45">
      <c r="A817" s="46"/>
      <c r="B817" s="30">
        <v>1</v>
      </c>
      <c r="C817" s="19">
        <v>2</v>
      </c>
      <c r="D817" s="176">
        <v>27</v>
      </c>
      <c r="E817" s="176">
        <v>20</v>
      </c>
      <c r="F817" s="181">
        <v>27.7</v>
      </c>
      <c r="G817" s="176">
        <v>30</v>
      </c>
      <c r="H817" s="180" t="s">
        <v>99</v>
      </c>
      <c r="I817" s="177" t="s">
        <v>99</v>
      </c>
      <c r="J817" s="178">
        <v>26.709</v>
      </c>
      <c r="K817" s="176">
        <v>20.3</v>
      </c>
      <c r="L817" s="176">
        <v>22</v>
      </c>
      <c r="M817" s="176">
        <v>24</v>
      </c>
      <c r="N817" s="173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5" t="e">
        <v>#N/A</v>
      </c>
    </row>
    <row r="818" spans="1:45">
      <c r="A818" s="46"/>
      <c r="B818" s="30">
        <v>1</v>
      </c>
      <c r="C818" s="19">
        <v>3</v>
      </c>
      <c r="D818" s="176">
        <v>27</v>
      </c>
      <c r="E818" s="176">
        <v>20.6</v>
      </c>
      <c r="F818" s="178">
        <v>25.6</v>
      </c>
      <c r="G818" s="176">
        <v>20</v>
      </c>
      <c r="H818" s="180" t="s">
        <v>99</v>
      </c>
      <c r="I818" s="177" t="s">
        <v>99</v>
      </c>
      <c r="J818" s="178">
        <v>26.468</v>
      </c>
      <c r="K818" s="178">
        <v>19.8</v>
      </c>
      <c r="L818" s="179">
        <v>24</v>
      </c>
      <c r="M818" s="179">
        <v>22</v>
      </c>
      <c r="N818" s="173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5">
        <v>16</v>
      </c>
    </row>
    <row r="819" spans="1:45">
      <c r="A819" s="46"/>
      <c r="B819" s="30">
        <v>1</v>
      </c>
      <c r="C819" s="19">
        <v>4</v>
      </c>
      <c r="D819" s="176">
        <v>28</v>
      </c>
      <c r="E819" s="176">
        <v>21.4</v>
      </c>
      <c r="F819" s="178">
        <v>24.4</v>
      </c>
      <c r="G819" s="176">
        <v>20</v>
      </c>
      <c r="H819" s="180" t="s">
        <v>99</v>
      </c>
      <c r="I819" s="177" t="s">
        <v>99</v>
      </c>
      <c r="J819" s="178">
        <v>26.045999999999999</v>
      </c>
      <c r="K819" s="178">
        <v>24</v>
      </c>
      <c r="L819" s="179">
        <v>21</v>
      </c>
      <c r="M819" s="179">
        <v>23</v>
      </c>
      <c r="N819" s="173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5">
        <v>23.790270833333331</v>
      </c>
    </row>
    <row r="820" spans="1:45">
      <c r="A820" s="46"/>
      <c r="B820" s="30">
        <v>1</v>
      </c>
      <c r="C820" s="19">
        <v>5</v>
      </c>
      <c r="D820" s="176">
        <v>27</v>
      </c>
      <c r="E820" s="176">
        <v>20.5</v>
      </c>
      <c r="F820" s="176">
        <v>25.1</v>
      </c>
      <c r="G820" s="176">
        <v>20</v>
      </c>
      <c r="H820" s="177" t="s">
        <v>99</v>
      </c>
      <c r="I820" s="177" t="s">
        <v>99</v>
      </c>
      <c r="J820" s="176">
        <v>25.306000000000001</v>
      </c>
      <c r="K820" s="176">
        <v>21.3</v>
      </c>
      <c r="L820" s="176">
        <v>25</v>
      </c>
      <c r="M820" s="176">
        <v>21</v>
      </c>
      <c r="N820" s="173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  <c r="AA820" s="174"/>
      <c r="AB820" s="174"/>
      <c r="AC820" s="174"/>
      <c r="AD820" s="174"/>
      <c r="AE820" s="174"/>
      <c r="AF820" s="174"/>
      <c r="AG820" s="174"/>
      <c r="AH820" s="174"/>
      <c r="AI820" s="174"/>
      <c r="AJ820" s="174"/>
      <c r="AK820" s="174"/>
      <c r="AL820" s="174"/>
      <c r="AM820" s="174"/>
      <c r="AN820" s="174"/>
      <c r="AO820" s="174"/>
      <c r="AP820" s="174"/>
      <c r="AQ820" s="174"/>
      <c r="AR820" s="174"/>
      <c r="AS820" s="175" t="s">
        <v>565</v>
      </c>
    </row>
    <row r="821" spans="1:45">
      <c r="A821" s="46"/>
      <c r="B821" s="30">
        <v>1</v>
      </c>
      <c r="C821" s="19">
        <v>6</v>
      </c>
      <c r="D821" s="176">
        <v>27</v>
      </c>
      <c r="E821" s="176">
        <v>18.600000000000001</v>
      </c>
      <c r="F821" s="176">
        <v>24.6</v>
      </c>
      <c r="G821" s="176">
        <v>30</v>
      </c>
      <c r="H821" s="177" t="s">
        <v>99</v>
      </c>
      <c r="I821" s="177" t="s">
        <v>99</v>
      </c>
      <c r="J821" s="176">
        <v>26.542000000000002</v>
      </c>
      <c r="K821" s="176">
        <v>19.8</v>
      </c>
      <c r="L821" s="176">
        <v>24</v>
      </c>
      <c r="M821" s="176">
        <v>23</v>
      </c>
      <c r="N821" s="173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  <c r="AA821" s="174"/>
      <c r="AB821" s="174"/>
      <c r="AC821" s="174"/>
      <c r="AD821" s="174"/>
      <c r="AE821" s="174"/>
      <c r="AF821" s="174"/>
      <c r="AG821" s="174"/>
      <c r="AH821" s="174"/>
      <c r="AI821" s="174"/>
      <c r="AJ821" s="174"/>
      <c r="AK821" s="174"/>
      <c r="AL821" s="174"/>
      <c r="AM821" s="174"/>
      <c r="AN821" s="174"/>
      <c r="AO821" s="174"/>
      <c r="AP821" s="174"/>
      <c r="AQ821" s="174"/>
      <c r="AR821" s="174"/>
      <c r="AS821" s="183"/>
    </row>
    <row r="822" spans="1:45">
      <c r="A822" s="46"/>
      <c r="B822" s="31" t="s">
        <v>233</v>
      </c>
      <c r="C822" s="23"/>
      <c r="D822" s="184">
        <v>27.333333333333332</v>
      </c>
      <c r="E822" s="184">
        <v>20.349999999999998</v>
      </c>
      <c r="F822" s="184">
        <v>25.466666666666665</v>
      </c>
      <c r="G822" s="184">
        <v>23.333333333333332</v>
      </c>
      <c r="H822" s="184" t="s">
        <v>522</v>
      </c>
      <c r="I822" s="184" t="s">
        <v>522</v>
      </c>
      <c r="J822" s="184">
        <v>26.518833333333337</v>
      </c>
      <c r="K822" s="184">
        <v>21.599999999999998</v>
      </c>
      <c r="L822" s="184">
        <v>23.166666666666668</v>
      </c>
      <c r="M822" s="184">
        <v>23</v>
      </c>
      <c r="N822" s="173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  <c r="AA822" s="174"/>
      <c r="AB822" s="174"/>
      <c r="AC822" s="174"/>
      <c r="AD822" s="174"/>
      <c r="AE822" s="174"/>
      <c r="AF822" s="174"/>
      <c r="AG822" s="174"/>
      <c r="AH822" s="174"/>
      <c r="AI822" s="174"/>
      <c r="AJ822" s="174"/>
      <c r="AK822" s="174"/>
      <c r="AL822" s="174"/>
      <c r="AM822" s="174"/>
      <c r="AN822" s="174"/>
      <c r="AO822" s="174"/>
      <c r="AP822" s="174"/>
      <c r="AQ822" s="174"/>
      <c r="AR822" s="174"/>
      <c r="AS822" s="183"/>
    </row>
    <row r="823" spans="1:45">
      <c r="A823" s="46"/>
      <c r="B823" s="2" t="s">
        <v>234</v>
      </c>
      <c r="C823" s="44"/>
      <c r="D823" s="179">
        <v>27</v>
      </c>
      <c r="E823" s="179">
        <v>20.55</v>
      </c>
      <c r="F823" s="179">
        <v>25.25</v>
      </c>
      <c r="G823" s="179">
        <v>20</v>
      </c>
      <c r="H823" s="179" t="s">
        <v>522</v>
      </c>
      <c r="I823" s="179" t="s">
        <v>522</v>
      </c>
      <c r="J823" s="179">
        <v>26.505000000000003</v>
      </c>
      <c r="K823" s="179">
        <v>20.8</v>
      </c>
      <c r="L823" s="179">
        <v>23.5</v>
      </c>
      <c r="M823" s="179">
        <v>23</v>
      </c>
      <c r="N823" s="173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  <c r="AA823" s="174"/>
      <c r="AB823" s="174"/>
      <c r="AC823" s="174"/>
      <c r="AD823" s="174"/>
      <c r="AE823" s="174"/>
      <c r="AF823" s="174"/>
      <c r="AG823" s="174"/>
      <c r="AH823" s="174"/>
      <c r="AI823" s="174"/>
      <c r="AJ823" s="174"/>
      <c r="AK823" s="174"/>
      <c r="AL823" s="174"/>
      <c r="AM823" s="174"/>
      <c r="AN823" s="174"/>
      <c r="AO823" s="174"/>
      <c r="AP823" s="174"/>
      <c r="AQ823" s="174"/>
      <c r="AR823" s="174"/>
      <c r="AS823" s="183"/>
    </row>
    <row r="824" spans="1:45">
      <c r="A824" s="46"/>
      <c r="B824" s="2" t="s">
        <v>235</v>
      </c>
      <c r="C824" s="44"/>
      <c r="D824" s="179">
        <v>0.5163977794943222</v>
      </c>
      <c r="E824" s="179">
        <v>0.97928545378760656</v>
      </c>
      <c r="F824" s="179">
        <v>1.1860297916438127</v>
      </c>
      <c r="G824" s="179">
        <v>5.1639777949432251</v>
      </c>
      <c r="H824" s="179" t="s">
        <v>522</v>
      </c>
      <c r="I824" s="179" t="s">
        <v>522</v>
      </c>
      <c r="J824" s="179">
        <v>0.90042843506114756</v>
      </c>
      <c r="K824" s="179">
        <v>2.0909328061896195</v>
      </c>
      <c r="L824" s="179">
        <v>1.4719601443879746</v>
      </c>
      <c r="M824" s="179">
        <v>1.4142135623730951</v>
      </c>
      <c r="N824" s="173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  <c r="AA824" s="174"/>
      <c r="AB824" s="174"/>
      <c r="AC824" s="174"/>
      <c r="AD824" s="174"/>
      <c r="AE824" s="174"/>
      <c r="AF824" s="174"/>
      <c r="AG824" s="174"/>
      <c r="AH824" s="174"/>
      <c r="AI824" s="174"/>
      <c r="AJ824" s="174"/>
      <c r="AK824" s="174"/>
      <c r="AL824" s="174"/>
      <c r="AM824" s="174"/>
      <c r="AN824" s="174"/>
      <c r="AO824" s="174"/>
      <c r="AP824" s="174"/>
      <c r="AQ824" s="174"/>
      <c r="AR824" s="174"/>
      <c r="AS824" s="183"/>
    </row>
    <row r="825" spans="1:45">
      <c r="A825" s="46"/>
      <c r="B825" s="2" t="s">
        <v>88</v>
      </c>
      <c r="C825" s="44"/>
      <c r="D825" s="24">
        <v>1.8892601688816665E-2</v>
      </c>
      <c r="E825" s="24">
        <v>4.8122135321258315E-2</v>
      </c>
      <c r="F825" s="24">
        <v>4.6571850457217782E-2</v>
      </c>
      <c r="G825" s="24">
        <v>0.22131333406899537</v>
      </c>
      <c r="H825" s="24" t="s">
        <v>522</v>
      </c>
      <c r="I825" s="24" t="s">
        <v>522</v>
      </c>
      <c r="J825" s="24">
        <v>3.3954300468012573E-2</v>
      </c>
      <c r="K825" s="24">
        <v>9.6802444731000914E-2</v>
      </c>
      <c r="L825" s="24">
        <v>6.353784795919315E-2</v>
      </c>
      <c r="M825" s="24">
        <v>6.1487546190134572E-2</v>
      </c>
      <c r="N825" s="130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236</v>
      </c>
      <c r="C826" s="44"/>
      <c r="D826" s="24">
        <v>0.14892905275528423</v>
      </c>
      <c r="E826" s="24">
        <v>-0.14460830889377918</v>
      </c>
      <c r="F826" s="24">
        <v>7.0465605250045416E-2</v>
      </c>
      <c r="G826" s="24">
        <v>-1.9206906184513373E-2</v>
      </c>
      <c r="H826" s="24" t="s">
        <v>522</v>
      </c>
      <c r="I826" s="24" t="s">
        <v>522</v>
      </c>
      <c r="J826" s="24">
        <v>0.11469236811616823</v>
      </c>
      <c r="K826" s="24">
        <v>-9.2065821725092478E-2</v>
      </c>
      <c r="L826" s="24">
        <v>-2.6212571140338148E-2</v>
      </c>
      <c r="M826" s="24">
        <v>-3.3218236096163145E-2</v>
      </c>
      <c r="N826" s="13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237</v>
      </c>
      <c r="C827" s="90"/>
      <c r="D827" s="88">
        <v>1.61</v>
      </c>
      <c r="E827" s="88">
        <v>1.1399999999999999</v>
      </c>
      <c r="F827" s="88">
        <v>0.7</v>
      </c>
      <c r="G827" s="88">
        <v>0.03</v>
      </c>
      <c r="H827" s="88" t="s">
        <v>238</v>
      </c>
      <c r="I827" s="88" t="s">
        <v>238</v>
      </c>
      <c r="J827" s="88">
        <v>1.29</v>
      </c>
      <c r="K827" s="88">
        <v>0.65</v>
      </c>
      <c r="L827" s="88">
        <v>0.03</v>
      </c>
      <c r="M827" s="88">
        <v>0.1</v>
      </c>
      <c r="N827" s="13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1:45">
      <c r="B829" s="50" t="s">
        <v>507</v>
      </c>
      <c r="AS829" s="43" t="s">
        <v>67</v>
      </c>
    </row>
    <row r="830" spans="1:45">
      <c r="A830" s="39" t="s">
        <v>18</v>
      </c>
      <c r="B830" s="29" t="s">
        <v>117</v>
      </c>
      <c r="C830" s="26" t="s">
        <v>118</v>
      </c>
      <c r="D830" s="27" t="s">
        <v>210</v>
      </c>
      <c r="E830" s="28" t="s">
        <v>210</v>
      </c>
      <c r="F830" s="28" t="s">
        <v>210</v>
      </c>
      <c r="G830" s="28" t="s">
        <v>210</v>
      </c>
      <c r="H830" s="28" t="s">
        <v>210</v>
      </c>
      <c r="I830" s="28" t="s">
        <v>210</v>
      </c>
      <c r="J830" s="28" t="s">
        <v>210</v>
      </c>
      <c r="K830" s="28" t="s">
        <v>210</v>
      </c>
      <c r="L830" s="28" t="s">
        <v>210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211</v>
      </c>
      <c r="C831" s="19" t="s">
        <v>211</v>
      </c>
      <c r="D831" s="128" t="s">
        <v>213</v>
      </c>
      <c r="E831" s="129" t="s">
        <v>215</v>
      </c>
      <c r="F831" s="129" t="s">
        <v>216</v>
      </c>
      <c r="G831" s="129" t="s">
        <v>219</v>
      </c>
      <c r="H831" s="129" t="s">
        <v>225</v>
      </c>
      <c r="I831" s="129" t="s">
        <v>227</v>
      </c>
      <c r="J831" s="129" t="s">
        <v>228</v>
      </c>
      <c r="K831" s="129" t="s">
        <v>243</v>
      </c>
      <c r="L831" s="129" t="s">
        <v>229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251</v>
      </c>
      <c r="E832" s="21" t="s">
        <v>105</v>
      </c>
      <c r="F832" s="21" t="s">
        <v>105</v>
      </c>
      <c r="G832" s="21" t="s">
        <v>105</v>
      </c>
      <c r="H832" s="21" t="s">
        <v>251</v>
      </c>
      <c r="I832" s="21" t="s">
        <v>105</v>
      </c>
      <c r="J832" s="21" t="s">
        <v>107</v>
      </c>
      <c r="K832" s="21" t="s">
        <v>107</v>
      </c>
      <c r="L832" s="21" t="s">
        <v>251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70">
        <v>41</v>
      </c>
      <c r="E834" s="170">
        <v>30</v>
      </c>
      <c r="F834" s="172">
        <v>30</v>
      </c>
      <c r="G834" s="170">
        <v>27</v>
      </c>
      <c r="H834" s="172">
        <v>31.222999999999995</v>
      </c>
      <c r="I834" s="170">
        <v>21</v>
      </c>
      <c r="J834" s="172">
        <v>29</v>
      </c>
      <c r="K834" s="170">
        <v>31.900000000000002</v>
      </c>
      <c r="L834" s="170">
        <v>40</v>
      </c>
      <c r="M834" s="173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  <c r="AA834" s="174"/>
      <c r="AB834" s="174"/>
      <c r="AC834" s="174"/>
      <c r="AD834" s="174"/>
      <c r="AE834" s="174"/>
      <c r="AF834" s="174"/>
      <c r="AG834" s="174"/>
      <c r="AH834" s="174"/>
      <c r="AI834" s="174"/>
      <c r="AJ834" s="174"/>
      <c r="AK834" s="174"/>
      <c r="AL834" s="174"/>
      <c r="AM834" s="174"/>
      <c r="AN834" s="174"/>
      <c r="AO834" s="174"/>
      <c r="AP834" s="174"/>
      <c r="AQ834" s="174"/>
      <c r="AR834" s="174"/>
      <c r="AS834" s="175">
        <v>1</v>
      </c>
    </row>
    <row r="835" spans="1:45">
      <c r="A835" s="46"/>
      <c r="B835" s="30">
        <v>1</v>
      </c>
      <c r="C835" s="19">
        <v>2</v>
      </c>
      <c r="D835" s="176">
        <v>41</v>
      </c>
      <c r="E835" s="176">
        <v>27</v>
      </c>
      <c r="F835" s="178">
        <v>35</v>
      </c>
      <c r="G835" s="176">
        <v>22</v>
      </c>
      <c r="H835" s="178">
        <v>29.728000000000002</v>
      </c>
      <c r="I835" s="176">
        <v>21</v>
      </c>
      <c r="J835" s="178">
        <v>29</v>
      </c>
      <c r="K835" s="176">
        <v>31.5</v>
      </c>
      <c r="L835" s="176">
        <v>40</v>
      </c>
      <c r="M835" s="173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  <c r="AA835" s="174"/>
      <c r="AB835" s="174"/>
      <c r="AC835" s="174"/>
      <c r="AD835" s="174"/>
      <c r="AE835" s="174"/>
      <c r="AF835" s="174"/>
      <c r="AG835" s="174"/>
      <c r="AH835" s="174"/>
      <c r="AI835" s="174"/>
      <c r="AJ835" s="174"/>
      <c r="AK835" s="174"/>
      <c r="AL835" s="174"/>
      <c r="AM835" s="174"/>
      <c r="AN835" s="174"/>
      <c r="AO835" s="174"/>
      <c r="AP835" s="174"/>
      <c r="AQ835" s="174"/>
      <c r="AR835" s="174"/>
      <c r="AS835" s="175" t="e">
        <v>#N/A</v>
      </c>
    </row>
    <row r="836" spans="1:45">
      <c r="A836" s="46"/>
      <c r="B836" s="30">
        <v>1</v>
      </c>
      <c r="C836" s="19">
        <v>3</v>
      </c>
      <c r="D836" s="176">
        <v>43</v>
      </c>
      <c r="E836" s="176">
        <v>30</v>
      </c>
      <c r="F836" s="178">
        <v>31</v>
      </c>
      <c r="G836" s="176">
        <v>24</v>
      </c>
      <c r="H836" s="178">
        <v>32.481999999999999</v>
      </c>
      <c r="I836" s="176">
        <v>23</v>
      </c>
      <c r="J836" s="178">
        <v>30</v>
      </c>
      <c r="K836" s="178">
        <v>31.2</v>
      </c>
      <c r="L836" s="179">
        <v>40</v>
      </c>
      <c r="M836" s="173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  <c r="AA836" s="174"/>
      <c r="AB836" s="174"/>
      <c r="AC836" s="174"/>
      <c r="AD836" s="174"/>
      <c r="AE836" s="174"/>
      <c r="AF836" s="174"/>
      <c r="AG836" s="174"/>
      <c r="AH836" s="174"/>
      <c r="AI836" s="174"/>
      <c r="AJ836" s="174"/>
      <c r="AK836" s="174"/>
      <c r="AL836" s="174"/>
      <c r="AM836" s="174"/>
      <c r="AN836" s="174"/>
      <c r="AO836" s="174"/>
      <c r="AP836" s="174"/>
      <c r="AQ836" s="174"/>
      <c r="AR836" s="174"/>
      <c r="AS836" s="175">
        <v>16</v>
      </c>
    </row>
    <row r="837" spans="1:45">
      <c r="A837" s="46"/>
      <c r="B837" s="30">
        <v>1</v>
      </c>
      <c r="C837" s="19">
        <v>4</v>
      </c>
      <c r="D837" s="176">
        <v>40</v>
      </c>
      <c r="E837" s="176">
        <v>28</v>
      </c>
      <c r="F837" s="178">
        <v>29</v>
      </c>
      <c r="G837" s="176">
        <v>23</v>
      </c>
      <c r="H837" s="178">
        <v>32.155000000000001</v>
      </c>
      <c r="I837" s="176">
        <v>23</v>
      </c>
      <c r="J837" s="178">
        <v>31</v>
      </c>
      <c r="K837" s="180" t="s">
        <v>254</v>
      </c>
      <c r="L837" s="179">
        <v>40</v>
      </c>
      <c r="M837" s="173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  <c r="AA837" s="174"/>
      <c r="AB837" s="174"/>
      <c r="AC837" s="174"/>
      <c r="AD837" s="174"/>
      <c r="AE837" s="174"/>
      <c r="AF837" s="174"/>
      <c r="AG837" s="174"/>
      <c r="AH837" s="174"/>
      <c r="AI837" s="174"/>
      <c r="AJ837" s="174"/>
      <c r="AK837" s="174"/>
      <c r="AL837" s="174"/>
      <c r="AM837" s="174"/>
      <c r="AN837" s="174"/>
      <c r="AO837" s="174"/>
      <c r="AP837" s="174"/>
      <c r="AQ837" s="174"/>
      <c r="AR837" s="174"/>
      <c r="AS837" s="175">
        <v>31.008462962962962</v>
      </c>
    </row>
    <row r="838" spans="1:45">
      <c r="A838" s="46"/>
      <c r="B838" s="30">
        <v>1</v>
      </c>
      <c r="C838" s="19">
        <v>5</v>
      </c>
      <c r="D838" s="176">
        <v>38</v>
      </c>
      <c r="E838" s="176">
        <v>30</v>
      </c>
      <c r="F838" s="176">
        <v>29</v>
      </c>
      <c r="G838" s="176">
        <v>26</v>
      </c>
      <c r="H838" s="176">
        <v>33.280999999999999</v>
      </c>
      <c r="I838" s="176">
        <v>22</v>
      </c>
      <c r="J838" s="176">
        <v>31</v>
      </c>
      <c r="K838" s="176">
        <v>30.500000000000004</v>
      </c>
      <c r="L838" s="176">
        <v>40</v>
      </c>
      <c r="M838" s="173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  <c r="AA838" s="174"/>
      <c r="AB838" s="174"/>
      <c r="AC838" s="174"/>
      <c r="AD838" s="174"/>
      <c r="AE838" s="174"/>
      <c r="AF838" s="174"/>
      <c r="AG838" s="174"/>
      <c r="AH838" s="174"/>
      <c r="AI838" s="174"/>
      <c r="AJ838" s="174"/>
      <c r="AK838" s="174"/>
      <c r="AL838" s="174"/>
      <c r="AM838" s="174"/>
      <c r="AN838" s="174"/>
      <c r="AO838" s="174"/>
      <c r="AP838" s="174"/>
      <c r="AQ838" s="174"/>
      <c r="AR838" s="174"/>
      <c r="AS838" s="175" t="s">
        <v>566</v>
      </c>
    </row>
    <row r="839" spans="1:45">
      <c r="A839" s="46"/>
      <c r="B839" s="30">
        <v>1</v>
      </c>
      <c r="C839" s="19">
        <v>6</v>
      </c>
      <c r="D839" s="176">
        <v>40</v>
      </c>
      <c r="E839" s="176">
        <v>23</v>
      </c>
      <c r="F839" s="176">
        <v>32</v>
      </c>
      <c r="G839" s="176">
        <v>22</v>
      </c>
      <c r="H839" s="176">
        <v>32.027999999999999</v>
      </c>
      <c r="I839" s="176">
        <v>24</v>
      </c>
      <c r="J839" s="176">
        <v>31</v>
      </c>
      <c r="K839" s="176">
        <v>31.2</v>
      </c>
      <c r="L839" s="176">
        <v>40</v>
      </c>
      <c r="M839" s="173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  <c r="AA839" s="174"/>
      <c r="AB839" s="174"/>
      <c r="AC839" s="174"/>
      <c r="AD839" s="174"/>
      <c r="AE839" s="174"/>
      <c r="AF839" s="174"/>
      <c r="AG839" s="174"/>
      <c r="AH839" s="174"/>
      <c r="AI839" s="174"/>
      <c r="AJ839" s="174"/>
      <c r="AK839" s="174"/>
      <c r="AL839" s="174"/>
      <c r="AM839" s="174"/>
      <c r="AN839" s="174"/>
      <c r="AO839" s="174"/>
      <c r="AP839" s="174"/>
      <c r="AQ839" s="174"/>
      <c r="AR839" s="174"/>
      <c r="AS839" s="183"/>
    </row>
    <row r="840" spans="1:45">
      <c r="A840" s="46"/>
      <c r="B840" s="31" t="s">
        <v>233</v>
      </c>
      <c r="C840" s="23"/>
      <c r="D840" s="184">
        <v>40.5</v>
      </c>
      <c r="E840" s="184">
        <v>28</v>
      </c>
      <c r="F840" s="184">
        <v>31</v>
      </c>
      <c r="G840" s="184">
        <v>24</v>
      </c>
      <c r="H840" s="184">
        <v>31.816166666666664</v>
      </c>
      <c r="I840" s="184">
        <v>22.333333333333332</v>
      </c>
      <c r="J840" s="184">
        <v>30.166666666666668</v>
      </c>
      <c r="K840" s="184">
        <v>31.26</v>
      </c>
      <c r="L840" s="184">
        <v>40</v>
      </c>
      <c r="M840" s="173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  <c r="AA840" s="174"/>
      <c r="AB840" s="174"/>
      <c r="AC840" s="174"/>
      <c r="AD840" s="174"/>
      <c r="AE840" s="174"/>
      <c r="AF840" s="174"/>
      <c r="AG840" s="174"/>
      <c r="AH840" s="174"/>
      <c r="AI840" s="174"/>
      <c r="AJ840" s="174"/>
      <c r="AK840" s="174"/>
      <c r="AL840" s="174"/>
      <c r="AM840" s="174"/>
      <c r="AN840" s="174"/>
      <c r="AO840" s="174"/>
      <c r="AP840" s="174"/>
      <c r="AQ840" s="174"/>
      <c r="AR840" s="174"/>
      <c r="AS840" s="183"/>
    </row>
    <row r="841" spans="1:45">
      <c r="A841" s="46"/>
      <c r="B841" s="2" t="s">
        <v>234</v>
      </c>
      <c r="C841" s="44"/>
      <c r="D841" s="179">
        <v>40.5</v>
      </c>
      <c r="E841" s="179">
        <v>29</v>
      </c>
      <c r="F841" s="179">
        <v>30.5</v>
      </c>
      <c r="G841" s="179">
        <v>23.5</v>
      </c>
      <c r="H841" s="179">
        <v>32.091499999999996</v>
      </c>
      <c r="I841" s="179">
        <v>22.5</v>
      </c>
      <c r="J841" s="179">
        <v>30.5</v>
      </c>
      <c r="K841" s="179">
        <v>31.2</v>
      </c>
      <c r="L841" s="179">
        <v>40</v>
      </c>
      <c r="M841" s="173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  <c r="AA841" s="174"/>
      <c r="AB841" s="174"/>
      <c r="AC841" s="174"/>
      <c r="AD841" s="174"/>
      <c r="AE841" s="174"/>
      <c r="AF841" s="174"/>
      <c r="AG841" s="174"/>
      <c r="AH841" s="174"/>
      <c r="AI841" s="174"/>
      <c r="AJ841" s="174"/>
      <c r="AK841" s="174"/>
      <c r="AL841" s="174"/>
      <c r="AM841" s="174"/>
      <c r="AN841" s="174"/>
      <c r="AO841" s="174"/>
      <c r="AP841" s="174"/>
      <c r="AQ841" s="174"/>
      <c r="AR841" s="174"/>
      <c r="AS841" s="183"/>
    </row>
    <row r="842" spans="1:45">
      <c r="A842" s="46"/>
      <c r="B842" s="2" t="s">
        <v>235</v>
      </c>
      <c r="C842" s="44"/>
      <c r="D842" s="179">
        <v>1.6431676725154984</v>
      </c>
      <c r="E842" s="179">
        <v>2.7568097504180442</v>
      </c>
      <c r="F842" s="179">
        <v>2.2803508501982761</v>
      </c>
      <c r="G842" s="179">
        <v>2.0976176963403033</v>
      </c>
      <c r="H842" s="179">
        <v>1.2215595632905771</v>
      </c>
      <c r="I842" s="179">
        <v>1.2110601416389968</v>
      </c>
      <c r="J842" s="179">
        <v>0.98319208025017513</v>
      </c>
      <c r="K842" s="179">
        <v>0.51283525619832282</v>
      </c>
      <c r="L842" s="179">
        <v>0</v>
      </c>
      <c r="M842" s="173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  <c r="AA842" s="174"/>
      <c r="AB842" s="174"/>
      <c r="AC842" s="174"/>
      <c r="AD842" s="174"/>
      <c r="AE842" s="174"/>
      <c r="AF842" s="174"/>
      <c r="AG842" s="174"/>
      <c r="AH842" s="174"/>
      <c r="AI842" s="174"/>
      <c r="AJ842" s="174"/>
      <c r="AK842" s="174"/>
      <c r="AL842" s="174"/>
      <c r="AM842" s="174"/>
      <c r="AN842" s="174"/>
      <c r="AO842" s="174"/>
      <c r="AP842" s="174"/>
      <c r="AQ842" s="174"/>
      <c r="AR842" s="174"/>
      <c r="AS842" s="183"/>
    </row>
    <row r="843" spans="1:45">
      <c r="A843" s="46"/>
      <c r="B843" s="2" t="s">
        <v>88</v>
      </c>
      <c r="C843" s="44"/>
      <c r="D843" s="24">
        <v>4.0572041296678976E-2</v>
      </c>
      <c r="E843" s="24">
        <v>9.845749108635872E-2</v>
      </c>
      <c r="F843" s="24">
        <v>7.3559704845105683E-2</v>
      </c>
      <c r="G843" s="24">
        <v>8.7400737347512636E-2</v>
      </c>
      <c r="H843" s="24">
        <v>3.8394303628362221E-2</v>
      </c>
      <c r="I843" s="24">
        <v>5.4226573506223737E-2</v>
      </c>
      <c r="J843" s="24">
        <v>3.2592002660226799E-2</v>
      </c>
      <c r="K843" s="24">
        <v>1.640547844524385E-2</v>
      </c>
      <c r="L843" s="24">
        <v>0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236</v>
      </c>
      <c r="C844" s="44"/>
      <c r="D844" s="24">
        <v>0.30609505051488339</v>
      </c>
      <c r="E844" s="24">
        <v>-9.7020705816870723E-2</v>
      </c>
      <c r="F844" s="24">
        <v>-2.7292429724978806E-4</v>
      </c>
      <c r="G844" s="24">
        <v>-0.22601774784303208</v>
      </c>
      <c r="H844" s="24">
        <v>2.6047847152838033E-2</v>
      </c>
      <c r="I844" s="24">
        <v>-0.27976651535393271</v>
      </c>
      <c r="J844" s="24">
        <v>-2.7147308052700048E-2</v>
      </c>
      <c r="K844" s="24">
        <v>8.111883434450684E-3</v>
      </c>
      <c r="L844" s="24">
        <v>0.28997042026161313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237</v>
      </c>
      <c r="C845" s="90"/>
      <c r="D845" s="88">
        <v>2.14</v>
      </c>
      <c r="E845" s="88">
        <v>0.67</v>
      </c>
      <c r="F845" s="88">
        <v>0</v>
      </c>
      <c r="G845" s="88">
        <v>1.57</v>
      </c>
      <c r="H845" s="88">
        <v>0.18</v>
      </c>
      <c r="I845" s="88">
        <v>1.95</v>
      </c>
      <c r="J845" s="88">
        <v>0.19</v>
      </c>
      <c r="K845" s="88">
        <v>0.06</v>
      </c>
      <c r="L845" s="88">
        <v>2.02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508</v>
      </c>
      <c r="AS847" s="43" t="s">
        <v>67</v>
      </c>
    </row>
    <row r="848" spans="1:45">
      <c r="A848" s="39" t="s">
        <v>21</v>
      </c>
      <c r="B848" s="29" t="s">
        <v>117</v>
      </c>
      <c r="C848" s="26" t="s">
        <v>118</v>
      </c>
      <c r="D848" s="27" t="s">
        <v>210</v>
      </c>
      <c r="E848" s="28" t="s">
        <v>210</v>
      </c>
      <c r="F848" s="28" t="s">
        <v>210</v>
      </c>
      <c r="G848" s="28" t="s">
        <v>210</v>
      </c>
      <c r="H848" s="28" t="s">
        <v>210</v>
      </c>
      <c r="I848" s="28" t="s">
        <v>210</v>
      </c>
      <c r="J848" s="28" t="s">
        <v>210</v>
      </c>
      <c r="K848" s="28" t="s">
        <v>210</v>
      </c>
      <c r="L848" s="13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211</v>
      </c>
      <c r="C849" s="19" t="s">
        <v>211</v>
      </c>
      <c r="D849" s="128" t="s">
        <v>215</v>
      </c>
      <c r="E849" s="129" t="s">
        <v>216</v>
      </c>
      <c r="F849" s="129" t="s">
        <v>219</v>
      </c>
      <c r="G849" s="129" t="s">
        <v>222</v>
      </c>
      <c r="H849" s="129" t="s">
        <v>225</v>
      </c>
      <c r="I849" s="129" t="s">
        <v>227</v>
      </c>
      <c r="J849" s="129" t="s">
        <v>228</v>
      </c>
      <c r="K849" s="129" t="s">
        <v>229</v>
      </c>
      <c r="L849" s="13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105</v>
      </c>
      <c r="E850" s="21" t="s">
        <v>105</v>
      </c>
      <c r="F850" s="21" t="s">
        <v>105</v>
      </c>
      <c r="G850" s="21" t="s">
        <v>105</v>
      </c>
      <c r="H850" s="21" t="s">
        <v>251</v>
      </c>
      <c r="I850" s="21" t="s">
        <v>105</v>
      </c>
      <c r="J850" s="21" t="s">
        <v>105</v>
      </c>
      <c r="K850" s="21" t="s">
        <v>251</v>
      </c>
      <c r="L850" s="13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13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3</v>
      </c>
    </row>
    <row r="852" spans="1:45">
      <c r="A852" s="46"/>
      <c r="B852" s="29">
        <v>1</v>
      </c>
      <c r="C852" s="25">
        <v>1</v>
      </c>
      <c r="D852" s="32">
        <v>1</v>
      </c>
      <c r="E852" s="120">
        <v>0.7</v>
      </c>
      <c r="F852" s="33">
        <v>1</v>
      </c>
      <c r="G852" s="120">
        <v>1.2261760270271829</v>
      </c>
      <c r="H852" s="33">
        <v>1.056</v>
      </c>
      <c r="I852" s="32">
        <v>0.8</v>
      </c>
      <c r="J852" s="33">
        <v>1.1000000000000001</v>
      </c>
      <c r="K852" s="32">
        <v>1</v>
      </c>
      <c r="L852" s="13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1</v>
      </c>
      <c r="E853" s="122">
        <v>0.8</v>
      </c>
      <c r="F853" s="34">
        <v>1</v>
      </c>
      <c r="G853" s="121">
        <v>1.1134585709535627</v>
      </c>
      <c r="H853" s="34">
        <v>1.0109999999999999</v>
      </c>
      <c r="I853" s="21">
        <v>0.8</v>
      </c>
      <c r="J853" s="34">
        <v>1.1000000000000001</v>
      </c>
      <c r="K853" s="21">
        <v>1</v>
      </c>
      <c r="L853" s="13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1</v>
      </c>
      <c r="E854" s="121">
        <v>0.7</v>
      </c>
      <c r="F854" s="34">
        <v>1</v>
      </c>
      <c r="G854" s="121">
        <v>1.1214747825155129</v>
      </c>
      <c r="H854" s="34">
        <v>1.08</v>
      </c>
      <c r="I854" s="21">
        <v>0.8</v>
      </c>
      <c r="J854" s="34">
        <v>1.1000000000000001</v>
      </c>
      <c r="K854" s="34">
        <v>1</v>
      </c>
      <c r="L854" s="13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1</v>
      </c>
      <c r="E855" s="121">
        <v>0.7</v>
      </c>
      <c r="F855" s="34">
        <v>1</v>
      </c>
      <c r="G855" s="121">
        <v>1.2042909928893426</v>
      </c>
      <c r="H855" s="34">
        <v>1.04</v>
      </c>
      <c r="I855" s="21">
        <v>0.8</v>
      </c>
      <c r="J855" s="34">
        <v>1</v>
      </c>
      <c r="K855" s="34">
        <v>0.9</v>
      </c>
      <c r="L855" s="13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0.97427777777777769</v>
      </c>
    </row>
    <row r="856" spans="1:45">
      <c r="A856" s="46"/>
      <c r="B856" s="30">
        <v>1</v>
      </c>
      <c r="C856" s="19">
        <v>5</v>
      </c>
      <c r="D856" s="21">
        <v>0.9</v>
      </c>
      <c r="E856" s="121">
        <v>0.7</v>
      </c>
      <c r="F856" s="21">
        <v>1</v>
      </c>
      <c r="G856" s="121">
        <v>1.3258935414100828</v>
      </c>
      <c r="H856" s="21">
        <v>1.06</v>
      </c>
      <c r="I856" s="21">
        <v>0.8</v>
      </c>
      <c r="J856" s="21">
        <v>1</v>
      </c>
      <c r="K856" s="21">
        <v>0.9</v>
      </c>
      <c r="L856" s="13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567</v>
      </c>
    </row>
    <row r="857" spans="1:45">
      <c r="A857" s="46"/>
      <c r="B857" s="30">
        <v>1</v>
      </c>
      <c r="C857" s="19">
        <v>6</v>
      </c>
      <c r="D857" s="122">
        <v>0.8</v>
      </c>
      <c r="E857" s="121">
        <v>0.7</v>
      </c>
      <c r="F857" s="21">
        <v>1</v>
      </c>
      <c r="G857" s="121">
        <v>1.3296673035356927</v>
      </c>
      <c r="H857" s="21">
        <v>1.0469999999999999</v>
      </c>
      <c r="I857" s="21">
        <v>0.8</v>
      </c>
      <c r="J857" s="21">
        <v>1</v>
      </c>
      <c r="K857" s="21">
        <v>1</v>
      </c>
      <c r="L857" s="13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233</v>
      </c>
      <c r="C858" s="23"/>
      <c r="D858" s="35">
        <v>0.95000000000000007</v>
      </c>
      <c r="E858" s="35">
        <v>0.71666666666666679</v>
      </c>
      <c r="F858" s="35">
        <v>1</v>
      </c>
      <c r="G858" s="35">
        <v>1.2201602030552294</v>
      </c>
      <c r="H858" s="35">
        <v>1.0489999999999999</v>
      </c>
      <c r="I858" s="35">
        <v>0.79999999999999993</v>
      </c>
      <c r="J858" s="35">
        <v>1.05</v>
      </c>
      <c r="K858" s="35">
        <v>0.96666666666666667</v>
      </c>
      <c r="L858" s="13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234</v>
      </c>
      <c r="C859" s="44"/>
      <c r="D859" s="22">
        <v>1</v>
      </c>
      <c r="E859" s="22">
        <v>0.7</v>
      </c>
      <c r="F859" s="22">
        <v>1</v>
      </c>
      <c r="G859" s="22">
        <v>1.2152335099582627</v>
      </c>
      <c r="H859" s="22">
        <v>1.0514999999999999</v>
      </c>
      <c r="I859" s="22">
        <v>0.8</v>
      </c>
      <c r="J859" s="22">
        <v>1.05</v>
      </c>
      <c r="K859" s="22">
        <v>1</v>
      </c>
      <c r="L859" s="13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235</v>
      </c>
      <c r="C860" s="44"/>
      <c r="D860" s="36">
        <v>8.366600265340754E-2</v>
      </c>
      <c r="E860" s="36">
        <v>4.0824829046386332E-2</v>
      </c>
      <c r="F860" s="36">
        <v>0</v>
      </c>
      <c r="G860" s="36">
        <v>9.4428191113576809E-2</v>
      </c>
      <c r="H860" s="36">
        <v>2.3065125189341652E-2</v>
      </c>
      <c r="I860" s="36">
        <v>1.2161883888976234E-16</v>
      </c>
      <c r="J860" s="36">
        <v>5.4772255750516662E-2</v>
      </c>
      <c r="K860" s="36">
        <v>5.1639777949432218E-2</v>
      </c>
      <c r="L860" s="13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6"/>
    </row>
    <row r="861" spans="1:45">
      <c r="A861" s="46"/>
      <c r="B861" s="2" t="s">
        <v>88</v>
      </c>
      <c r="C861" s="44"/>
      <c r="D861" s="24">
        <v>8.8069476477271091E-2</v>
      </c>
      <c r="E861" s="24">
        <v>5.6964877739143709E-2</v>
      </c>
      <c r="F861" s="24">
        <v>0</v>
      </c>
      <c r="G861" s="24">
        <v>7.738999426233753E-2</v>
      </c>
      <c r="H861" s="24">
        <v>2.1987726586598335E-2</v>
      </c>
      <c r="I861" s="24">
        <v>1.5202354861220294E-16</v>
      </c>
      <c r="J861" s="24">
        <v>5.2164053095730155E-2</v>
      </c>
      <c r="K861" s="24">
        <v>5.3420459947688501E-2</v>
      </c>
      <c r="L861" s="13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236</v>
      </c>
      <c r="C862" s="44"/>
      <c r="D862" s="24">
        <v>-2.4918743228602214E-2</v>
      </c>
      <c r="E862" s="24">
        <v>-0.26441238524262967</v>
      </c>
      <c r="F862" s="24">
        <v>2.6401322917260828E-2</v>
      </c>
      <c r="G862" s="24">
        <v>0.2523740465868809</v>
      </c>
      <c r="H862" s="24">
        <v>7.6694987740206555E-2</v>
      </c>
      <c r="I862" s="24">
        <v>-0.17887894166619145</v>
      </c>
      <c r="J862" s="24">
        <v>7.7721389063123869E-2</v>
      </c>
      <c r="K862" s="24">
        <v>-7.8120545133145702E-3</v>
      </c>
      <c r="L862" s="13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237</v>
      </c>
      <c r="C863" s="90"/>
      <c r="D863" s="88">
        <v>0.11</v>
      </c>
      <c r="E863" s="88">
        <v>3.29</v>
      </c>
      <c r="F863" s="88">
        <v>0.11</v>
      </c>
      <c r="G863" s="88">
        <v>2.61</v>
      </c>
      <c r="H863" s="88">
        <v>0.67</v>
      </c>
      <c r="I863" s="88">
        <v>2.15</v>
      </c>
      <c r="J863" s="88">
        <v>0.68</v>
      </c>
      <c r="K863" s="88">
        <v>0.26</v>
      </c>
      <c r="L863" s="13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</row>
    <row r="865" spans="1:45">
      <c r="B865" s="50" t="s">
        <v>509</v>
      </c>
      <c r="AS865" s="43" t="s">
        <v>67</v>
      </c>
    </row>
    <row r="866" spans="1:45">
      <c r="A866" s="39" t="s">
        <v>24</v>
      </c>
      <c r="B866" s="29" t="s">
        <v>117</v>
      </c>
      <c r="C866" s="26" t="s">
        <v>118</v>
      </c>
      <c r="D866" s="27" t="s">
        <v>210</v>
      </c>
      <c r="E866" s="28" t="s">
        <v>210</v>
      </c>
      <c r="F866" s="28" t="s">
        <v>210</v>
      </c>
      <c r="G866" s="28" t="s">
        <v>210</v>
      </c>
      <c r="H866" s="28" t="s">
        <v>210</v>
      </c>
      <c r="I866" s="28" t="s">
        <v>210</v>
      </c>
      <c r="J866" s="28" t="s">
        <v>210</v>
      </c>
      <c r="K866" s="28" t="s">
        <v>210</v>
      </c>
      <c r="L866" s="13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211</v>
      </c>
      <c r="C867" s="19" t="s">
        <v>211</v>
      </c>
      <c r="D867" s="128" t="s">
        <v>213</v>
      </c>
      <c r="E867" s="129" t="s">
        <v>215</v>
      </c>
      <c r="F867" s="129" t="s">
        <v>216</v>
      </c>
      <c r="G867" s="129" t="s">
        <v>219</v>
      </c>
      <c r="H867" s="129" t="s">
        <v>225</v>
      </c>
      <c r="I867" s="129" t="s">
        <v>227</v>
      </c>
      <c r="J867" s="129" t="s">
        <v>228</v>
      </c>
      <c r="K867" s="129" t="s">
        <v>229</v>
      </c>
      <c r="L867" s="13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251</v>
      </c>
      <c r="E868" s="21" t="s">
        <v>105</v>
      </c>
      <c r="F868" s="21" t="s">
        <v>105</v>
      </c>
      <c r="G868" s="21" t="s">
        <v>105</v>
      </c>
      <c r="H868" s="21" t="s">
        <v>251</v>
      </c>
      <c r="I868" s="21" t="s">
        <v>105</v>
      </c>
      <c r="J868" s="21" t="s">
        <v>105</v>
      </c>
      <c r="K868" s="21" t="s">
        <v>251</v>
      </c>
      <c r="L868" s="13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13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120">
        <v>0.97000000000000008</v>
      </c>
      <c r="E870" s="32">
        <v>0.7</v>
      </c>
      <c r="F870" s="33">
        <v>0.8</v>
      </c>
      <c r="G870" s="32">
        <v>0.8</v>
      </c>
      <c r="H870" s="33">
        <v>0.70499999999999996</v>
      </c>
      <c r="I870" s="32">
        <v>0.8</v>
      </c>
      <c r="J870" s="33">
        <v>0.6</v>
      </c>
      <c r="K870" s="32">
        <v>0.8</v>
      </c>
      <c r="L870" s="13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121">
        <v>0.97000000000000008</v>
      </c>
      <c r="E871" s="21">
        <v>0.7</v>
      </c>
      <c r="F871" s="34">
        <v>0.9</v>
      </c>
      <c r="G871" s="21">
        <v>0.8</v>
      </c>
      <c r="H871" s="34">
        <v>0.73799999999999999</v>
      </c>
      <c r="I871" s="21">
        <v>0.8</v>
      </c>
      <c r="J871" s="34">
        <v>0.7</v>
      </c>
      <c r="K871" s="21">
        <v>0.81</v>
      </c>
      <c r="L871" s="13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121">
        <v>0.96</v>
      </c>
      <c r="E872" s="21">
        <v>0.7</v>
      </c>
      <c r="F872" s="34">
        <v>0.8</v>
      </c>
      <c r="G872" s="21">
        <v>0.8</v>
      </c>
      <c r="H872" s="34">
        <v>0.73799999999999999</v>
      </c>
      <c r="I872" s="21">
        <v>0.8</v>
      </c>
      <c r="J872" s="34">
        <v>0.7</v>
      </c>
      <c r="K872" s="34">
        <v>0.83</v>
      </c>
      <c r="L872" s="13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121">
        <v>0.97000000000000008</v>
      </c>
      <c r="E873" s="21">
        <v>0.8</v>
      </c>
      <c r="F873" s="34">
        <v>0.8</v>
      </c>
      <c r="G873" s="21">
        <v>0.8</v>
      </c>
      <c r="H873" s="34">
        <v>0.71199999999999997</v>
      </c>
      <c r="I873" s="21">
        <v>0.8</v>
      </c>
      <c r="J873" s="34">
        <v>0.8</v>
      </c>
      <c r="K873" s="34">
        <v>0.85</v>
      </c>
      <c r="L873" s="13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0.7679999999999999</v>
      </c>
    </row>
    <row r="874" spans="1:45">
      <c r="A874" s="46"/>
      <c r="B874" s="30">
        <v>1</v>
      </c>
      <c r="C874" s="19">
        <v>5</v>
      </c>
      <c r="D874" s="121">
        <v>0.97000000000000008</v>
      </c>
      <c r="E874" s="21">
        <v>0.7</v>
      </c>
      <c r="F874" s="21">
        <v>0.8</v>
      </c>
      <c r="G874" s="21">
        <v>0.8</v>
      </c>
      <c r="H874" s="21">
        <v>0.72699999999999998</v>
      </c>
      <c r="I874" s="21">
        <v>0.8</v>
      </c>
      <c r="J874" s="21">
        <v>0.7</v>
      </c>
      <c r="K874" s="21">
        <v>0.81</v>
      </c>
      <c r="L874" s="13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568</v>
      </c>
    </row>
    <row r="875" spans="1:45">
      <c r="A875" s="46"/>
      <c r="B875" s="30">
        <v>1</v>
      </c>
      <c r="C875" s="19">
        <v>6</v>
      </c>
      <c r="D875" s="121">
        <v>0.96</v>
      </c>
      <c r="E875" s="21">
        <v>0.7</v>
      </c>
      <c r="F875" s="21">
        <v>0.8</v>
      </c>
      <c r="G875" s="21">
        <v>0.8</v>
      </c>
      <c r="H875" s="21">
        <v>0.73599999999999999</v>
      </c>
      <c r="I875" s="21">
        <v>0.8</v>
      </c>
      <c r="J875" s="21">
        <v>0.7</v>
      </c>
      <c r="K875" s="21">
        <v>0.8</v>
      </c>
      <c r="L875" s="13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6"/>
      <c r="B876" s="31" t="s">
        <v>233</v>
      </c>
      <c r="C876" s="23"/>
      <c r="D876" s="35">
        <v>0.96666666666666679</v>
      </c>
      <c r="E876" s="35">
        <v>0.71666666666666667</v>
      </c>
      <c r="F876" s="35">
        <v>0.81666666666666654</v>
      </c>
      <c r="G876" s="35">
        <v>0.79999999999999993</v>
      </c>
      <c r="H876" s="35">
        <v>0.72599999999999998</v>
      </c>
      <c r="I876" s="35">
        <v>0.79999999999999993</v>
      </c>
      <c r="J876" s="35">
        <v>0.70000000000000007</v>
      </c>
      <c r="K876" s="35">
        <v>0.81666666666666654</v>
      </c>
      <c r="L876" s="13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6"/>
      <c r="B877" s="2" t="s">
        <v>234</v>
      </c>
      <c r="C877" s="44"/>
      <c r="D877" s="22">
        <v>0.97000000000000008</v>
      </c>
      <c r="E877" s="22">
        <v>0.7</v>
      </c>
      <c r="F877" s="22">
        <v>0.8</v>
      </c>
      <c r="G877" s="22">
        <v>0.8</v>
      </c>
      <c r="H877" s="22">
        <v>0.73150000000000004</v>
      </c>
      <c r="I877" s="22">
        <v>0.8</v>
      </c>
      <c r="J877" s="22">
        <v>0.7</v>
      </c>
      <c r="K877" s="22">
        <v>0.81</v>
      </c>
      <c r="L877" s="13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6"/>
      <c r="B878" s="2" t="s">
        <v>235</v>
      </c>
      <c r="C878" s="44"/>
      <c r="D878" s="36">
        <v>5.1639777949432841E-3</v>
      </c>
      <c r="E878" s="36">
        <v>4.0824829046386339E-2</v>
      </c>
      <c r="F878" s="36">
        <v>4.0824829046386291E-2</v>
      </c>
      <c r="G878" s="36">
        <v>1.2161883888976234E-16</v>
      </c>
      <c r="H878" s="36">
        <v>1.4324803663576E-2</v>
      </c>
      <c r="I878" s="36">
        <v>1.2161883888976234E-16</v>
      </c>
      <c r="J878" s="36">
        <v>6.3245553203367597E-2</v>
      </c>
      <c r="K878" s="36">
        <v>1.9663841605003465E-2</v>
      </c>
      <c r="L878" s="13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6"/>
    </row>
    <row r="879" spans="1:45">
      <c r="A879" s="46"/>
      <c r="B879" s="2" t="s">
        <v>88</v>
      </c>
      <c r="C879" s="44"/>
      <c r="D879" s="24">
        <v>5.3420459947689141E-3</v>
      </c>
      <c r="E879" s="24">
        <v>5.6964877739143729E-2</v>
      </c>
      <c r="F879" s="24">
        <v>4.9989586587411795E-2</v>
      </c>
      <c r="G879" s="24">
        <v>1.5202354861220294E-16</v>
      </c>
      <c r="H879" s="24">
        <v>1.9731134522831956E-2</v>
      </c>
      <c r="I879" s="24">
        <v>1.5202354861220294E-16</v>
      </c>
      <c r="J879" s="24">
        <v>9.0350790290525132E-2</v>
      </c>
      <c r="K879" s="24">
        <v>2.4078173393881797E-2</v>
      </c>
      <c r="L879" s="13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236</v>
      </c>
      <c r="C880" s="44"/>
      <c r="D880" s="24">
        <v>0.2586805555555558</v>
      </c>
      <c r="E880" s="24">
        <v>-6.6840277777777679E-2</v>
      </c>
      <c r="F880" s="24">
        <v>6.336805555555558E-2</v>
      </c>
      <c r="G880" s="24">
        <v>4.1666666666666741E-2</v>
      </c>
      <c r="H880" s="24">
        <v>-5.4687499999999889E-2</v>
      </c>
      <c r="I880" s="24">
        <v>4.1666666666666741E-2</v>
      </c>
      <c r="J880" s="24">
        <v>-8.8541666666666519E-2</v>
      </c>
      <c r="K880" s="24">
        <v>6.336805555555558E-2</v>
      </c>
      <c r="L880" s="13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237</v>
      </c>
      <c r="C881" s="90"/>
      <c r="D881" s="88">
        <v>2.48</v>
      </c>
      <c r="E881" s="88">
        <v>1.24</v>
      </c>
      <c r="F881" s="88">
        <v>0.25</v>
      </c>
      <c r="G881" s="88">
        <v>0</v>
      </c>
      <c r="H881" s="88">
        <v>1.1000000000000001</v>
      </c>
      <c r="I881" s="88">
        <v>0</v>
      </c>
      <c r="J881" s="88">
        <v>1.49</v>
      </c>
      <c r="K881" s="88">
        <v>0.25</v>
      </c>
      <c r="L881" s="13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</row>
    <row r="883" spans="1:45">
      <c r="B883" s="50" t="s">
        <v>510</v>
      </c>
      <c r="AS883" s="43" t="s">
        <v>242</v>
      </c>
    </row>
    <row r="884" spans="1:45">
      <c r="A884" s="39" t="s">
        <v>27</v>
      </c>
      <c r="B884" s="29" t="s">
        <v>117</v>
      </c>
      <c r="C884" s="26" t="s">
        <v>118</v>
      </c>
      <c r="D884" s="27" t="s">
        <v>210</v>
      </c>
      <c r="E884" s="28" t="s">
        <v>210</v>
      </c>
      <c r="F884" s="28" t="s">
        <v>210</v>
      </c>
      <c r="G884" s="28" t="s">
        <v>210</v>
      </c>
      <c r="H884" s="28" t="s">
        <v>210</v>
      </c>
      <c r="I884" s="28" t="s">
        <v>210</v>
      </c>
      <c r="J884" s="1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211</v>
      </c>
      <c r="C885" s="19" t="s">
        <v>211</v>
      </c>
      <c r="D885" s="128" t="s">
        <v>215</v>
      </c>
      <c r="E885" s="129" t="s">
        <v>216</v>
      </c>
      <c r="F885" s="129" t="s">
        <v>219</v>
      </c>
      <c r="G885" s="129" t="s">
        <v>222</v>
      </c>
      <c r="H885" s="129" t="s">
        <v>227</v>
      </c>
      <c r="I885" s="129" t="s">
        <v>228</v>
      </c>
      <c r="J885" s="1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105</v>
      </c>
      <c r="E886" s="21" t="s">
        <v>105</v>
      </c>
      <c r="F886" s="21" t="s">
        <v>105</v>
      </c>
      <c r="G886" s="21" t="s">
        <v>105</v>
      </c>
      <c r="H886" s="21" t="s">
        <v>105</v>
      </c>
      <c r="I886" s="21" t="s">
        <v>105</v>
      </c>
      <c r="J886" s="1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20" t="s">
        <v>133</v>
      </c>
      <c r="E888" s="120" t="s">
        <v>133</v>
      </c>
      <c r="F888" s="127" t="s">
        <v>110</v>
      </c>
      <c r="G888" s="120" t="s">
        <v>111</v>
      </c>
      <c r="H888" s="127" t="s">
        <v>133</v>
      </c>
      <c r="I888" s="32" t="s">
        <v>114</v>
      </c>
      <c r="J888" s="1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1" t="s">
        <v>133</v>
      </c>
      <c r="E889" s="121" t="s">
        <v>133</v>
      </c>
      <c r="F889" s="123" t="s">
        <v>110</v>
      </c>
      <c r="G889" s="121" t="s">
        <v>111</v>
      </c>
      <c r="H889" s="123" t="s">
        <v>133</v>
      </c>
      <c r="I889" s="122">
        <v>0.40679999999999999</v>
      </c>
      <c r="J889" s="1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8</v>
      </c>
    </row>
    <row r="890" spans="1:45">
      <c r="A890" s="46"/>
      <c r="B890" s="30">
        <v>1</v>
      </c>
      <c r="C890" s="19">
        <v>3</v>
      </c>
      <c r="D890" s="121" t="s">
        <v>133</v>
      </c>
      <c r="E890" s="121" t="s">
        <v>133</v>
      </c>
      <c r="F890" s="123" t="s">
        <v>110</v>
      </c>
      <c r="G890" s="121" t="s">
        <v>111</v>
      </c>
      <c r="H890" s="123" t="s">
        <v>133</v>
      </c>
      <c r="I890" s="21" t="s">
        <v>114</v>
      </c>
      <c r="J890" s="1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1" t="s">
        <v>133</v>
      </c>
      <c r="E891" s="121" t="s">
        <v>133</v>
      </c>
      <c r="F891" s="123" t="s">
        <v>110</v>
      </c>
      <c r="G891" s="121" t="s">
        <v>111</v>
      </c>
      <c r="H891" s="123" t="s">
        <v>133</v>
      </c>
      <c r="I891" s="21" t="s">
        <v>114</v>
      </c>
      <c r="J891" s="1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133</v>
      </c>
    </row>
    <row r="892" spans="1:45">
      <c r="A892" s="46"/>
      <c r="B892" s="30">
        <v>1</v>
      </c>
      <c r="C892" s="19">
        <v>5</v>
      </c>
      <c r="D892" s="121" t="s">
        <v>133</v>
      </c>
      <c r="E892" s="121" t="s">
        <v>133</v>
      </c>
      <c r="F892" s="121" t="s">
        <v>110</v>
      </c>
      <c r="G892" s="121" t="s">
        <v>111</v>
      </c>
      <c r="H892" s="121" t="s">
        <v>133</v>
      </c>
      <c r="I892" s="21">
        <v>0.26090000000000002</v>
      </c>
      <c r="J892" s="1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223</v>
      </c>
    </row>
    <row r="893" spans="1:45">
      <c r="A893" s="46"/>
      <c r="B893" s="30">
        <v>1</v>
      </c>
      <c r="C893" s="19">
        <v>6</v>
      </c>
      <c r="D893" s="121" t="s">
        <v>133</v>
      </c>
      <c r="E893" s="121" t="s">
        <v>133</v>
      </c>
      <c r="F893" s="121" t="s">
        <v>110</v>
      </c>
      <c r="G893" s="121" t="s">
        <v>111</v>
      </c>
      <c r="H893" s="121" t="s">
        <v>133</v>
      </c>
      <c r="I893" s="21" t="s">
        <v>114</v>
      </c>
      <c r="J893" s="1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233</v>
      </c>
      <c r="C894" s="23"/>
      <c r="D894" s="35" t="s">
        <v>522</v>
      </c>
      <c r="E894" s="35" t="s">
        <v>522</v>
      </c>
      <c r="F894" s="35" t="s">
        <v>522</v>
      </c>
      <c r="G894" s="35" t="s">
        <v>522</v>
      </c>
      <c r="H894" s="35" t="s">
        <v>522</v>
      </c>
      <c r="I894" s="35">
        <v>0.33384999999999998</v>
      </c>
      <c r="J894" s="1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234</v>
      </c>
      <c r="C895" s="44"/>
      <c r="D895" s="22" t="s">
        <v>522</v>
      </c>
      <c r="E895" s="22" t="s">
        <v>522</v>
      </c>
      <c r="F895" s="22" t="s">
        <v>522</v>
      </c>
      <c r="G895" s="22" t="s">
        <v>522</v>
      </c>
      <c r="H895" s="22" t="s">
        <v>522</v>
      </c>
      <c r="I895" s="22">
        <v>0.33384999999999998</v>
      </c>
      <c r="J895" s="1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235</v>
      </c>
      <c r="C896" s="44"/>
      <c r="D896" s="22" t="s">
        <v>522</v>
      </c>
      <c r="E896" s="22" t="s">
        <v>522</v>
      </c>
      <c r="F896" s="22" t="s">
        <v>522</v>
      </c>
      <c r="G896" s="22" t="s">
        <v>522</v>
      </c>
      <c r="H896" s="22" t="s">
        <v>522</v>
      </c>
      <c r="I896" s="22">
        <v>0.10316687937511752</v>
      </c>
      <c r="J896" s="168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05"/>
    </row>
    <row r="897" spans="1:45">
      <c r="A897" s="46"/>
      <c r="B897" s="2" t="s">
        <v>88</v>
      </c>
      <c r="C897" s="44"/>
      <c r="D897" s="24" t="s">
        <v>522</v>
      </c>
      <c r="E897" s="24" t="s">
        <v>522</v>
      </c>
      <c r="F897" s="24" t="s">
        <v>522</v>
      </c>
      <c r="G897" s="24" t="s">
        <v>522</v>
      </c>
      <c r="H897" s="24" t="s">
        <v>522</v>
      </c>
      <c r="I897" s="24">
        <v>0.3090216545607834</v>
      </c>
      <c r="J897" s="1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236</v>
      </c>
      <c r="C898" s="44"/>
      <c r="D898" s="24" t="s">
        <v>522</v>
      </c>
      <c r="E898" s="24" t="s">
        <v>522</v>
      </c>
      <c r="F898" s="24" t="s">
        <v>522</v>
      </c>
      <c r="G898" s="24" t="s">
        <v>522</v>
      </c>
      <c r="H898" s="24" t="s">
        <v>522</v>
      </c>
      <c r="I898" s="24" t="s">
        <v>522</v>
      </c>
      <c r="J898" s="1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237</v>
      </c>
      <c r="C899" s="90"/>
      <c r="D899" s="88" t="s">
        <v>238</v>
      </c>
      <c r="E899" s="88" t="s">
        <v>238</v>
      </c>
      <c r="F899" s="88" t="s">
        <v>238</v>
      </c>
      <c r="G899" s="88" t="s">
        <v>238</v>
      </c>
      <c r="H899" s="88" t="s">
        <v>238</v>
      </c>
      <c r="I899" s="88" t="s">
        <v>238</v>
      </c>
      <c r="J899" s="1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511</v>
      </c>
      <c r="AS901" s="43" t="s">
        <v>67</v>
      </c>
    </row>
    <row r="902" spans="1:45">
      <c r="A902" s="39" t="s">
        <v>30</v>
      </c>
      <c r="B902" s="29" t="s">
        <v>117</v>
      </c>
      <c r="C902" s="26" t="s">
        <v>118</v>
      </c>
      <c r="D902" s="27" t="s">
        <v>210</v>
      </c>
      <c r="E902" s="28" t="s">
        <v>210</v>
      </c>
      <c r="F902" s="28" t="s">
        <v>210</v>
      </c>
      <c r="G902" s="28" t="s">
        <v>210</v>
      </c>
      <c r="H902" s="28" t="s">
        <v>210</v>
      </c>
      <c r="I902" s="28" t="s">
        <v>210</v>
      </c>
      <c r="J902" s="28" t="s">
        <v>210</v>
      </c>
      <c r="K902" s="28" t="s">
        <v>210</v>
      </c>
      <c r="L902" s="28" t="s">
        <v>210</v>
      </c>
      <c r="M902" s="13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211</v>
      </c>
      <c r="C903" s="19" t="s">
        <v>211</v>
      </c>
      <c r="D903" s="128" t="s">
        <v>213</v>
      </c>
      <c r="E903" s="129" t="s">
        <v>215</v>
      </c>
      <c r="F903" s="129" t="s">
        <v>216</v>
      </c>
      <c r="G903" s="129" t="s">
        <v>219</v>
      </c>
      <c r="H903" s="129" t="s">
        <v>222</v>
      </c>
      <c r="I903" s="129" t="s">
        <v>225</v>
      </c>
      <c r="J903" s="129" t="s">
        <v>227</v>
      </c>
      <c r="K903" s="129" t="s">
        <v>228</v>
      </c>
      <c r="L903" s="129" t="s">
        <v>229</v>
      </c>
      <c r="M903" s="13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251</v>
      </c>
      <c r="E904" s="21" t="s">
        <v>105</v>
      </c>
      <c r="F904" s="21" t="s">
        <v>105</v>
      </c>
      <c r="G904" s="21" t="s">
        <v>105</v>
      </c>
      <c r="H904" s="21" t="s">
        <v>105</v>
      </c>
      <c r="I904" s="21" t="s">
        <v>251</v>
      </c>
      <c r="J904" s="21" t="s">
        <v>105</v>
      </c>
      <c r="K904" s="21" t="s">
        <v>105</v>
      </c>
      <c r="L904" s="21" t="s">
        <v>251</v>
      </c>
      <c r="M904" s="13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3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71">
        <v>16.3</v>
      </c>
      <c r="E906" s="170">
        <v>13.3</v>
      </c>
      <c r="F906" s="172">
        <v>14.8</v>
      </c>
      <c r="G906" s="170">
        <v>14</v>
      </c>
      <c r="H906" s="219">
        <v>11.530555755749949</v>
      </c>
      <c r="I906" s="170">
        <v>15.013999999999999</v>
      </c>
      <c r="J906" s="172">
        <v>13.6</v>
      </c>
      <c r="K906" s="170">
        <v>13.82</v>
      </c>
      <c r="L906" s="170">
        <v>14.2</v>
      </c>
      <c r="M906" s="173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  <c r="AA906" s="174"/>
      <c r="AB906" s="174"/>
      <c r="AC906" s="174"/>
      <c r="AD906" s="174"/>
      <c r="AE906" s="174"/>
      <c r="AF906" s="174"/>
      <c r="AG906" s="174"/>
      <c r="AH906" s="174"/>
      <c r="AI906" s="174"/>
      <c r="AJ906" s="174"/>
      <c r="AK906" s="174"/>
      <c r="AL906" s="174"/>
      <c r="AM906" s="174"/>
      <c r="AN906" s="174"/>
      <c r="AO906" s="174"/>
      <c r="AP906" s="174"/>
      <c r="AQ906" s="174"/>
      <c r="AR906" s="174"/>
      <c r="AS906" s="175">
        <v>1</v>
      </c>
    </row>
    <row r="907" spans="1:45">
      <c r="A907" s="46"/>
      <c r="B907" s="30">
        <v>1</v>
      </c>
      <c r="C907" s="19">
        <v>2</v>
      </c>
      <c r="D907" s="177">
        <v>16.3</v>
      </c>
      <c r="E907" s="176">
        <v>13.7</v>
      </c>
      <c r="F907" s="181">
        <v>16.399999999999999</v>
      </c>
      <c r="G907" s="176">
        <v>14</v>
      </c>
      <c r="H907" s="180">
        <v>11.883385372957749</v>
      </c>
      <c r="I907" s="176">
        <v>14.333</v>
      </c>
      <c r="J907" s="178">
        <v>14</v>
      </c>
      <c r="K907" s="176">
        <v>14.36</v>
      </c>
      <c r="L907" s="176">
        <v>14.3</v>
      </c>
      <c r="M907" s="173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  <c r="AA907" s="174"/>
      <c r="AB907" s="174"/>
      <c r="AC907" s="174"/>
      <c r="AD907" s="174"/>
      <c r="AE907" s="174"/>
      <c r="AF907" s="174"/>
      <c r="AG907" s="174"/>
      <c r="AH907" s="174"/>
      <c r="AI907" s="174"/>
      <c r="AJ907" s="174"/>
      <c r="AK907" s="174"/>
      <c r="AL907" s="174"/>
      <c r="AM907" s="174"/>
      <c r="AN907" s="174"/>
      <c r="AO907" s="174"/>
      <c r="AP907" s="174"/>
      <c r="AQ907" s="174"/>
      <c r="AR907" s="174"/>
      <c r="AS907" s="175" t="e">
        <v>#N/A</v>
      </c>
    </row>
    <row r="908" spans="1:45">
      <c r="A908" s="46"/>
      <c r="B908" s="30">
        <v>1</v>
      </c>
      <c r="C908" s="19">
        <v>3</v>
      </c>
      <c r="D908" s="177">
        <v>16.2</v>
      </c>
      <c r="E908" s="176">
        <v>13.3</v>
      </c>
      <c r="F908" s="178">
        <v>15.1</v>
      </c>
      <c r="G908" s="176">
        <v>14.5</v>
      </c>
      <c r="H908" s="180">
        <v>11.292229935975149</v>
      </c>
      <c r="I908" s="176">
        <v>14.324</v>
      </c>
      <c r="J908" s="178">
        <v>14.1</v>
      </c>
      <c r="K908" s="178">
        <v>14.25</v>
      </c>
      <c r="L908" s="179">
        <v>14.5</v>
      </c>
      <c r="M908" s="173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  <c r="AA908" s="174"/>
      <c r="AB908" s="174"/>
      <c r="AC908" s="174"/>
      <c r="AD908" s="174"/>
      <c r="AE908" s="174"/>
      <c r="AF908" s="174"/>
      <c r="AG908" s="174"/>
      <c r="AH908" s="174"/>
      <c r="AI908" s="174"/>
      <c r="AJ908" s="174"/>
      <c r="AK908" s="174"/>
      <c r="AL908" s="174"/>
      <c r="AM908" s="174"/>
      <c r="AN908" s="174"/>
      <c r="AO908" s="174"/>
      <c r="AP908" s="174"/>
      <c r="AQ908" s="174"/>
      <c r="AR908" s="174"/>
      <c r="AS908" s="175">
        <v>16</v>
      </c>
    </row>
    <row r="909" spans="1:45">
      <c r="A909" s="46"/>
      <c r="B909" s="30">
        <v>1</v>
      </c>
      <c r="C909" s="19">
        <v>4</v>
      </c>
      <c r="D909" s="177">
        <v>16.399999999999999</v>
      </c>
      <c r="E909" s="176">
        <v>13.7</v>
      </c>
      <c r="F909" s="178">
        <v>14.6</v>
      </c>
      <c r="G909" s="176">
        <v>14</v>
      </c>
      <c r="H909" s="180">
        <v>11.390751800116348</v>
      </c>
      <c r="I909" s="176">
        <v>14.537000000000001</v>
      </c>
      <c r="J909" s="178">
        <v>13.8</v>
      </c>
      <c r="K909" s="178">
        <v>14.47</v>
      </c>
      <c r="L909" s="179">
        <v>14</v>
      </c>
      <c r="M909" s="173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  <c r="AA909" s="174"/>
      <c r="AB909" s="174"/>
      <c r="AC909" s="174"/>
      <c r="AD909" s="174"/>
      <c r="AE909" s="174"/>
      <c r="AF909" s="174"/>
      <c r="AG909" s="174"/>
      <c r="AH909" s="174"/>
      <c r="AI909" s="174"/>
      <c r="AJ909" s="174"/>
      <c r="AK909" s="174"/>
      <c r="AL909" s="174"/>
      <c r="AM909" s="174"/>
      <c r="AN909" s="174"/>
      <c r="AO909" s="174"/>
      <c r="AP909" s="174"/>
      <c r="AQ909" s="174"/>
      <c r="AR909" s="174"/>
      <c r="AS909" s="175">
        <v>14.234285714285715</v>
      </c>
    </row>
    <row r="910" spans="1:45">
      <c r="A910" s="46"/>
      <c r="B910" s="30">
        <v>1</v>
      </c>
      <c r="C910" s="19">
        <v>5</v>
      </c>
      <c r="D910" s="177">
        <v>16.2</v>
      </c>
      <c r="E910" s="176">
        <v>13</v>
      </c>
      <c r="F910" s="176">
        <v>14.5</v>
      </c>
      <c r="G910" s="176">
        <v>14</v>
      </c>
      <c r="H910" s="177">
        <v>11.283454774774349</v>
      </c>
      <c r="I910" s="176">
        <v>14.717000000000001</v>
      </c>
      <c r="J910" s="176">
        <v>14</v>
      </c>
      <c r="K910" s="176">
        <v>14.56</v>
      </c>
      <c r="L910" s="182">
        <v>13.4</v>
      </c>
      <c r="M910" s="173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  <c r="AA910" s="174"/>
      <c r="AB910" s="174"/>
      <c r="AC910" s="174"/>
      <c r="AD910" s="174"/>
      <c r="AE910" s="174"/>
      <c r="AF910" s="174"/>
      <c r="AG910" s="174"/>
      <c r="AH910" s="174"/>
      <c r="AI910" s="174"/>
      <c r="AJ910" s="174"/>
      <c r="AK910" s="174"/>
      <c r="AL910" s="174"/>
      <c r="AM910" s="174"/>
      <c r="AN910" s="174"/>
      <c r="AO910" s="174"/>
      <c r="AP910" s="174"/>
      <c r="AQ910" s="174"/>
      <c r="AR910" s="174"/>
      <c r="AS910" s="175" t="s">
        <v>569</v>
      </c>
    </row>
    <row r="911" spans="1:45">
      <c r="A911" s="46"/>
      <c r="B911" s="30">
        <v>1</v>
      </c>
      <c r="C911" s="19">
        <v>6</v>
      </c>
      <c r="D911" s="177">
        <v>16.3</v>
      </c>
      <c r="E911" s="182">
        <v>11.8</v>
      </c>
      <c r="F911" s="176">
        <v>15.400000000000002</v>
      </c>
      <c r="G911" s="176">
        <v>14</v>
      </c>
      <c r="H911" s="177">
        <v>11.667446710134948</v>
      </c>
      <c r="I911" s="176">
        <v>15.605</v>
      </c>
      <c r="J911" s="176">
        <v>14.2</v>
      </c>
      <c r="K911" s="176">
        <v>14.53</v>
      </c>
      <c r="L911" s="176">
        <v>14.2</v>
      </c>
      <c r="M911" s="173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  <c r="AA911" s="174"/>
      <c r="AB911" s="174"/>
      <c r="AC911" s="174"/>
      <c r="AD911" s="174"/>
      <c r="AE911" s="174"/>
      <c r="AF911" s="174"/>
      <c r="AG911" s="174"/>
      <c r="AH911" s="174"/>
      <c r="AI911" s="174"/>
      <c r="AJ911" s="174"/>
      <c r="AK911" s="174"/>
      <c r="AL911" s="174"/>
      <c r="AM911" s="174"/>
      <c r="AN911" s="174"/>
      <c r="AO911" s="174"/>
      <c r="AP911" s="174"/>
      <c r="AQ911" s="174"/>
      <c r="AR911" s="174"/>
      <c r="AS911" s="183"/>
    </row>
    <row r="912" spans="1:45">
      <c r="A912" s="46"/>
      <c r="B912" s="31" t="s">
        <v>233</v>
      </c>
      <c r="C912" s="23"/>
      <c r="D912" s="184">
        <v>16.283333333333331</v>
      </c>
      <c r="E912" s="184">
        <v>13.133333333333333</v>
      </c>
      <c r="F912" s="184">
        <v>15.133333333333335</v>
      </c>
      <c r="G912" s="184">
        <v>14.083333333333334</v>
      </c>
      <c r="H912" s="184">
        <v>11.507970724951415</v>
      </c>
      <c r="I912" s="184">
        <v>14.755000000000001</v>
      </c>
      <c r="J912" s="184">
        <v>13.950000000000001</v>
      </c>
      <c r="K912" s="184">
        <v>14.331666666666665</v>
      </c>
      <c r="L912" s="184">
        <v>14.100000000000001</v>
      </c>
      <c r="M912" s="173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  <c r="AA912" s="174"/>
      <c r="AB912" s="174"/>
      <c r="AC912" s="174"/>
      <c r="AD912" s="174"/>
      <c r="AE912" s="174"/>
      <c r="AF912" s="174"/>
      <c r="AG912" s="174"/>
      <c r="AH912" s="174"/>
      <c r="AI912" s="174"/>
      <c r="AJ912" s="174"/>
      <c r="AK912" s="174"/>
      <c r="AL912" s="174"/>
      <c r="AM912" s="174"/>
      <c r="AN912" s="174"/>
      <c r="AO912" s="174"/>
      <c r="AP912" s="174"/>
      <c r="AQ912" s="174"/>
      <c r="AR912" s="174"/>
      <c r="AS912" s="183"/>
    </row>
    <row r="913" spans="1:45">
      <c r="A913" s="46"/>
      <c r="B913" s="2" t="s">
        <v>234</v>
      </c>
      <c r="C913" s="44"/>
      <c r="D913" s="179">
        <v>16.3</v>
      </c>
      <c r="E913" s="179">
        <v>13.3</v>
      </c>
      <c r="F913" s="179">
        <v>14.95</v>
      </c>
      <c r="G913" s="179">
        <v>14</v>
      </c>
      <c r="H913" s="179">
        <v>11.46065377793315</v>
      </c>
      <c r="I913" s="179">
        <v>14.627000000000001</v>
      </c>
      <c r="J913" s="179">
        <v>14</v>
      </c>
      <c r="K913" s="179">
        <v>14.414999999999999</v>
      </c>
      <c r="L913" s="179">
        <v>14.2</v>
      </c>
      <c r="M913" s="173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  <c r="AA913" s="174"/>
      <c r="AB913" s="174"/>
      <c r="AC913" s="174"/>
      <c r="AD913" s="174"/>
      <c r="AE913" s="174"/>
      <c r="AF913" s="174"/>
      <c r="AG913" s="174"/>
      <c r="AH913" s="174"/>
      <c r="AI913" s="174"/>
      <c r="AJ913" s="174"/>
      <c r="AK913" s="174"/>
      <c r="AL913" s="174"/>
      <c r="AM913" s="174"/>
      <c r="AN913" s="174"/>
      <c r="AO913" s="174"/>
      <c r="AP913" s="174"/>
      <c r="AQ913" s="174"/>
      <c r="AR913" s="174"/>
      <c r="AS913" s="183"/>
    </row>
    <row r="914" spans="1:45">
      <c r="A914" s="46"/>
      <c r="B914" s="2" t="s">
        <v>235</v>
      </c>
      <c r="C914" s="44"/>
      <c r="D914" s="22">
        <v>7.527726527090807E-2</v>
      </c>
      <c r="E914" s="22">
        <v>0.70616334276615211</v>
      </c>
      <c r="F914" s="22">
        <v>0.70332543439482276</v>
      </c>
      <c r="G914" s="22">
        <v>0.20412414523193148</v>
      </c>
      <c r="H914" s="22">
        <v>0.23561434916220642</v>
      </c>
      <c r="I914" s="22">
        <v>0.49038637827737425</v>
      </c>
      <c r="J914" s="22">
        <v>0.2167948338867878</v>
      </c>
      <c r="K914" s="22">
        <v>0.27563865234517931</v>
      </c>
      <c r="L914" s="22">
        <v>0.37947331922020539</v>
      </c>
      <c r="M914" s="168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105"/>
    </row>
    <row r="915" spans="1:45">
      <c r="A915" s="46"/>
      <c r="B915" s="2" t="s">
        <v>88</v>
      </c>
      <c r="C915" s="44"/>
      <c r="D915" s="24">
        <v>4.622964090332124E-3</v>
      </c>
      <c r="E915" s="24">
        <v>5.376878244412326E-2</v>
      </c>
      <c r="F915" s="24">
        <v>4.6475248968820881E-2</v>
      </c>
      <c r="G915" s="24">
        <v>1.4494022146646022E-2</v>
      </c>
      <c r="H915" s="24">
        <v>2.0474013602706759E-2</v>
      </c>
      <c r="I915" s="24">
        <v>3.3235267927981989E-2</v>
      </c>
      <c r="J915" s="24">
        <v>1.5540848307296615E-2</v>
      </c>
      <c r="K915" s="24">
        <v>1.9232840028736785E-2</v>
      </c>
      <c r="L915" s="24">
        <v>2.6913001363135132E-2</v>
      </c>
      <c r="M915" s="13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236</v>
      </c>
      <c r="C916" s="44"/>
      <c r="D916" s="24">
        <v>0.14395155894553713</v>
      </c>
      <c r="E916" s="24">
        <v>-7.7345109059280159E-2</v>
      </c>
      <c r="F916" s="24">
        <v>6.316071189615946E-2</v>
      </c>
      <c r="G916" s="24">
        <v>-1.0604844105446265E-2</v>
      </c>
      <c r="H916" s="24">
        <v>-0.19153156287976814</v>
      </c>
      <c r="I916" s="24">
        <v>3.6581694098755557E-2</v>
      </c>
      <c r="J916" s="24">
        <v>-1.9971898835808854E-2</v>
      </c>
      <c r="K916" s="24">
        <v>6.8412953298540025E-3</v>
      </c>
      <c r="L916" s="24">
        <v>-9.4339622641508303E-3</v>
      </c>
      <c r="M916" s="13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237</v>
      </c>
      <c r="C917" s="90"/>
      <c r="D917" s="88">
        <v>2.68</v>
      </c>
      <c r="E917" s="88">
        <v>1.1000000000000001</v>
      </c>
      <c r="F917" s="88">
        <v>0.84</v>
      </c>
      <c r="G917" s="88">
        <v>0.21</v>
      </c>
      <c r="H917" s="88">
        <v>3.58</v>
      </c>
      <c r="I917" s="88">
        <v>0.67</v>
      </c>
      <c r="J917" s="88">
        <v>0.38</v>
      </c>
      <c r="K917" s="88">
        <v>0.12</v>
      </c>
      <c r="L917" s="88">
        <v>0</v>
      </c>
      <c r="M917" s="13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1:45">
      <c r="B919" s="50" t="s">
        <v>512</v>
      </c>
      <c r="AS919" s="43" t="s">
        <v>67</v>
      </c>
    </row>
    <row r="920" spans="1:45">
      <c r="A920" s="39" t="s">
        <v>63</v>
      </c>
      <c r="B920" s="29" t="s">
        <v>117</v>
      </c>
      <c r="C920" s="26" t="s">
        <v>118</v>
      </c>
      <c r="D920" s="27" t="s">
        <v>210</v>
      </c>
      <c r="E920" s="28" t="s">
        <v>210</v>
      </c>
      <c r="F920" s="28" t="s">
        <v>210</v>
      </c>
      <c r="G920" s="28" t="s">
        <v>210</v>
      </c>
      <c r="H920" s="28" t="s">
        <v>210</v>
      </c>
      <c r="I920" s="28" t="s">
        <v>210</v>
      </c>
      <c r="J920" s="28" t="s">
        <v>210</v>
      </c>
      <c r="K920" s="28" t="s">
        <v>210</v>
      </c>
      <c r="L920" s="28" t="s">
        <v>210</v>
      </c>
      <c r="M920" s="28" t="s">
        <v>210</v>
      </c>
      <c r="N920" s="28" t="s">
        <v>210</v>
      </c>
      <c r="O920" s="28" t="s">
        <v>210</v>
      </c>
      <c r="P920" s="130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211</v>
      </c>
      <c r="C921" s="19" t="s">
        <v>211</v>
      </c>
      <c r="D921" s="128" t="s">
        <v>213</v>
      </c>
      <c r="E921" s="129" t="s">
        <v>215</v>
      </c>
      <c r="F921" s="129" t="s">
        <v>216</v>
      </c>
      <c r="G921" s="129" t="s">
        <v>219</v>
      </c>
      <c r="H921" s="129" t="s">
        <v>222</v>
      </c>
      <c r="I921" s="129" t="s">
        <v>224</v>
      </c>
      <c r="J921" s="129" t="s">
        <v>225</v>
      </c>
      <c r="K921" s="129" t="s">
        <v>226</v>
      </c>
      <c r="L921" s="129" t="s">
        <v>227</v>
      </c>
      <c r="M921" s="129" t="s">
        <v>228</v>
      </c>
      <c r="N921" s="129" t="s">
        <v>243</v>
      </c>
      <c r="O921" s="129" t="s">
        <v>229</v>
      </c>
      <c r="P921" s="130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251</v>
      </c>
      <c r="E922" s="21" t="s">
        <v>107</v>
      </c>
      <c r="F922" s="21" t="s">
        <v>107</v>
      </c>
      <c r="G922" s="21" t="s">
        <v>107</v>
      </c>
      <c r="H922" s="21" t="s">
        <v>107</v>
      </c>
      <c r="I922" s="21" t="s">
        <v>252</v>
      </c>
      <c r="J922" s="21" t="s">
        <v>251</v>
      </c>
      <c r="K922" s="21" t="s">
        <v>251</v>
      </c>
      <c r="L922" s="21" t="s">
        <v>107</v>
      </c>
      <c r="M922" s="21" t="s">
        <v>107</v>
      </c>
      <c r="N922" s="21" t="s">
        <v>107</v>
      </c>
      <c r="O922" s="21" t="s">
        <v>251</v>
      </c>
      <c r="P922" s="130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30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1">
        <v>0.38</v>
      </c>
      <c r="E924" s="201">
        <v>0.34</v>
      </c>
      <c r="F924" s="202">
        <v>0.33</v>
      </c>
      <c r="G924" s="201">
        <v>0.34</v>
      </c>
      <c r="H924" s="202">
        <v>0.37359999999999999</v>
      </c>
      <c r="I924" s="201">
        <v>0.33</v>
      </c>
      <c r="J924" s="202">
        <v>0.34599999999999997</v>
      </c>
      <c r="K924" s="201">
        <v>0.393316</v>
      </c>
      <c r="L924" s="201">
        <v>0.35</v>
      </c>
      <c r="M924" s="201">
        <v>0.36</v>
      </c>
      <c r="N924" s="201">
        <v>0.37</v>
      </c>
      <c r="O924" s="201">
        <v>0.32</v>
      </c>
      <c r="P924" s="204"/>
      <c r="Q924" s="205"/>
      <c r="R924" s="205"/>
      <c r="S924" s="205"/>
      <c r="T924" s="205"/>
      <c r="U924" s="205"/>
      <c r="V924" s="205"/>
      <c r="W924" s="205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6">
        <v>1</v>
      </c>
    </row>
    <row r="925" spans="1:45">
      <c r="A925" s="46"/>
      <c r="B925" s="30">
        <v>1</v>
      </c>
      <c r="C925" s="19">
        <v>2</v>
      </c>
      <c r="D925" s="207">
        <v>0.37</v>
      </c>
      <c r="E925" s="207">
        <v>0.34</v>
      </c>
      <c r="F925" s="208">
        <v>0.33</v>
      </c>
      <c r="G925" s="207">
        <v>0.34</v>
      </c>
      <c r="H925" s="208">
        <v>0.36570000000000003</v>
      </c>
      <c r="I925" s="207">
        <v>0.33</v>
      </c>
      <c r="J925" s="208">
        <v>0.33600000000000002</v>
      </c>
      <c r="K925" s="212">
        <v>0.42997000000000002</v>
      </c>
      <c r="L925" s="207">
        <v>0.35</v>
      </c>
      <c r="M925" s="207">
        <v>0.37</v>
      </c>
      <c r="N925" s="207">
        <v>0.36299999999999999</v>
      </c>
      <c r="O925" s="207">
        <v>0.33</v>
      </c>
      <c r="P925" s="204"/>
      <c r="Q925" s="205"/>
      <c r="R925" s="205"/>
      <c r="S925" s="205"/>
      <c r="T925" s="205"/>
      <c r="U925" s="205"/>
      <c r="V925" s="205"/>
      <c r="W925" s="205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6" t="e">
        <v>#N/A</v>
      </c>
    </row>
    <row r="926" spans="1:45">
      <c r="A926" s="46"/>
      <c r="B926" s="30">
        <v>1</v>
      </c>
      <c r="C926" s="19">
        <v>3</v>
      </c>
      <c r="D926" s="207">
        <v>0.37</v>
      </c>
      <c r="E926" s="207">
        <v>0.33</v>
      </c>
      <c r="F926" s="208">
        <v>0.34</v>
      </c>
      <c r="G926" s="207">
        <v>0.34</v>
      </c>
      <c r="H926" s="208">
        <v>0.37030000000000002</v>
      </c>
      <c r="I926" s="207">
        <v>0.33</v>
      </c>
      <c r="J926" s="208">
        <v>0.33900000000000002</v>
      </c>
      <c r="K926" s="208">
        <v>0.37696999999999997</v>
      </c>
      <c r="L926" s="36">
        <v>0.35</v>
      </c>
      <c r="M926" s="36">
        <v>0.37</v>
      </c>
      <c r="N926" s="36">
        <v>0.36499999999999999</v>
      </c>
      <c r="O926" s="36">
        <v>0.31</v>
      </c>
      <c r="P926" s="204"/>
      <c r="Q926" s="205"/>
      <c r="R926" s="205"/>
      <c r="S926" s="205"/>
      <c r="T926" s="205"/>
      <c r="U926" s="205"/>
      <c r="V926" s="205"/>
      <c r="W926" s="205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06">
        <v>16</v>
      </c>
    </row>
    <row r="927" spans="1:45">
      <c r="A927" s="46"/>
      <c r="B927" s="30">
        <v>1</v>
      </c>
      <c r="C927" s="19">
        <v>4</v>
      </c>
      <c r="D927" s="207">
        <v>0.37</v>
      </c>
      <c r="E927" s="207">
        <v>0.36</v>
      </c>
      <c r="F927" s="208">
        <v>0.34</v>
      </c>
      <c r="G927" s="207">
        <v>0.34</v>
      </c>
      <c r="H927" s="208">
        <v>0.36370000000000002</v>
      </c>
      <c r="I927" s="207">
        <v>0.33</v>
      </c>
      <c r="J927" s="208">
        <v>0.33900000000000002</v>
      </c>
      <c r="K927" s="208">
        <v>0.38176599999999999</v>
      </c>
      <c r="L927" s="36">
        <v>0.35</v>
      </c>
      <c r="M927" s="36">
        <v>0.37</v>
      </c>
      <c r="N927" s="36">
        <v>0.35699999999999998</v>
      </c>
      <c r="O927" s="36">
        <v>0.32</v>
      </c>
      <c r="P927" s="204"/>
      <c r="Q927" s="205"/>
      <c r="R927" s="205"/>
      <c r="S927" s="205"/>
      <c r="T927" s="205"/>
      <c r="U927" s="205"/>
      <c r="V927" s="205"/>
      <c r="W927" s="205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6">
        <v>0.35186554444444446</v>
      </c>
    </row>
    <row r="928" spans="1:45">
      <c r="A928" s="46"/>
      <c r="B928" s="30">
        <v>1</v>
      </c>
      <c r="C928" s="19">
        <v>5</v>
      </c>
      <c r="D928" s="207">
        <v>0.38</v>
      </c>
      <c r="E928" s="207">
        <v>0.36</v>
      </c>
      <c r="F928" s="207">
        <v>0.33</v>
      </c>
      <c r="G928" s="207">
        <v>0.34</v>
      </c>
      <c r="H928" s="207">
        <v>0.3664</v>
      </c>
      <c r="I928" s="207">
        <v>0.33</v>
      </c>
      <c r="J928" s="207">
        <v>0.33600000000000002</v>
      </c>
      <c r="K928" s="207">
        <v>0.40929599999999999</v>
      </c>
      <c r="L928" s="207">
        <v>0.35</v>
      </c>
      <c r="M928" s="207">
        <v>0.37</v>
      </c>
      <c r="N928" s="207">
        <v>0.36</v>
      </c>
      <c r="O928" s="207">
        <v>0.3</v>
      </c>
      <c r="P928" s="204"/>
      <c r="Q928" s="205"/>
      <c r="R928" s="205"/>
      <c r="S928" s="205"/>
      <c r="T928" s="205"/>
      <c r="U928" s="205"/>
      <c r="V928" s="205"/>
      <c r="W928" s="205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6" t="s">
        <v>570</v>
      </c>
    </row>
    <row r="929" spans="1:45">
      <c r="A929" s="46"/>
      <c r="B929" s="30">
        <v>1</v>
      </c>
      <c r="C929" s="19">
        <v>6</v>
      </c>
      <c r="D929" s="207">
        <v>0.37</v>
      </c>
      <c r="E929" s="207">
        <v>0.36</v>
      </c>
      <c r="F929" s="207">
        <v>0.34</v>
      </c>
      <c r="G929" s="207">
        <v>0.34</v>
      </c>
      <c r="H929" s="207">
        <v>0.36559999999999998</v>
      </c>
      <c r="I929" s="207">
        <v>0.33</v>
      </c>
      <c r="J929" s="207">
        <v>0.33600000000000002</v>
      </c>
      <c r="K929" s="207">
        <v>0.41366800000000004</v>
      </c>
      <c r="L929" s="207">
        <v>0.34</v>
      </c>
      <c r="M929" s="207">
        <v>0.36</v>
      </c>
      <c r="N929" s="207">
        <v>0.36199999999999999</v>
      </c>
      <c r="O929" s="207">
        <v>0.32</v>
      </c>
      <c r="P929" s="204"/>
      <c r="Q929" s="205"/>
      <c r="R929" s="205"/>
      <c r="S929" s="205"/>
      <c r="T929" s="205"/>
      <c r="U929" s="205"/>
      <c r="V929" s="205"/>
      <c r="W929" s="205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106"/>
    </row>
    <row r="930" spans="1:45">
      <c r="A930" s="46"/>
      <c r="B930" s="31" t="s">
        <v>233</v>
      </c>
      <c r="C930" s="23"/>
      <c r="D930" s="213">
        <v>0.37333333333333335</v>
      </c>
      <c r="E930" s="213">
        <v>0.34833333333333333</v>
      </c>
      <c r="F930" s="213">
        <v>0.33500000000000002</v>
      </c>
      <c r="G930" s="213">
        <v>0.34</v>
      </c>
      <c r="H930" s="213">
        <v>0.36755000000000004</v>
      </c>
      <c r="I930" s="213">
        <v>0.33</v>
      </c>
      <c r="J930" s="213">
        <v>0.33866666666666667</v>
      </c>
      <c r="K930" s="213">
        <v>0.40083099999999999</v>
      </c>
      <c r="L930" s="213">
        <v>0.34833333333333333</v>
      </c>
      <c r="M930" s="213">
        <v>0.3666666666666667</v>
      </c>
      <c r="N930" s="213">
        <v>0.36283333333333334</v>
      </c>
      <c r="O930" s="213">
        <v>0.31666666666666671</v>
      </c>
      <c r="P930" s="204"/>
      <c r="Q930" s="205"/>
      <c r="R930" s="205"/>
      <c r="S930" s="205"/>
      <c r="T930" s="205"/>
      <c r="U930" s="205"/>
      <c r="V930" s="205"/>
      <c r="W930" s="205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106"/>
    </row>
    <row r="931" spans="1:45">
      <c r="A931" s="46"/>
      <c r="B931" s="2" t="s">
        <v>234</v>
      </c>
      <c r="C931" s="44"/>
      <c r="D931" s="36">
        <v>0.37</v>
      </c>
      <c r="E931" s="36">
        <v>0.35</v>
      </c>
      <c r="F931" s="36">
        <v>0.33500000000000002</v>
      </c>
      <c r="G931" s="36">
        <v>0.34</v>
      </c>
      <c r="H931" s="36">
        <v>0.36604999999999999</v>
      </c>
      <c r="I931" s="36">
        <v>0.33</v>
      </c>
      <c r="J931" s="36">
        <v>0.33750000000000002</v>
      </c>
      <c r="K931" s="36">
        <v>0.401306</v>
      </c>
      <c r="L931" s="36">
        <v>0.35</v>
      </c>
      <c r="M931" s="36">
        <v>0.37</v>
      </c>
      <c r="N931" s="36">
        <v>0.36249999999999999</v>
      </c>
      <c r="O931" s="36">
        <v>0.32</v>
      </c>
      <c r="P931" s="204"/>
      <c r="Q931" s="205"/>
      <c r="R931" s="205"/>
      <c r="S931" s="205"/>
      <c r="T931" s="205"/>
      <c r="U931" s="205"/>
      <c r="V931" s="205"/>
      <c r="W931" s="205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106"/>
    </row>
    <row r="932" spans="1:45">
      <c r="A932" s="46"/>
      <c r="B932" s="2" t="s">
        <v>235</v>
      </c>
      <c r="C932" s="44"/>
      <c r="D932" s="36">
        <v>5.1639777949432277E-3</v>
      </c>
      <c r="E932" s="36">
        <v>1.329160135825124E-2</v>
      </c>
      <c r="F932" s="36">
        <v>5.4772255750516656E-3</v>
      </c>
      <c r="G932" s="36">
        <v>0</v>
      </c>
      <c r="H932" s="36">
        <v>3.6751870700686712E-3</v>
      </c>
      <c r="I932" s="36">
        <v>0</v>
      </c>
      <c r="J932" s="36">
        <v>3.881580434135886E-3</v>
      </c>
      <c r="K932" s="36">
        <v>2.0370679350478243E-2</v>
      </c>
      <c r="L932" s="36">
        <v>4.0824829046386115E-3</v>
      </c>
      <c r="M932" s="36">
        <v>5.1639777949432268E-3</v>
      </c>
      <c r="N932" s="36">
        <v>4.4459719597256461E-3</v>
      </c>
      <c r="O932" s="36">
        <v>1.0327955589886455E-2</v>
      </c>
      <c r="P932" s="130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6"/>
    </row>
    <row r="933" spans="1:45">
      <c r="A933" s="46"/>
      <c r="B933" s="2" t="s">
        <v>88</v>
      </c>
      <c r="C933" s="44"/>
      <c r="D933" s="24">
        <v>1.3832083379312217E-2</v>
      </c>
      <c r="E933" s="24">
        <v>3.8157707248568151E-2</v>
      </c>
      <c r="F933" s="24">
        <v>1.6349927089706465E-2</v>
      </c>
      <c r="G933" s="24">
        <v>0</v>
      </c>
      <c r="H933" s="24">
        <v>9.9991486058187209E-3</v>
      </c>
      <c r="I933" s="24">
        <v>0</v>
      </c>
      <c r="J933" s="24">
        <v>1.1461359549613836E-2</v>
      </c>
      <c r="K933" s="24">
        <v>5.0821117504579842E-2</v>
      </c>
      <c r="L933" s="24">
        <v>1.1720046616187401E-2</v>
      </c>
      <c r="M933" s="24">
        <v>1.4083575804390618E-2</v>
      </c>
      <c r="N933" s="24">
        <v>1.225348266346067E-2</v>
      </c>
      <c r="O933" s="24">
        <v>3.2614596599641436E-2</v>
      </c>
      <c r="P933" s="130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236</v>
      </c>
      <c r="C934" s="44"/>
      <c r="D934" s="24">
        <v>6.1011341484952908E-2</v>
      </c>
      <c r="E934" s="24">
        <v>-1.0038525132343046E-2</v>
      </c>
      <c r="F934" s="24">
        <v>-4.793178732823411E-2</v>
      </c>
      <c r="G934" s="24">
        <v>-3.3721814004774919E-2</v>
      </c>
      <c r="H934" s="24">
        <v>4.4575139007485332E-2</v>
      </c>
      <c r="I934" s="24">
        <v>-6.2141760651693412E-2</v>
      </c>
      <c r="J934" s="24">
        <v>-3.7511140224364081E-2</v>
      </c>
      <c r="K934" s="24">
        <v>0.13915956344309421</v>
      </c>
      <c r="L934" s="24">
        <v>-1.0038525132343046E-2</v>
      </c>
      <c r="M934" s="24">
        <v>4.206471038700732E-2</v>
      </c>
      <c r="N934" s="24">
        <v>3.1170397505688729E-2</v>
      </c>
      <c r="O934" s="24">
        <v>-0.10003502284758448</v>
      </c>
      <c r="P934" s="130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237</v>
      </c>
      <c r="C935" s="90"/>
      <c r="D935" s="88">
        <v>1.03</v>
      </c>
      <c r="E935" s="88">
        <v>0</v>
      </c>
      <c r="F935" s="88">
        <v>0.55000000000000004</v>
      </c>
      <c r="G935" s="88">
        <v>0.34</v>
      </c>
      <c r="H935" s="88">
        <v>0.79</v>
      </c>
      <c r="I935" s="88">
        <v>0.75</v>
      </c>
      <c r="J935" s="88">
        <v>0.4</v>
      </c>
      <c r="K935" s="88">
        <v>1.92</v>
      </c>
      <c r="L935" s="88">
        <v>0</v>
      </c>
      <c r="M935" s="88">
        <v>0.75</v>
      </c>
      <c r="N935" s="88">
        <v>0.6</v>
      </c>
      <c r="O935" s="88">
        <v>1.3</v>
      </c>
      <c r="P935" s="130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 spans="1:45">
      <c r="B937" s="50" t="s">
        <v>513</v>
      </c>
      <c r="AS937" s="43" t="s">
        <v>67</v>
      </c>
    </row>
    <row r="938" spans="1:45">
      <c r="A938" s="39" t="s">
        <v>64</v>
      </c>
      <c r="B938" s="29" t="s">
        <v>117</v>
      </c>
      <c r="C938" s="26" t="s">
        <v>118</v>
      </c>
      <c r="D938" s="27" t="s">
        <v>210</v>
      </c>
      <c r="E938" s="28" t="s">
        <v>210</v>
      </c>
      <c r="F938" s="28" t="s">
        <v>210</v>
      </c>
      <c r="G938" s="28" t="s">
        <v>210</v>
      </c>
      <c r="H938" s="28" t="s">
        <v>210</v>
      </c>
      <c r="I938" s="28" t="s">
        <v>210</v>
      </c>
      <c r="J938" s="28" t="s">
        <v>210</v>
      </c>
      <c r="K938" s="28" t="s">
        <v>210</v>
      </c>
      <c r="L938" s="28" t="s">
        <v>210</v>
      </c>
      <c r="M938" s="13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211</v>
      </c>
      <c r="C939" s="19" t="s">
        <v>211</v>
      </c>
      <c r="D939" s="128" t="s">
        <v>213</v>
      </c>
      <c r="E939" s="129" t="s">
        <v>215</v>
      </c>
      <c r="F939" s="129" t="s">
        <v>216</v>
      </c>
      <c r="G939" s="129" t="s">
        <v>219</v>
      </c>
      <c r="H939" s="129" t="s">
        <v>222</v>
      </c>
      <c r="I939" s="129" t="s">
        <v>225</v>
      </c>
      <c r="J939" s="129" t="s">
        <v>227</v>
      </c>
      <c r="K939" s="129" t="s">
        <v>228</v>
      </c>
      <c r="L939" s="129" t="s">
        <v>229</v>
      </c>
      <c r="M939" s="13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251</v>
      </c>
      <c r="E940" s="21" t="s">
        <v>105</v>
      </c>
      <c r="F940" s="21" t="s">
        <v>105</v>
      </c>
      <c r="G940" s="21" t="s">
        <v>105</v>
      </c>
      <c r="H940" s="21" t="s">
        <v>105</v>
      </c>
      <c r="I940" s="21" t="s">
        <v>251</v>
      </c>
      <c r="J940" s="21" t="s">
        <v>105</v>
      </c>
      <c r="K940" s="21" t="s">
        <v>105</v>
      </c>
      <c r="L940" s="21" t="s">
        <v>251</v>
      </c>
      <c r="M940" s="13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13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0.9</v>
      </c>
      <c r="E942" s="32">
        <v>0.7</v>
      </c>
      <c r="F942" s="33">
        <v>0.8</v>
      </c>
      <c r="G942" s="120" t="s">
        <v>112</v>
      </c>
      <c r="H942" s="33">
        <v>0.76438544465877156</v>
      </c>
      <c r="I942" s="32">
        <v>0.72199999999999998</v>
      </c>
      <c r="J942" s="33">
        <v>0.7</v>
      </c>
      <c r="K942" s="32">
        <v>0.64490000000000003</v>
      </c>
      <c r="L942" s="32">
        <v>0.7</v>
      </c>
      <c r="M942" s="13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0.9</v>
      </c>
      <c r="E943" s="21">
        <v>0.7</v>
      </c>
      <c r="F943" s="34">
        <v>0.8</v>
      </c>
      <c r="G943" s="121" t="s">
        <v>112</v>
      </c>
      <c r="H943" s="34">
        <v>0.60025344229242361</v>
      </c>
      <c r="I943" s="21">
        <v>0.72599999999999998</v>
      </c>
      <c r="J943" s="34">
        <v>0.8</v>
      </c>
      <c r="K943" s="21">
        <v>0.61480000000000001</v>
      </c>
      <c r="L943" s="21">
        <v>0.7</v>
      </c>
      <c r="M943" s="13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21">
        <v>0.9</v>
      </c>
      <c r="E944" s="21">
        <v>0.7</v>
      </c>
      <c r="F944" s="34">
        <v>0.7</v>
      </c>
      <c r="G944" s="121" t="s">
        <v>112</v>
      </c>
      <c r="H944" s="34">
        <v>0.74734443146680762</v>
      </c>
      <c r="I944" s="21">
        <v>0.68200000000000005</v>
      </c>
      <c r="J944" s="34">
        <v>0.7</v>
      </c>
      <c r="K944" s="34">
        <v>0.70589999999999997</v>
      </c>
      <c r="L944" s="22">
        <v>0.7</v>
      </c>
      <c r="M944" s="13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0.9</v>
      </c>
      <c r="E945" s="21">
        <v>0.7</v>
      </c>
      <c r="F945" s="34">
        <v>0.7</v>
      </c>
      <c r="G945" s="121" t="s">
        <v>112</v>
      </c>
      <c r="H945" s="34">
        <v>0.65839025356097958</v>
      </c>
      <c r="I945" s="21">
        <v>0.72599999999999998</v>
      </c>
      <c r="J945" s="34">
        <v>0.8</v>
      </c>
      <c r="K945" s="34">
        <v>0.56920000000000004</v>
      </c>
      <c r="L945" s="22">
        <v>0.7</v>
      </c>
      <c r="M945" s="13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0.72520496165701676</v>
      </c>
    </row>
    <row r="946" spans="1:45">
      <c r="A946" s="46"/>
      <c r="B946" s="30">
        <v>1</v>
      </c>
      <c r="C946" s="19">
        <v>5</v>
      </c>
      <c r="D946" s="21">
        <v>0.9</v>
      </c>
      <c r="E946" s="21">
        <v>0.7</v>
      </c>
      <c r="F946" s="21">
        <v>0.7</v>
      </c>
      <c r="G946" s="121" t="s">
        <v>112</v>
      </c>
      <c r="H946" s="21">
        <v>0.68555914057715861</v>
      </c>
      <c r="I946" s="21">
        <v>0.76200000000000001</v>
      </c>
      <c r="J946" s="21">
        <v>0.8</v>
      </c>
      <c r="K946" s="21">
        <v>0.52990000000000004</v>
      </c>
      <c r="L946" s="21">
        <v>0.7</v>
      </c>
      <c r="M946" s="13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571</v>
      </c>
    </row>
    <row r="947" spans="1:45">
      <c r="A947" s="46"/>
      <c r="B947" s="30">
        <v>1</v>
      </c>
      <c r="C947" s="19">
        <v>6</v>
      </c>
      <c r="D947" s="21">
        <v>0.9</v>
      </c>
      <c r="E947" s="122">
        <v>0.6</v>
      </c>
      <c r="F947" s="21">
        <v>0.7</v>
      </c>
      <c r="G947" s="121" t="s">
        <v>112</v>
      </c>
      <c r="H947" s="21">
        <v>0.58980544698065762</v>
      </c>
      <c r="I947" s="21">
        <v>0.74</v>
      </c>
      <c r="J947" s="21">
        <v>0.8</v>
      </c>
      <c r="K947" s="21">
        <v>0.54139999999999999</v>
      </c>
      <c r="L947" s="21">
        <v>0.7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6"/>
      <c r="B948" s="31" t="s">
        <v>233</v>
      </c>
      <c r="C948" s="23"/>
      <c r="D948" s="35">
        <v>0.9</v>
      </c>
      <c r="E948" s="35">
        <v>0.68333333333333324</v>
      </c>
      <c r="F948" s="35">
        <v>0.73333333333333339</v>
      </c>
      <c r="G948" s="35" t="s">
        <v>522</v>
      </c>
      <c r="H948" s="35">
        <v>0.67428969325613319</v>
      </c>
      <c r="I948" s="35">
        <v>0.72633333333333328</v>
      </c>
      <c r="J948" s="35">
        <v>0.76666666666666661</v>
      </c>
      <c r="K948" s="35">
        <v>0.60101666666666664</v>
      </c>
      <c r="L948" s="35">
        <v>0.70000000000000007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6"/>
      <c r="B949" s="2" t="s">
        <v>234</v>
      </c>
      <c r="C949" s="44"/>
      <c r="D949" s="22">
        <v>0.9</v>
      </c>
      <c r="E949" s="22">
        <v>0.7</v>
      </c>
      <c r="F949" s="22">
        <v>0.7</v>
      </c>
      <c r="G949" s="22" t="s">
        <v>522</v>
      </c>
      <c r="H949" s="22">
        <v>0.67197469706906909</v>
      </c>
      <c r="I949" s="22">
        <v>0.72599999999999998</v>
      </c>
      <c r="J949" s="22">
        <v>0.8</v>
      </c>
      <c r="K949" s="22">
        <v>0.59200000000000008</v>
      </c>
      <c r="L949" s="22">
        <v>0.7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A950" s="46"/>
      <c r="B950" s="2" t="s">
        <v>235</v>
      </c>
      <c r="C950" s="44"/>
      <c r="D950" s="22">
        <v>0</v>
      </c>
      <c r="E950" s="22">
        <v>4.0824829046386291E-2</v>
      </c>
      <c r="F950" s="22">
        <v>5.1639777949432274E-2</v>
      </c>
      <c r="G950" s="22" t="s">
        <v>522</v>
      </c>
      <c r="H950" s="22">
        <v>7.2736491731281591E-2</v>
      </c>
      <c r="I950" s="22">
        <v>2.6242459234352748E-2</v>
      </c>
      <c r="J950" s="22">
        <v>5.1639777949432274E-2</v>
      </c>
      <c r="K950" s="22">
        <v>6.7439259090433509E-2</v>
      </c>
      <c r="L950" s="22">
        <v>1.2161883888976234E-16</v>
      </c>
      <c r="M950" s="168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05"/>
    </row>
    <row r="951" spans="1:45">
      <c r="A951" s="46"/>
      <c r="B951" s="2" t="s">
        <v>88</v>
      </c>
      <c r="C951" s="44"/>
      <c r="D951" s="24">
        <v>0</v>
      </c>
      <c r="E951" s="24">
        <v>5.9743652263004335E-2</v>
      </c>
      <c r="F951" s="24">
        <v>7.0417879021953095E-2</v>
      </c>
      <c r="G951" s="24" t="s">
        <v>522</v>
      </c>
      <c r="H951" s="24">
        <v>0.10787127915308677</v>
      </c>
      <c r="I951" s="24">
        <v>3.6130049427745871E-2</v>
      </c>
      <c r="J951" s="24">
        <v>6.7356232107955147E-2</v>
      </c>
      <c r="K951" s="24">
        <v>0.11220863385446911</v>
      </c>
      <c r="L951" s="24">
        <v>1.7374119841394619E-16</v>
      </c>
      <c r="M951" s="13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236</v>
      </c>
      <c r="C952" s="44"/>
      <c r="D952" s="24">
        <v>0.24102846448208948</v>
      </c>
      <c r="E952" s="24">
        <v>-5.7737647337673059E-2</v>
      </c>
      <c r="F952" s="24">
        <v>1.1208378466887714E-2</v>
      </c>
      <c r="G952" s="24" t="s">
        <v>522</v>
      </c>
      <c r="H952" s="24">
        <v>-7.0208108180268902E-2</v>
      </c>
      <c r="I952" s="24">
        <v>1.5559348542490969E-3</v>
      </c>
      <c r="J952" s="24">
        <v>5.7172395669927933E-2</v>
      </c>
      <c r="K952" s="24">
        <v>-0.17124578782058109</v>
      </c>
      <c r="L952" s="24">
        <v>-3.4755638736152616E-2</v>
      </c>
      <c r="M952" s="13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237</v>
      </c>
      <c r="C953" s="90"/>
      <c r="D953" s="88">
        <v>4.2699999999999996</v>
      </c>
      <c r="E953" s="88">
        <v>0.3</v>
      </c>
      <c r="F953" s="88">
        <v>0.46</v>
      </c>
      <c r="G953" s="88" t="s">
        <v>238</v>
      </c>
      <c r="H953" s="88">
        <v>0.89</v>
      </c>
      <c r="I953" s="88">
        <v>0.3</v>
      </c>
      <c r="J953" s="88">
        <v>1.22</v>
      </c>
      <c r="K953" s="88">
        <v>2.56</v>
      </c>
      <c r="L953" s="88">
        <v>0.3</v>
      </c>
      <c r="M953" s="13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1:45">
      <c r="B955" s="50" t="s">
        <v>514</v>
      </c>
      <c r="AS955" s="43" t="s">
        <v>67</v>
      </c>
    </row>
    <row r="956" spans="1:45">
      <c r="A956" s="39" t="s">
        <v>65</v>
      </c>
      <c r="B956" s="29" t="s">
        <v>117</v>
      </c>
      <c r="C956" s="26" t="s">
        <v>118</v>
      </c>
      <c r="D956" s="27" t="s">
        <v>210</v>
      </c>
      <c r="E956" s="28" t="s">
        <v>210</v>
      </c>
      <c r="F956" s="28" t="s">
        <v>210</v>
      </c>
      <c r="G956" s="28" t="s">
        <v>210</v>
      </c>
      <c r="H956" s="28" t="s">
        <v>210</v>
      </c>
      <c r="I956" s="28" t="s">
        <v>210</v>
      </c>
      <c r="J956" s="28" t="s">
        <v>210</v>
      </c>
      <c r="K956" s="28" t="s">
        <v>210</v>
      </c>
      <c r="L956" s="13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211</v>
      </c>
      <c r="C957" s="19" t="s">
        <v>211</v>
      </c>
      <c r="D957" s="128" t="s">
        <v>213</v>
      </c>
      <c r="E957" s="129" t="s">
        <v>215</v>
      </c>
      <c r="F957" s="129" t="s">
        <v>216</v>
      </c>
      <c r="G957" s="129" t="s">
        <v>219</v>
      </c>
      <c r="H957" s="129" t="s">
        <v>225</v>
      </c>
      <c r="I957" s="129" t="s">
        <v>227</v>
      </c>
      <c r="J957" s="129" t="s">
        <v>228</v>
      </c>
      <c r="K957" s="129" t="s">
        <v>229</v>
      </c>
      <c r="L957" s="13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251</v>
      </c>
      <c r="E958" s="21" t="s">
        <v>105</v>
      </c>
      <c r="F958" s="21" t="s">
        <v>105</v>
      </c>
      <c r="G958" s="21" t="s">
        <v>105</v>
      </c>
      <c r="H958" s="21" t="s">
        <v>251</v>
      </c>
      <c r="I958" s="21" t="s">
        <v>105</v>
      </c>
      <c r="J958" s="21" t="s">
        <v>105</v>
      </c>
      <c r="K958" s="21" t="s">
        <v>251</v>
      </c>
      <c r="L958" s="13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13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0.48</v>
      </c>
      <c r="E960" s="32">
        <v>0.4</v>
      </c>
      <c r="F960" s="33">
        <v>0.4</v>
      </c>
      <c r="G960" s="32">
        <v>0.4</v>
      </c>
      <c r="H960" s="33">
        <v>0.34599999999999997</v>
      </c>
      <c r="I960" s="32">
        <v>0.4</v>
      </c>
      <c r="J960" s="33">
        <v>0.3</v>
      </c>
      <c r="K960" s="32">
        <v>0.37</v>
      </c>
      <c r="L960" s="13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0.48</v>
      </c>
      <c r="E961" s="21">
        <v>0.4</v>
      </c>
      <c r="F961" s="34">
        <v>0.4</v>
      </c>
      <c r="G961" s="21">
        <v>0.4</v>
      </c>
      <c r="H961" s="34">
        <v>0.33800000000000002</v>
      </c>
      <c r="I961" s="21">
        <v>0.4</v>
      </c>
      <c r="J961" s="34">
        <v>0.3</v>
      </c>
      <c r="K961" s="21">
        <v>0.4</v>
      </c>
      <c r="L961" s="13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0.48</v>
      </c>
      <c r="E962" s="21">
        <v>0.4</v>
      </c>
      <c r="F962" s="34">
        <v>0.4</v>
      </c>
      <c r="G962" s="21">
        <v>0.4</v>
      </c>
      <c r="H962" s="34">
        <v>0.34899999999999998</v>
      </c>
      <c r="I962" s="21">
        <v>0.4</v>
      </c>
      <c r="J962" s="34">
        <v>0.3</v>
      </c>
      <c r="K962" s="34">
        <v>0.39</v>
      </c>
      <c r="L962" s="13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0.48</v>
      </c>
      <c r="E963" s="21">
        <v>0.4</v>
      </c>
      <c r="F963" s="34">
        <v>0.4</v>
      </c>
      <c r="G963" s="21">
        <v>0.4</v>
      </c>
      <c r="H963" s="34">
        <v>0.34200000000000003</v>
      </c>
      <c r="I963" s="21">
        <v>0.4</v>
      </c>
      <c r="J963" s="34">
        <v>0.3</v>
      </c>
      <c r="K963" s="34">
        <v>0.4</v>
      </c>
      <c r="L963" s="13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0.38949999999999996</v>
      </c>
    </row>
    <row r="964" spans="1:45">
      <c r="A964" s="46"/>
      <c r="B964" s="30">
        <v>1</v>
      </c>
      <c r="C964" s="19">
        <v>5</v>
      </c>
      <c r="D964" s="21">
        <v>0.48</v>
      </c>
      <c r="E964" s="21">
        <v>0.4</v>
      </c>
      <c r="F964" s="21">
        <v>0.4</v>
      </c>
      <c r="G964" s="21">
        <v>0.4</v>
      </c>
      <c r="H964" s="21">
        <v>0.34899999999999998</v>
      </c>
      <c r="I964" s="21">
        <v>0.4</v>
      </c>
      <c r="J964" s="21">
        <v>0.3</v>
      </c>
      <c r="K964" s="21">
        <v>0.39</v>
      </c>
      <c r="L964" s="13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572</v>
      </c>
    </row>
    <row r="965" spans="1:45">
      <c r="A965" s="46"/>
      <c r="B965" s="30">
        <v>1</v>
      </c>
      <c r="C965" s="19">
        <v>6</v>
      </c>
      <c r="D965" s="21">
        <v>0.49</v>
      </c>
      <c r="E965" s="122">
        <v>0.3</v>
      </c>
      <c r="F965" s="21">
        <v>0.4</v>
      </c>
      <c r="G965" s="21">
        <v>0.4</v>
      </c>
      <c r="H965" s="21">
        <v>0.35199999999999998</v>
      </c>
      <c r="I965" s="21">
        <v>0.4</v>
      </c>
      <c r="J965" s="21">
        <v>0.3</v>
      </c>
      <c r="K965" s="21">
        <v>0.38</v>
      </c>
      <c r="L965" s="13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233</v>
      </c>
      <c r="C966" s="23"/>
      <c r="D966" s="35">
        <v>0.48166666666666663</v>
      </c>
      <c r="E966" s="35">
        <v>0.3833333333333333</v>
      </c>
      <c r="F966" s="35">
        <v>0.39999999999999997</v>
      </c>
      <c r="G966" s="35">
        <v>0.39999999999999997</v>
      </c>
      <c r="H966" s="35">
        <v>0.34600000000000003</v>
      </c>
      <c r="I966" s="35">
        <v>0.39999999999999997</v>
      </c>
      <c r="J966" s="35">
        <v>0.3</v>
      </c>
      <c r="K966" s="35">
        <v>0.38833333333333336</v>
      </c>
      <c r="L966" s="13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234</v>
      </c>
      <c r="C967" s="44"/>
      <c r="D967" s="22">
        <v>0.48</v>
      </c>
      <c r="E967" s="22">
        <v>0.4</v>
      </c>
      <c r="F967" s="22">
        <v>0.4</v>
      </c>
      <c r="G967" s="22">
        <v>0.4</v>
      </c>
      <c r="H967" s="22">
        <v>0.34749999999999998</v>
      </c>
      <c r="I967" s="22">
        <v>0.4</v>
      </c>
      <c r="J967" s="22">
        <v>0.3</v>
      </c>
      <c r="K967" s="22">
        <v>0.39</v>
      </c>
      <c r="L967" s="13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235</v>
      </c>
      <c r="C968" s="44"/>
      <c r="D968" s="22">
        <v>4.0824829046386332E-3</v>
      </c>
      <c r="E968" s="22">
        <v>4.0824829046386311E-2</v>
      </c>
      <c r="F968" s="22">
        <v>6.0809419444881171E-17</v>
      </c>
      <c r="G968" s="22">
        <v>6.0809419444881171E-17</v>
      </c>
      <c r="H968" s="22">
        <v>5.176871642217893E-3</v>
      </c>
      <c r="I968" s="22">
        <v>6.0809419444881171E-17</v>
      </c>
      <c r="J968" s="22">
        <v>0</v>
      </c>
      <c r="K968" s="22">
        <v>1.1690451944500132E-2</v>
      </c>
      <c r="L968" s="168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105"/>
    </row>
    <row r="969" spans="1:45">
      <c r="A969" s="46"/>
      <c r="B969" s="2" t="s">
        <v>88</v>
      </c>
      <c r="C969" s="44"/>
      <c r="D969" s="24">
        <v>8.4757430546130805E-3</v>
      </c>
      <c r="E969" s="24">
        <v>0.10649955403405126</v>
      </c>
      <c r="F969" s="24">
        <v>1.5202354861220294E-16</v>
      </c>
      <c r="G969" s="24">
        <v>1.5202354861220294E-16</v>
      </c>
      <c r="H969" s="24">
        <v>1.4962056769415874E-2</v>
      </c>
      <c r="I969" s="24">
        <v>1.5202354861220294E-16</v>
      </c>
      <c r="J969" s="24">
        <v>0</v>
      </c>
      <c r="K969" s="24">
        <v>3.0104168097425232E-2</v>
      </c>
      <c r="L969" s="13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236</v>
      </c>
      <c r="C970" s="44"/>
      <c r="D970" s="24">
        <v>0.23662815575524188</v>
      </c>
      <c r="E970" s="24">
        <v>-1.5832263585793704E-2</v>
      </c>
      <c r="F970" s="24">
        <v>2.695763799743256E-2</v>
      </c>
      <c r="G970" s="24">
        <v>2.695763799743256E-2</v>
      </c>
      <c r="H970" s="24">
        <v>-0.11168164313222062</v>
      </c>
      <c r="I970" s="24">
        <v>2.695763799743256E-2</v>
      </c>
      <c r="J970" s="24">
        <v>-0.22978177150192547</v>
      </c>
      <c r="K970" s="24">
        <v>-2.9952931108256919E-3</v>
      </c>
      <c r="L970" s="13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237</v>
      </c>
      <c r="C971" s="90"/>
      <c r="D971" s="88">
        <v>9.44</v>
      </c>
      <c r="E971" s="88">
        <v>0</v>
      </c>
      <c r="F971" s="88">
        <v>0</v>
      </c>
      <c r="G971" s="88">
        <v>0</v>
      </c>
      <c r="H971" s="88">
        <v>6.24</v>
      </c>
      <c r="I971" s="88">
        <v>0</v>
      </c>
      <c r="J971" s="88">
        <v>11.56</v>
      </c>
      <c r="K971" s="88">
        <v>1.35</v>
      </c>
      <c r="L971" s="13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</row>
    <row r="973" spans="1:45">
      <c r="B973" s="50" t="s">
        <v>515</v>
      </c>
      <c r="AS973" s="43" t="s">
        <v>67</v>
      </c>
    </row>
    <row r="974" spans="1:45">
      <c r="A974" s="39" t="s">
        <v>32</v>
      </c>
      <c r="B974" s="29" t="s">
        <v>117</v>
      </c>
      <c r="C974" s="26" t="s">
        <v>118</v>
      </c>
      <c r="D974" s="27" t="s">
        <v>210</v>
      </c>
      <c r="E974" s="28" t="s">
        <v>210</v>
      </c>
      <c r="F974" s="28" t="s">
        <v>210</v>
      </c>
      <c r="G974" s="28" t="s">
        <v>210</v>
      </c>
      <c r="H974" s="28" t="s">
        <v>210</v>
      </c>
      <c r="I974" s="28" t="s">
        <v>210</v>
      </c>
      <c r="J974" s="28" t="s">
        <v>210</v>
      </c>
      <c r="K974" s="28" t="s">
        <v>210</v>
      </c>
      <c r="L974" s="28" t="s">
        <v>210</v>
      </c>
      <c r="M974" s="13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211</v>
      </c>
      <c r="C975" s="19" t="s">
        <v>211</v>
      </c>
      <c r="D975" s="128" t="s">
        <v>213</v>
      </c>
      <c r="E975" s="129" t="s">
        <v>215</v>
      </c>
      <c r="F975" s="129" t="s">
        <v>216</v>
      </c>
      <c r="G975" s="129" t="s">
        <v>219</v>
      </c>
      <c r="H975" s="129" t="s">
        <v>222</v>
      </c>
      <c r="I975" s="129" t="s">
        <v>225</v>
      </c>
      <c r="J975" s="129" t="s">
        <v>227</v>
      </c>
      <c r="K975" s="129" t="s">
        <v>228</v>
      </c>
      <c r="L975" s="129" t="s">
        <v>229</v>
      </c>
      <c r="M975" s="13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251</v>
      </c>
      <c r="E976" s="21" t="s">
        <v>105</v>
      </c>
      <c r="F976" s="21" t="s">
        <v>105</v>
      </c>
      <c r="G976" s="21" t="s">
        <v>105</v>
      </c>
      <c r="H976" s="21" t="s">
        <v>105</v>
      </c>
      <c r="I976" s="21" t="s">
        <v>251</v>
      </c>
      <c r="J976" s="21" t="s">
        <v>105</v>
      </c>
      <c r="K976" s="21" t="s">
        <v>105</v>
      </c>
      <c r="L976" s="21" t="s">
        <v>251</v>
      </c>
      <c r="M976" s="13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3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3.02</v>
      </c>
      <c r="E978" s="32">
        <v>2.6</v>
      </c>
      <c r="F978" s="33">
        <v>2.9</v>
      </c>
      <c r="G978" s="32">
        <v>3</v>
      </c>
      <c r="H978" s="127">
        <v>2.1325852076019496</v>
      </c>
      <c r="I978" s="32">
        <v>2.78</v>
      </c>
      <c r="J978" s="33">
        <v>2.6</v>
      </c>
      <c r="K978" s="32">
        <v>2.59</v>
      </c>
      <c r="L978" s="32">
        <v>2.82</v>
      </c>
      <c r="M978" s="13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3.03</v>
      </c>
      <c r="E979" s="21">
        <v>2.6</v>
      </c>
      <c r="F979" s="34">
        <v>3.1</v>
      </c>
      <c r="G979" s="21">
        <v>3</v>
      </c>
      <c r="H979" s="123">
        <v>2.1257253758325394</v>
      </c>
      <c r="I979" s="21">
        <v>2.7530000000000001</v>
      </c>
      <c r="J979" s="34">
        <v>2.7</v>
      </c>
      <c r="K979" s="21">
        <v>2.4700000000000002</v>
      </c>
      <c r="L979" s="21">
        <v>2.79</v>
      </c>
      <c r="M979" s="13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3.02</v>
      </c>
      <c r="E980" s="21">
        <v>2.6</v>
      </c>
      <c r="F980" s="34">
        <v>2.9</v>
      </c>
      <c r="G980" s="21">
        <v>3</v>
      </c>
      <c r="H980" s="123">
        <v>2.0505129486486293</v>
      </c>
      <c r="I980" s="21">
        <v>2.7610000000000001</v>
      </c>
      <c r="J980" s="34">
        <v>2.7</v>
      </c>
      <c r="K980" s="34">
        <v>2.36</v>
      </c>
      <c r="L980" s="22">
        <v>2.81</v>
      </c>
      <c r="M980" s="13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3.04</v>
      </c>
      <c r="E981" s="21">
        <v>2.6</v>
      </c>
      <c r="F981" s="34">
        <v>2.8</v>
      </c>
      <c r="G981" s="21">
        <v>3</v>
      </c>
      <c r="H981" s="123">
        <v>2.1520010836116494</v>
      </c>
      <c r="I981" s="21">
        <v>2.77</v>
      </c>
      <c r="J981" s="34">
        <v>2.7</v>
      </c>
      <c r="K981" s="34">
        <v>2.62</v>
      </c>
      <c r="L981" s="22">
        <v>2.78</v>
      </c>
      <c r="M981" s="13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2.79</v>
      </c>
    </row>
    <row r="982" spans="1:45">
      <c r="A982" s="46"/>
      <c r="B982" s="30">
        <v>1</v>
      </c>
      <c r="C982" s="19">
        <v>5</v>
      </c>
      <c r="D982" s="21">
        <v>3.01</v>
      </c>
      <c r="E982" s="21">
        <v>2.6</v>
      </c>
      <c r="F982" s="21">
        <v>2.8</v>
      </c>
      <c r="G982" s="21">
        <v>3</v>
      </c>
      <c r="H982" s="121">
        <v>2.1539602023622697</v>
      </c>
      <c r="I982" s="21">
        <v>2.9550000000000001</v>
      </c>
      <c r="J982" s="21">
        <v>2.7</v>
      </c>
      <c r="K982" s="21">
        <v>2.61</v>
      </c>
      <c r="L982" s="21">
        <v>2.67</v>
      </c>
      <c r="M982" s="13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573</v>
      </c>
    </row>
    <row r="983" spans="1:45">
      <c r="A983" s="46"/>
      <c r="B983" s="30">
        <v>1</v>
      </c>
      <c r="C983" s="19">
        <v>6</v>
      </c>
      <c r="D983" s="21">
        <v>3.03</v>
      </c>
      <c r="E983" s="122">
        <v>2.2999999999999998</v>
      </c>
      <c r="F983" s="21">
        <v>2.9</v>
      </c>
      <c r="G983" s="21">
        <v>3</v>
      </c>
      <c r="H983" s="121">
        <v>2.1859770325462695</v>
      </c>
      <c r="I983" s="21">
        <v>2.7410000000000001</v>
      </c>
      <c r="J983" s="21">
        <v>2.7</v>
      </c>
      <c r="K983" s="21">
        <v>2.59</v>
      </c>
      <c r="L983" s="21">
        <v>2.8</v>
      </c>
      <c r="M983" s="13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233</v>
      </c>
      <c r="C984" s="23"/>
      <c r="D984" s="35">
        <v>3.0249999999999999</v>
      </c>
      <c r="E984" s="35">
        <v>2.5500000000000003</v>
      </c>
      <c r="F984" s="35">
        <v>2.9</v>
      </c>
      <c r="G984" s="35">
        <v>3</v>
      </c>
      <c r="H984" s="35">
        <v>2.1334603084338846</v>
      </c>
      <c r="I984" s="35">
        <v>2.7933333333333334</v>
      </c>
      <c r="J984" s="35">
        <v>2.6833333333333331</v>
      </c>
      <c r="K984" s="35">
        <v>2.5399999999999996</v>
      </c>
      <c r="L984" s="35">
        <v>2.7783333333333329</v>
      </c>
      <c r="M984" s="13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234</v>
      </c>
      <c r="C985" s="44"/>
      <c r="D985" s="22">
        <v>3.0249999999999999</v>
      </c>
      <c r="E985" s="22">
        <v>2.6</v>
      </c>
      <c r="F985" s="22">
        <v>2.9</v>
      </c>
      <c r="G985" s="22">
        <v>3</v>
      </c>
      <c r="H985" s="22">
        <v>2.1422931456067995</v>
      </c>
      <c r="I985" s="22">
        <v>2.7655000000000003</v>
      </c>
      <c r="J985" s="22">
        <v>2.7</v>
      </c>
      <c r="K985" s="22">
        <v>2.59</v>
      </c>
      <c r="L985" s="22">
        <v>2.7949999999999999</v>
      </c>
      <c r="M985" s="13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235</v>
      </c>
      <c r="C986" s="44"/>
      <c r="D986" s="36">
        <v>1.0488088481701546E-2</v>
      </c>
      <c r="E986" s="36">
        <v>0.12247448713915901</v>
      </c>
      <c r="F986" s="36">
        <v>0.10954451150103332</v>
      </c>
      <c r="G986" s="36">
        <v>0</v>
      </c>
      <c r="H986" s="36">
        <v>4.5744664794753503E-2</v>
      </c>
      <c r="I986" s="36">
        <v>8.0335961229493394E-2</v>
      </c>
      <c r="J986" s="36">
        <v>4.0824829046386339E-2</v>
      </c>
      <c r="K986" s="36">
        <v>0.10353743284435828</v>
      </c>
      <c r="L986" s="36">
        <v>5.4924190177613602E-2</v>
      </c>
      <c r="M986" s="13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3.4671366881658004E-3</v>
      </c>
      <c r="E987" s="24">
        <v>4.8029210642807449E-2</v>
      </c>
      <c r="F987" s="24">
        <v>3.7773969483114941E-2</v>
      </c>
      <c r="G987" s="24">
        <v>0</v>
      </c>
      <c r="H987" s="24">
        <v>2.1441535431391937E-2</v>
      </c>
      <c r="I987" s="24">
        <v>2.87598906549499E-2</v>
      </c>
      <c r="J987" s="24">
        <v>1.5214222004864475E-2</v>
      </c>
      <c r="K987" s="24">
        <v>4.0762768836361533E-2</v>
      </c>
      <c r="L987" s="24">
        <v>1.9768754712998299E-2</v>
      </c>
      <c r="M987" s="13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236</v>
      </c>
      <c r="C988" s="44"/>
      <c r="D988" s="24">
        <v>8.4229390681003435E-2</v>
      </c>
      <c r="E988" s="24">
        <v>-8.602150537634401E-2</v>
      </c>
      <c r="F988" s="24">
        <v>3.9426523297491078E-2</v>
      </c>
      <c r="G988" s="24">
        <v>7.5268817204301008E-2</v>
      </c>
      <c r="H988" s="24">
        <v>-0.23531888586599126</v>
      </c>
      <c r="I988" s="24">
        <v>1.1947431302270495E-3</v>
      </c>
      <c r="J988" s="24">
        <v>-3.823178016726414E-2</v>
      </c>
      <c r="K988" s="24">
        <v>-8.9605734767025269E-2</v>
      </c>
      <c r="L988" s="24">
        <v>-4.1816009557946732E-3</v>
      </c>
      <c r="M988" s="13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237</v>
      </c>
      <c r="C989" s="90"/>
      <c r="D989" s="88">
        <v>0.93</v>
      </c>
      <c r="E989" s="88">
        <v>0.67</v>
      </c>
      <c r="F989" s="88">
        <v>0.46</v>
      </c>
      <c r="G989" s="88">
        <v>0.84</v>
      </c>
      <c r="H989" s="88">
        <v>2.44</v>
      </c>
      <c r="I989" s="88">
        <v>0.06</v>
      </c>
      <c r="J989" s="88">
        <v>0.36</v>
      </c>
      <c r="K989" s="88">
        <v>0.9</v>
      </c>
      <c r="L989" s="88">
        <v>0</v>
      </c>
      <c r="M989" s="13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1:45">
      <c r="B991" s="50" t="s">
        <v>516</v>
      </c>
      <c r="AS991" s="43" t="s">
        <v>67</v>
      </c>
    </row>
    <row r="992" spans="1:45">
      <c r="A992" s="39" t="s">
        <v>66</v>
      </c>
      <c r="B992" s="29" t="s">
        <v>117</v>
      </c>
      <c r="C992" s="26" t="s">
        <v>118</v>
      </c>
      <c r="D992" s="27" t="s">
        <v>210</v>
      </c>
      <c r="E992" s="28" t="s">
        <v>210</v>
      </c>
      <c r="F992" s="28" t="s">
        <v>210</v>
      </c>
      <c r="G992" s="28" t="s">
        <v>210</v>
      </c>
      <c r="H992" s="28" t="s">
        <v>210</v>
      </c>
      <c r="I992" s="28" t="s">
        <v>210</v>
      </c>
      <c r="J992" s="28" t="s">
        <v>210</v>
      </c>
      <c r="K992" s="28" t="s">
        <v>210</v>
      </c>
      <c r="L992" s="28" t="s">
        <v>210</v>
      </c>
      <c r="M992" s="28" t="s">
        <v>210</v>
      </c>
      <c r="N992" s="130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211</v>
      </c>
      <c r="C993" s="19" t="s">
        <v>211</v>
      </c>
      <c r="D993" s="128" t="s">
        <v>213</v>
      </c>
      <c r="E993" s="129" t="s">
        <v>215</v>
      </c>
      <c r="F993" s="129" t="s">
        <v>216</v>
      </c>
      <c r="G993" s="129" t="s">
        <v>219</v>
      </c>
      <c r="H993" s="129" t="s">
        <v>222</v>
      </c>
      <c r="I993" s="129" t="s">
        <v>225</v>
      </c>
      <c r="J993" s="129" t="s">
        <v>227</v>
      </c>
      <c r="K993" s="129" t="s">
        <v>228</v>
      </c>
      <c r="L993" s="129" t="s">
        <v>243</v>
      </c>
      <c r="M993" s="129" t="s">
        <v>229</v>
      </c>
      <c r="N993" s="130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251</v>
      </c>
      <c r="E994" s="21" t="s">
        <v>105</v>
      </c>
      <c r="F994" s="21" t="s">
        <v>105</v>
      </c>
      <c r="G994" s="21" t="s">
        <v>107</v>
      </c>
      <c r="H994" s="21" t="s">
        <v>107</v>
      </c>
      <c r="I994" s="21" t="s">
        <v>251</v>
      </c>
      <c r="J994" s="21" t="s">
        <v>105</v>
      </c>
      <c r="K994" s="21" t="s">
        <v>105</v>
      </c>
      <c r="L994" s="21" t="s">
        <v>107</v>
      </c>
      <c r="M994" s="21" t="s">
        <v>251</v>
      </c>
      <c r="N994" s="130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130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85">
        <v>75</v>
      </c>
      <c r="E996" s="185">
        <v>67</v>
      </c>
      <c r="F996" s="186">
        <v>88</v>
      </c>
      <c r="G996" s="188">
        <v>100</v>
      </c>
      <c r="H996" s="187">
        <v>80.574531066358929</v>
      </c>
      <c r="I996" s="185">
        <v>78.722999999999999</v>
      </c>
      <c r="J996" s="186">
        <v>76</v>
      </c>
      <c r="K996" s="185">
        <v>82.682400000000001</v>
      </c>
      <c r="L996" s="185">
        <v>80.599999999999994</v>
      </c>
      <c r="M996" s="185">
        <v>74</v>
      </c>
      <c r="N996" s="189"/>
      <c r="O996" s="190"/>
      <c r="P996" s="190"/>
      <c r="Q996" s="190"/>
      <c r="R996" s="190"/>
      <c r="S996" s="190"/>
      <c r="T996" s="190"/>
      <c r="U996" s="190"/>
      <c r="V996" s="190"/>
      <c r="W996" s="190"/>
      <c r="X996" s="190"/>
      <c r="Y996" s="190"/>
      <c r="Z996" s="190"/>
      <c r="AA996" s="190"/>
      <c r="AB996" s="190"/>
      <c r="AC996" s="190"/>
      <c r="AD996" s="190"/>
      <c r="AE996" s="190"/>
      <c r="AF996" s="190"/>
      <c r="AG996" s="190"/>
      <c r="AH996" s="190"/>
      <c r="AI996" s="190"/>
      <c r="AJ996" s="190"/>
      <c r="AK996" s="190"/>
      <c r="AL996" s="190"/>
      <c r="AM996" s="190"/>
      <c r="AN996" s="190"/>
      <c r="AO996" s="190"/>
      <c r="AP996" s="190"/>
      <c r="AQ996" s="190"/>
      <c r="AR996" s="190"/>
      <c r="AS996" s="191">
        <v>1</v>
      </c>
    </row>
    <row r="997" spans="1:45">
      <c r="A997" s="46"/>
      <c r="B997" s="30">
        <v>1</v>
      </c>
      <c r="C997" s="19">
        <v>2</v>
      </c>
      <c r="D997" s="192">
        <v>76</v>
      </c>
      <c r="E997" s="192">
        <v>65</v>
      </c>
      <c r="F997" s="197">
        <v>112</v>
      </c>
      <c r="G997" s="194">
        <v>100</v>
      </c>
      <c r="H997" s="193">
        <v>75.251291153236537</v>
      </c>
      <c r="I997" s="192">
        <v>77.158000000000001</v>
      </c>
      <c r="J997" s="193">
        <v>79</v>
      </c>
      <c r="K997" s="192">
        <v>79.627399999999994</v>
      </c>
      <c r="L997" s="192">
        <v>80.5</v>
      </c>
      <c r="M997" s="192">
        <v>73</v>
      </c>
      <c r="N997" s="189"/>
      <c r="O997" s="190"/>
      <c r="P997" s="190"/>
      <c r="Q997" s="190"/>
      <c r="R997" s="190"/>
      <c r="S997" s="190"/>
      <c r="T997" s="190"/>
      <c r="U997" s="190"/>
      <c r="V997" s="190"/>
      <c r="W997" s="190"/>
      <c r="X997" s="190"/>
      <c r="Y997" s="190"/>
      <c r="Z997" s="190"/>
      <c r="AA997" s="190"/>
      <c r="AB997" s="190"/>
      <c r="AC997" s="190"/>
      <c r="AD997" s="190"/>
      <c r="AE997" s="190"/>
      <c r="AF997" s="190"/>
      <c r="AG997" s="190"/>
      <c r="AH997" s="190"/>
      <c r="AI997" s="190"/>
      <c r="AJ997" s="190"/>
      <c r="AK997" s="190"/>
      <c r="AL997" s="190"/>
      <c r="AM997" s="190"/>
      <c r="AN997" s="190"/>
      <c r="AO997" s="190"/>
      <c r="AP997" s="190"/>
      <c r="AQ997" s="190"/>
      <c r="AR997" s="190"/>
      <c r="AS997" s="191" t="e">
        <v>#N/A</v>
      </c>
    </row>
    <row r="998" spans="1:45">
      <c r="A998" s="46"/>
      <c r="B998" s="30">
        <v>1</v>
      </c>
      <c r="C998" s="19">
        <v>3</v>
      </c>
      <c r="D998" s="192">
        <v>75</v>
      </c>
      <c r="E998" s="192">
        <v>69</v>
      </c>
      <c r="F998" s="193">
        <v>87</v>
      </c>
      <c r="G998" s="194">
        <v>100</v>
      </c>
      <c r="H998" s="193">
        <v>75.867408490364625</v>
      </c>
      <c r="I998" s="192">
        <v>81.013000000000005</v>
      </c>
      <c r="J998" s="193">
        <v>79</v>
      </c>
      <c r="K998" s="193">
        <v>79.420599999999993</v>
      </c>
      <c r="L998" s="195">
        <v>75.7</v>
      </c>
      <c r="M998" s="195">
        <v>72</v>
      </c>
      <c r="N998" s="189"/>
      <c r="O998" s="190"/>
      <c r="P998" s="190"/>
      <c r="Q998" s="190"/>
      <c r="R998" s="190"/>
      <c r="S998" s="190"/>
      <c r="T998" s="190"/>
      <c r="U998" s="190"/>
      <c r="V998" s="190"/>
      <c r="W998" s="190"/>
      <c r="X998" s="190"/>
      <c r="Y998" s="190"/>
      <c r="Z998" s="190"/>
      <c r="AA998" s="190"/>
      <c r="AB998" s="190"/>
      <c r="AC998" s="190"/>
      <c r="AD998" s="190"/>
      <c r="AE998" s="190"/>
      <c r="AF998" s="190"/>
      <c r="AG998" s="190"/>
      <c r="AH998" s="190"/>
      <c r="AI998" s="190"/>
      <c r="AJ998" s="190"/>
      <c r="AK998" s="190"/>
      <c r="AL998" s="190"/>
      <c r="AM998" s="190"/>
      <c r="AN998" s="190"/>
      <c r="AO998" s="190"/>
      <c r="AP998" s="190"/>
      <c r="AQ998" s="190"/>
      <c r="AR998" s="190"/>
      <c r="AS998" s="191">
        <v>16</v>
      </c>
    </row>
    <row r="999" spans="1:45">
      <c r="A999" s="46"/>
      <c r="B999" s="30">
        <v>1</v>
      </c>
      <c r="C999" s="19">
        <v>4</v>
      </c>
      <c r="D999" s="192">
        <v>74</v>
      </c>
      <c r="E999" s="192">
        <v>68</v>
      </c>
      <c r="F999" s="193">
        <v>85</v>
      </c>
      <c r="G999" s="194">
        <v>100</v>
      </c>
      <c r="H999" s="193">
        <v>75.80426946812284</v>
      </c>
      <c r="I999" s="192">
        <v>78.281999999999996</v>
      </c>
      <c r="J999" s="193">
        <v>77</v>
      </c>
      <c r="K999" s="193">
        <v>80.558000000000007</v>
      </c>
      <c r="L999" s="195">
        <v>79.399999999999991</v>
      </c>
      <c r="M999" s="195">
        <v>76</v>
      </c>
      <c r="N999" s="189"/>
      <c r="O999" s="190"/>
      <c r="P999" s="190"/>
      <c r="Q999" s="190"/>
      <c r="R999" s="190"/>
      <c r="S999" s="190"/>
      <c r="T999" s="190"/>
      <c r="U999" s="190"/>
      <c r="V999" s="190"/>
      <c r="W999" s="190"/>
      <c r="X999" s="190"/>
      <c r="Y999" s="190"/>
      <c r="Z999" s="190"/>
      <c r="AA999" s="190"/>
      <c r="AB999" s="190"/>
      <c r="AC999" s="190"/>
      <c r="AD999" s="190"/>
      <c r="AE999" s="190"/>
      <c r="AF999" s="190"/>
      <c r="AG999" s="190"/>
      <c r="AH999" s="190"/>
      <c r="AI999" s="190"/>
      <c r="AJ999" s="190"/>
      <c r="AK999" s="190"/>
      <c r="AL999" s="190"/>
      <c r="AM999" s="190"/>
      <c r="AN999" s="190"/>
      <c r="AO999" s="190"/>
      <c r="AP999" s="190"/>
      <c r="AQ999" s="190"/>
      <c r="AR999" s="190"/>
      <c r="AS999" s="191">
        <v>77.222473475609704</v>
      </c>
    </row>
    <row r="1000" spans="1:45">
      <c r="A1000" s="46"/>
      <c r="B1000" s="30">
        <v>1</v>
      </c>
      <c r="C1000" s="19">
        <v>5</v>
      </c>
      <c r="D1000" s="192">
        <v>72</v>
      </c>
      <c r="E1000" s="192">
        <v>66</v>
      </c>
      <c r="F1000" s="192">
        <v>84</v>
      </c>
      <c r="G1000" s="194">
        <v>100</v>
      </c>
      <c r="H1000" s="192">
        <v>77.883893996348434</v>
      </c>
      <c r="I1000" s="192">
        <v>78.676000000000002</v>
      </c>
      <c r="J1000" s="192">
        <v>78</v>
      </c>
      <c r="K1000" s="192">
        <v>86.132199999999997</v>
      </c>
      <c r="L1000" s="192">
        <v>75.099999999999994</v>
      </c>
      <c r="M1000" s="192">
        <v>72</v>
      </c>
      <c r="N1000" s="189"/>
      <c r="O1000" s="190"/>
      <c r="P1000" s="190"/>
      <c r="Q1000" s="190"/>
      <c r="R1000" s="190"/>
      <c r="S1000" s="190"/>
      <c r="T1000" s="190"/>
      <c r="U1000" s="190"/>
      <c r="V1000" s="190"/>
      <c r="W1000" s="190"/>
      <c r="X1000" s="190"/>
      <c r="Y1000" s="190"/>
      <c r="Z1000" s="190"/>
      <c r="AA1000" s="190"/>
      <c r="AB1000" s="190"/>
      <c r="AC1000" s="190"/>
      <c r="AD1000" s="190"/>
      <c r="AE1000" s="190"/>
      <c r="AF1000" s="190"/>
      <c r="AG1000" s="190"/>
      <c r="AH1000" s="190"/>
      <c r="AI1000" s="190"/>
      <c r="AJ1000" s="190"/>
      <c r="AK1000" s="190"/>
      <c r="AL1000" s="190"/>
      <c r="AM1000" s="190"/>
      <c r="AN1000" s="190"/>
      <c r="AO1000" s="190"/>
      <c r="AP1000" s="190"/>
      <c r="AQ1000" s="190"/>
      <c r="AR1000" s="190"/>
      <c r="AS1000" s="191" t="s">
        <v>574</v>
      </c>
    </row>
    <row r="1001" spans="1:45">
      <c r="A1001" s="46"/>
      <c r="B1001" s="30">
        <v>1</v>
      </c>
      <c r="C1001" s="19">
        <v>6</v>
      </c>
      <c r="D1001" s="192">
        <v>73</v>
      </c>
      <c r="E1001" s="198">
        <v>54</v>
      </c>
      <c r="F1001" s="192">
        <v>88</v>
      </c>
      <c r="G1001" s="194">
        <v>100</v>
      </c>
      <c r="H1001" s="192">
        <v>74.158109961031329</v>
      </c>
      <c r="I1001" s="192">
        <v>80.820999999999998</v>
      </c>
      <c r="J1001" s="192">
        <v>79</v>
      </c>
      <c r="K1001" s="192">
        <v>91.462000000000003</v>
      </c>
      <c r="L1001" s="192">
        <v>76</v>
      </c>
      <c r="M1001" s="192">
        <v>73</v>
      </c>
      <c r="N1001" s="189"/>
      <c r="O1001" s="190"/>
      <c r="P1001" s="190"/>
      <c r="Q1001" s="190"/>
      <c r="R1001" s="190"/>
      <c r="S1001" s="190"/>
      <c r="T1001" s="190"/>
      <c r="U1001" s="190"/>
      <c r="V1001" s="190"/>
      <c r="W1001" s="190"/>
      <c r="X1001" s="190"/>
      <c r="Y1001" s="190"/>
      <c r="Z1001" s="190"/>
      <c r="AA1001" s="190"/>
      <c r="AB1001" s="190"/>
      <c r="AC1001" s="190"/>
      <c r="AD1001" s="190"/>
      <c r="AE1001" s="190"/>
      <c r="AF1001" s="190"/>
      <c r="AG1001" s="190"/>
      <c r="AH1001" s="190"/>
      <c r="AI1001" s="190"/>
      <c r="AJ1001" s="190"/>
      <c r="AK1001" s="190"/>
      <c r="AL1001" s="190"/>
      <c r="AM1001" s="190"/>
      <c r="AN1001" s="190"/>
      <c r="AO1001" s="190"/>
      <c r="AP1001" s="190"/>
      <c r="AQ1001" s="190"/>
      <c r="AR1001" s="190"/>
      <c r="AS1001" s="199"/>
    </row>
    <row r="1002" spans="1:45">
      <c r="A1002" s="46"/>
      <c r="B1002" s="31" t="s">
        <v>233</v>
      </c>
      <c r="C1002" s="23"/>
      <c r="D1002" s="200">
        <v>74.166666666666671</v>
      </c>
      <c r="E1002" s="200">
        <v>64.833333333333329</v>
      </c>
      <c r="F1002" s="200">
        <v>90.666666666666671</v>
      </c>
      <c r="G1002" s="200">
        <v>100</v>
      </c>
      <c r="H1002" s="200">
        <v>76.589917355910458</v>
      </c>
      <c r="I1002" s="200">
        <v>79.112166666666667</v>
      </c>
      <c r="J1002" s="200">
        <v>78</v>
      </c>
      <c r="K1002" s="200">
        <v>83.313766666666666</v>
      </c>
      <c r="L1002" s="200">
        <v>77.883333333333326</v>
      </c>
      <c r="M1002" s="200">
        <v>73.333333333333329</v>
      </c>
      <c r="N1002" s="189"/>
      <c r="O1002" s="190"/>
      <c r="P1002" s="190"/>
      <c r="Q1002" s="190"/>
      <c r="R1002" s="190"/>
      <c r="S1002" s="190"/>
      <c r="T1002" s="190"/>
      <c r="U1002" s="190"/>
      <c r="V1002" s="190"/>
      <c r="W1002" s="190"/>
      <c r="X1002" s="190"/>
      <c r="Y1002" s="190"/>
      <c r="Z1002" s="190"/>
      <c r="AA1002" s="190"/>
      <c r="AB1002" s="190"/>
      <c r="AC1002" s="190"/>
      <c r="AD1002" s="190"/>
      <c r="AE1002" s="190"/>
      <c r="AF1002" s="190"/>
      <c r="AG1002" s="190"/>
      <c r="AH1002" s="190"/>
      <c r="AI1002" s="190"/>
      <c r="AJ1002" s="190"/>
      <c r="AK1002" s="190"/>
      <c r="AL1002" s="190"/>
      <c r="AM1002" s="190"/>
      <c r="AN1002" s="190"/>
      <c r="AO1002" s="190"/>
      <c r="AP1002" s="190"/>
      <c r="AQ1002" s="190"/>
      <c r="AR1002" s="190"/>
      <c r="AS1002" s="199"/>
    </row>
    <row r="1003" spans="1:45">
      <c r="A1003" s="46"/>
      <c r="B1003" s="2" t="s">
        <v>234</v>
      </c>
      <c r="C1003" s="44"/>
      <c r="D1003" s="195">
        <v>74.5</v>
      </c>
      <c r="E1003" s="195">
        <v>66.5</v>
      </c>
      <c r="F1003" s="195">
        <v>87.5</v>
      </c>
      <c r="G1003" s="195">
        <v>100</v>
      </c>
      <c r="H1003" s="195">
        <v>75.835838979243732</v>
      </c>
      <c r="I1003" s="195">
        <v>78.6995</v>
      </c>
      <c r="J1003" s="195">
        <v>78.5</v>
      </c>
      <c r="K1003" s="195">
        <v>81.620200000000011</v>
      </c>
      <c r="L1003" s="195">
        <v>77.699999999999989</v>
      </c>
      <c r="M1003" s="195">
        <v>73</v>
      </c>
      <c r="N1003" s="189"/>
      <c r="O1003" s="190"/>
      <c r="P1003" s="190"/>
      <c r="Q1003" s="190"/>
      <c r="R1003" s="190"/>
      <c r="S1003" s="190"/>
      <c r="T1003" s="190"/>
      <c r="U1003" s="190"/>
      <c r="V1003" s="190"/>
      <c r="W1003" s="190"/>
      <c r="X1003" s="190"/>
      <c r="Y1003" s="190"/>
      <c r="Z1003" s="190"/>
      <c r="AA1003" s="190"/>
      <c r="AB1003" s="190"/>
      <c r="AC1003" s="190"/>
      <c r="AD1003" s="190"/>
      <c r="AE1003" s="190"/>
      <c r="AF1003" s="190"/>
      <c r="AG1003" s="190"/>
      <c r="AH1003" s="190"/>
      <c r="AI1003" s="190"/>
      <c r="AJ1003" s="190"/>
      <c r="AK1003" s="190"/>
      <c r="AL1003" s="190"/>
      <c r="AM1003" s="190"/>
      <c r="AN1003" s="190"/>
      <c r="AO1003" s="190"/>
      <c r="AP1003" s="190"/>
      <c r="AQ1003" s="190"/>
      <c r="AR1003" s="190"/>
      <c r="AS1003" s="199"/>
    </row>
    <row r="1004" spans="1:45">
      <c r="A1004" s="46"/>
      <c r="B1004" s="2" t="s">
        <v>235</v>
      </c>
      <c r="C1004" s="44"/>
      <c r="D1004" s="179">
        <v>1.4719601443879744</v>
      </c>
      <c r="E1004" s="179">
        <v>5.4924190177613603</v>
      </c>
      <c r="F1004" s="179">
        <v>10.576703960434326</v>
      </c>
      <c r="G1004" s="179">
        <v>0</v>
      </c>
      <c r="H1004" s="179">
        <v>2.2976679894251291</v>
      </c>
      <c r="I1004" s="179">
        <v>1.5088349699906445</v>
      </c>
      <c r="J1004" s="179">
        <v>1.2649110640673518</v>
      </c>
      <c r="K1004" s="179">
        <v>4.713304416082913</v>
      </c>
      <c r="L1004" s="179">
        <v>2.5529721241460233</v>
      </c>
      <c r="M1004" s="179">
        <v>1.505545305418162</v>
      </c>
      <c r="N1004" s="173"/>
      <c r="O1004" s="174"/>
      <c r="P1004" s="174"/>
      <c r="Q1004" s="174"/>
      <c r="R1004" s="174"/>
      <c r="S1004" s="174"/>
      <c r="T1004" s="174"/>
      <c r="U1004" s="174"/>
      <c r="V1004" s="174"/>
      <c r="W1004" s="174"/>
      <c r="X1004" s="174"/>
      <c r="Y1004" s="174"/>
      <c r="Z1004" s="174"/>
      <c r="AA1004" s="174"/>
      <c r="AB1004" s="174"/>
      <c r="AC1004" s="174"/>
      <c r="AD1004" s="174"/>
      <c r="AE1004" s="174"/>
      <c r="AF1004" s="174"/>
      <c r="AG1004" s="174"/>
      <c r="AH1004" s="174"/>
      <c r="AI1004" s="174"/>
      <c r="AJ1004" s="174"/>
      <c r="AK1004" s="174"/>
      <c r="AL1004" s="174"/>
      <c r="AM1004" s="174"/>
      <c r="AN1004" s="174"/>
      <c r="AO1004" s="174"/>
      <c r="AP1004" s="174"/>
      <c r="AQ1004" s="174"/>
      <c r="AR1004" s="174"/>
      <c r="AS1004" s="183"/>
    </row>
    <row r="1005" spans="1:45">
      <c r="A1005" s="46"/>
      <c r="B1005" s="2" t="s">
        <v>88</v>
      </c>
      <c r="C1005" s="44"/>
      <c r="D1005" s="24">
        <v>1.9846653632197408E-2</v>
      </c>
      <c r="E1005" s="24">
        <v>8.4715974567013269E-2</v>
      </c>
      <c r="F1005" s="24">
        <v>0.11665482309302565</v>
      </c>
      <c r="G1005" s="24">
        <v>0</v>
      </c>
      <c r="H1005" s="24">
        <v>2.9999614423762238E-2</v>
      </c>
      <c r="I1005" s="24">
        <v>1.9072097675544779E-2</v>
      </c>
      <c r="J1005" s="24">
        <v>1.6216808513683997E-2</v>
      </c>
      <c r="K1005" s="24">
        <v>5.6572936318442527E-2</v>
      </c>
      <c r="L1005" s="24">
        <v>3.2779440926334565E-2</v>
      </c>
      <c r="M1005" s="24">
        <v>2.053016325570221E-2</v>
      </c>
      <c r="N1005" s="130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236</v>
      </c>
      <c r="C1006" s="44"/>
      <c r="D1006" s="24">
        <v>-3.9571470213372484E-2</v>
      </c>
      <c r="E1006" s="24">
        <v>-0.16043438632135265</v>
      </c>
      <c r="F1006" s="24">
        <v>0.17409689933466388</v>
      </c>
      <c r="G1006" s="24">
        <v>0.29495981544264382</v>
      </c>
      <c r="H1006" s="24">
        <v>-8.1913475602285457E-3</v>
      </c>
      <c r="I1006" s="24">
        <v>2.4470767459343401E-2</v>
      </c>
      <c r="J1006" s="24">
        <v>1.0068656045262081E-2</v>
      </c>
      <c r="K1006" s="24">
        <v>7.8879799064981659E-2</v>
      </c>
      <c r="L1006" s="24">
        <v>8.5578695939123595E-3</v>
      </c>
      <c r="M1006" s="24">
        <v>-5.0362802008727892E-2</v>
      </c>
      <c r="N1006" s="130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237</v>
      </c>
      <c r="C1007" s="90"/>
      <c r="D1007" s="88">
        <v>0.61</v>
      </c>
      <c r="E1007" s="88">
        <v>1.76</v>
      </c>
      <c r="F1007" s="88">
        <v>1.36</v>
      </c>
      <c r="G1007" s="88">
        <v>3.55</v>
      </c>
      <c r="H1007" s="88">
        <v>0.35</v>
      </c>
      <c r="I1007" s="88">
        <v>0.19</v>
      </c>
      <c r="J1007" s="88">
        <v>0.01</v>
      </c>
      <c r="K1007" s="88">
        <v>0.86</v>
      </c>
      <c r="L1007" s="88">
        <v>0.01</v>
      </c>
      <c r="M1007" s="88">
        <v>0.74</v>
      </c>
      <c r="N1007" s="130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1:45">
      <c r="B1009" s="50" t="s">
        <v>517</v>
      </c>
      <c r="AS1009" s="43" t="s">
        <v>67</v>
      </c>
    </row>
    <row r="1010" spans="1:45">
      <c r="A1010" s="39" t="s">
        <v>35</v>
      </c>
      <c r="B1010" s="29" t="s">
        <v>117</v>
      </c>
      <c r="C1010" s="26" t="s">
        <v>118</v>
      </c>
      <c r="D1010" s="27" t="s">
        <v>210</v>
      </c>
      <c r="E1010" s="28" t="s">
        <v>210</v>
      </c>
      <c r="F1010" s="28" t="s">
        <v>210</v>
      </c>
      <c r="G1010" s="28" t="s">
        <v>210</v>
      </c>
      <c r="H1010" s="28" t="s">
        <v>210</v>
      </c>
      <c r="I1010" s="28" t="s">
        <v>210</v>
      </c>
      <c r="J1010" s="28" t="s">
        <v>210</v>
      </c>
      <c r="K1010" s="130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211</v>
      </c>
      <c r="C1011" s="19" t="s">
        <v>211</v>
      </c>
      <c r="D1011" s="128" t="s">
        <v>213</v>
      </c>
      <c r="E1011" s="129" t="s">
        <v>216</v>
      </c>
      <c r="F1011" s="129" t="s">
        <v>219</v>
      </c>
      <c r="G1011" s="129" t="s">
        <v>222</v>
      </c>
      <c r="H1011" s="129" t="s">
        <v>225</v>
      </c>
      <c r="I1011" s="129" t="s">
        <v>227</v>
      </c>
      <c r="J1011" s="129" t="s">
        <v>229</v>
      </c>
      <c r="K1011" s="130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251</v>
      </c>
      <c r="E1012" s="21" t="s">
        <v>105</v>
      </c>
      <c r="F1012" s="21" t="s">
        <v>105</v>
      </c>
      <c r="G1012" s="21" t="s">
        <v>251</v>
      </c>
      <c r="H1012" s="21" t="s">
        <v>251</v>
      </c>
      <c r="I1012" s="21" t="s">
        <v>105</v>
      </c>
      <c r="J1012" s="21" t="s">
        <v>251</v>
      </c>
      <c r="K1012" s="130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130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32">
        <v>9</v>
      </c>
      <c r="E1014" s="32">
        <v>9</v>
      </c>
      <c r="F1014" s="33">
        <v>10</v>
      </c>
      <c r="G1014" s="32">
        <v>7.5207092659548351</v>
      </c>
      <c r="H1014" s="33">
        <v>7.9160000000000004</v>
      </c>
      <c r="I1014" s="32">
        <v>7</v>
      </c>
      <c r="J1014" s="33">
        <v>7</v>
      </c>
      <c r="K1014" s="130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9</v>
      </c>
      <c r="E1015" s="21">
        <v>8</v>
      </c>
      <c r="F1015" s="34">
        <v>10</v>
      </c>
      <c r="G1015" s="21">
        <v>7.5478437831039251</v>
      </c>
      <c r="H1015" s="34">
        <v>7.7160000000000002</v>
      </c>
      <c r="I1015" s="21">
        <v>7.4</v>
      </c>
      <c r="J1015" s="34">
        <v>6</v>
      </c>
      <c r="K1015" s="130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9</v>
      </c>
      <c r="E1016" s="21">
        <v>8</v>
      </c>
      <c r="F1016" s="34">
        <v>10</v>
      </c>
      <c r="G1016" s="21">
        <v>7.2414984394480548</v>
      </c>
      <c r="H1016" s="34">
        <v>8.0269999999999992</v>
      </c>
      <c r="I1016" s="21">
        <v>6.8</v>
      </c>
      <c r="J1016" s="34">
        <v>6</v>
      </c>
      <c r="K1016" s="130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9</v>
      </c>
      <c r="E1017" s="21">
        <v>7.8</v>
      </c>
      <c r="F1017" s="34">
        <v>10</v>
      </c>
      <c r="G1017" s="21">
        <v>7.6460398658366255</v>
      </c>
      <c r="H1017" s="34">
        <v>7.6879999999999997</v>
      </c>
      <c r="I1017" s="21">
        <v>6.7</v>
      </c>
      <c r="J1017" s="34">
        <v>6</v>
      </c>
      <c r="K1017" s="130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7.9924594736211789</v>
      </c>
    </row>
    <row r="1018" spans="1:45">
      <c r="A1018" s="46"/>
      <c r="B1018" s="30">
        <v>1</v>
      </c>
      <c r="C1018" s="19">
        <v>5</v>
      </c>
      <c r="D1018" s="21">
        <v>9</v>
      </c>
      <c r="E1018" s="21">
        <v>9.3000000000000007</v>
      </c>
      <c r="F1018" s="21">
        <v>10</v>
      </c>
      <c r="G1018" s="21">
        <v>7.3371369976153451</v>
      </c>
      <c r="H1018" s="21">
        <v>7.7510000000000012</v>
      </c>
      <c r="I1018" s="21">
        <v>7</v>
      </c>
      <c r="J1018" s="21">
        <v>5</v>
      </c>
      <c r="K1018" s="130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575</v>
      </c>
    </row>
    <row r="1019" spans="1:45">
      <c r="A1019" s="46"/>
      <c r="B1019" s="30">
        <v>1</v>
      </c>
      <c r="C1019" s="19">
        <v>6</v>
      </c>
      <c r="D1019" s="21">
        <v>9</v>
      </c>
      <c r="E1019" s="21">
        <v>8.8000000000000007</v>
      </c>
      <c r="F1019" s="21">
        <v>10</v>
      </c>
      <c r="G1019" s="21">
        <v>7.7000695401307055</v>
      </c>
      <c r="H1019" s="21">
        <v>8.2919999999999998</v>
      </c>
      <c r="I1019" s="21">
        <v>7.5</v>
      </c>
      <c r="J1019" s="21">
        <v>6</v>
      </c>
      <c r="K1019" s="130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233</v>
      </c>
      <c r="C1020" s="23"/>
      <c r="D1020" s="35">
        <v>9</v>
      </c>
      <c r="E1020" s="35">
        <v>8.4833333333333325</v>
      </c>
      <c r="F1020" s="35">
        <v>10</v>
      </c>
      <c r="G1020" s="35">
        <v>7.4988829820149157</v>
      </c>
      <c r="H1020" s="35">
        <v>7.8983333333333334</v>
      </c>
      <c r="I1020" s="35">
        <v>7.0666666666666664</v>
      </c>
      <c r="J1020" s="35">
        <v>6</v>
      </c>
      <c r="K1020" s="130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234</v>
      </c>
      <c r="C1021" s="44"/>
      <c r="D1021" s="22">
        <v>9</v>
      </c>
      <c r="E1021" s="22">
        <v>8.4</v>
      </c>
      <c r="F1021" s="22">
        <v>10</v>
      </c>
      <c r="G1021" s="22">
        <v>7.5342765245293801</v>
      </c>
      <c r="H1021" s="22">
        <v>7.8335000000000008</v>
      </c>
      <c r="I1021" s="22">
        <v>7</v>
      </c>
      <c r="J1021" s="22">
        <v>6</v>
      </c>
      <c r="K1021" s="130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235</v>
      </c>
      <c r="C1022" s="44"/>
      <c r="D1022" s="22">
        <v>0</v>
      </c>
      <c r="E1022" s="22">
        <v>0.62742861479746603</v>
      </c>
      <c r="F1022" s="22">
        <v>0</v>
      </c>
      <c r="G1022" s="22">
        <v>0.17743353265842179</v>
      </c>
      <c r="H1022" s="22">
        <v>0.23282325198885642</v>
      </c>
      <c r="I1022" s="22">
        <v>0.32041639575194447</v>
      </c>
      <c r="J1022" s="22">
        <v>0.63245553203367588</v>
      </c>
      <c r="K1022" s="168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  <c r="AA1022" s="169"/>
      <c r="AB1022" s="169"/>
      <c r="AC1022" s="169"/>
      <c r="AD1022" s="169"/>
      <c r="AE1022" s="169"/>
      <c r="AF1022" s="169"/>
      <c r="AG1022" s="169"/>
      <c r="AH1022" s="169"/>
      <c r="AI1022" s="169"/>
      <c r="AJ1022" s="169"/>
      <c r="AK1022" s="169"/>
      <c r="AL1022" s="169"/>
      <c r="AM1022" s="169"/>
      <c r="AN1022" s="169"/>
      <c r="AO1022" s="169"/>
      <c r="AP1022" s="169"/>
      <c r="AQ1022" s="169"/>
      <c r="AR1022" s="169"/>
      <c r="AS1022" s="105"/>
    </row>
    <row r="1023" spans="1:45">
      <c r="A1023" s="46"/>
      <c r="B1023" s="2" t="s">
        <v>88</v>
      </c>
      <c r="C1023" s="44"/>
      <c r="D1023" s="24">
        <v>0</v>
      </c>
      <c r="E1023" s="24">
        <v>7.3960151056675763E-2</v>
      </c>
      <c r="F1023" s="24">
        <v>0</v>
      </c>
      <c r="G1023" s="24">
        <v>2.3661328371701863E-2</v>
      </c>
      <c r="H1023" s="24">
        <v>2.9477516605468213E-2</v>
      </c>
      <c r="I1023" s="24">
        <v>4.5341942795086486E-2</v>
      </c>
      <c r="J1023" s="24">
        <v>0.10540925533894598</v>
      </c>
      <c r="K1023" s="130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236</v>
      </c>
      <c r="C1024" s="44"/>
      <c r="D1024" s="24">
        <v>0.12606138694905766</v>
      </c>
      <c r="E1024" s="24">
        <v>6.1417122142722658E-2</v>
      </c>
      <c r="F1024" s="24">
        <v>0.25117931883228639</v>
      </c>
      <c r="G1024" s="24">
        <v>-6.1755269855955364E-2</v>
      </c>
      <c r="H1024" s="24">
        <v>-1.1776868008965824E-2</v>
      </c>
      <c r="I1024" s="24">
        <v>-0.11583328135851767</v>
      </c>
      <c r="J1024" s="24">
        <v>-0.24929240870062819</v>
      </c>
      <c r="K1024" s="130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237</v>
      </c>
      <c r="C1025" s="90"/>
      <c r="D1025" s="88">
        <v>0.89</v>
      </c>
      <c r="E1025" s="88">
        <v>0.47</v>
      </c>
      <c r="F1025" s="88">
        <v>1.7</v>
      </c>
      <c r="G1025" s="88">
        <v>0.32</v>
      </c>
      <c r="H1025" s="88">
        <v>0</v>
      </c>
      <c r="I1025" s="88">
        <v>0.67</v>
      </c>
      <c r="J1025" s="88">
        <v>1.54</v>
      </c>
      <c r="K1025" s="130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</row>
    <row r="1027" spans="1:45">
      <c r="B1027" s="50" t="s">
        <v>518</v>
      </c>
      <c r="AS1027" s="43" t="s">
        <v>67</v>
      </c>
    </row>
    <row r="1028" spans="1:45">
      <c r="A1028" s="39" t="s">
        <v>38</v>
      </c>
      <c r="B1028" s="29" t="s">
        <v>117</v>
      </c>
      <c r="C1028" s="26" t="s">
        <v>118</v>
      </c>
      <c r="D1028" s="27" t="s">
        <v>210</v>
      </c>
      <c r="E1028" s="28" t="s">
        <v>210</v>
      </c>
      <c r="F1028" s="28" t="s">
        <v>210</v>
      </c>
      <c r="G1028" s="28" t="s">
        <v>210</v>
      </c>
      <c r="H1028" s="28" t="s">
        <v>210</v>
      </c>
      <c r="I1028" s="28" t="s">
        <v>210</v>
      </c>
      <c r="J1028" s="28" t="s">
        <v>210</v>
      </c>
      <c r="K1028" s="28" t="s">
        <v>210</v>
      </c>
      <c r="L1028" s="28" t="s">
        <v>210</v>
      </c>
      <c r="M1028" s="28" t="s">
        <v>210</v>
      </c>
      <c r="N1028" s="130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211</v>
      </c>
      <c r="C1029" s="19" t="s">
        <v>211</v>
      </c>
      <c r="D1029" s="128" t="s">
        <v>213</v>
      </c>
      <c r="E1029" s="129" t="s">
        <v>215</v>
      </c>
      <c r="F1029" s="129" t="s">
        <v>216</v>
      </c>
      <c r="G1029" s="129" t="s">
        <v>219</v>
      </c>
      <c r="H1029" s="129" t="s">
        <v>222</v>
      </c>
      <c r="I1029" s="129" t="s">
        <v>225</v>
      </c>
      <c r="J1029" s="129" t="s">
        <v>227</v>
      </c>
      <c r="K1029" s="129" t="s">
        <v>228</v>
      </c>
      <c r="L1029" s="129" t="s">
        <v>243</v>
      </c>
      <c r="M1029" s="129" t="s">
        <v>229</v>
      </c>
      <c r="N1029" s="130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251</v>
      </c>
      <c r="E1030" s="21" t="s">
        <v>105</v>
      </c>
      <c r="F1030" s="21" t="s">
        <v>105</v>
      </c>
      <c r="G1030" s="21" t="s">
        <v>105</v>
      </c>
      <c r="H1030" s="21" t="s">
        <v>105</v>
      </c>
      <c r="I1030" s="21" t="s">
        <v>251</v>
      </c>
      <c r="J1030" s="21" t="s">
        <v>105</v>
      </c>
      <c r="K1030" s="21" t="s">
        <v>107</v>
      </c>
      <c r="L1030" s="21" t="s">
        <v>107</v>
      </c>
      <c r="M1030" s="21" t="s">
        <v>251</v>
      </c>
      <c r="N1030" s="130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130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70">
        <v>25.2</v>
      </c>
      <c r="E1032" s="170">
        <v>24.1</v>
      </c>
      <c r="F1032" s="172">
        <v>23.8</v>
      </c>
      <c r="G1032" s="170">
        <v>25</v>
      </c>
      <c r="H1032" s="219">
        <v>21.225352223517003</v>
      </c>
      <c r="I1032" s="170">
        <v>24.172000000000001</v>
      </c>
      <c r="J1032" s="172">
        <v>23.6</v>
      </c>
      <c r="K1032" s="170">
        <v>24</v>
      </c>
      <c r="L1032" s="171">
        <v>19.700000000000003</v>
      </c>
      <c r="M1032" s="170">
        <v>23.7</v>
      </c>
      <c r="N1032" s="173"/>
      <c r="O1032" s="174"/>
      <c r="P1032" s="174"/>
      <c r="Q1032" s="174"/>
      <c r="R1032" s="174"/>
      <c r="S1032" s="174"/>
      <c r="T1032" s="174"/>
      <c r="U1032" s="174"/>
      <c r="V1032" s="174"/>
      <c r="W1032" s="174"/>
      <c r="X1032" s="174"/>
      <c r="Y1032" s="174"/>
      <c r="Z1032" s="174"/>
      <c r="AA1032" s="174"/>
      <c r="AB1032" s="174"/>
      <c r="AC1032" s="174"/>
      <c r="AD1032" s="174"/>
      <c r="AE1032" s="174"/>
      <c r="AF1032" s="174"/>
      <c r="AG1032" s="174"/>
      <c r="AH1032" s="174"/>
      <c r="AI1032" s="174"/>
      <c r="AJ1032" s="174"/>
      <c r="AK1032" s="174"/>
      <c r="AL1032" s="174"/>
      <c r="AM1032" s="174"/>
      <c r="AN1032" s="174"/>
      <c r="AO1032" s="174"/>
      <c r="AP1032" s="174"/>
      <c r="AQ1032" s="174"/>
      <c r="AR1032" s="174"/>
      <c r="AS1032" s="175">
        <v>1</v>
      </c>
    </row>
    <row r="1033" spans="1:45">
      <c r="A1033" s="46"/>
      <c r="B1033" s="30">
        <v>1</v>
      </c>
      <c r="C1033" s="19">
        <v>2</v>
      </c>
      <c r="D1033" s="176">
        <v>25.1</v>
      </c>
      <c r="E1033" s="176">
        <v>23.8</v>
      </c>
      <c r="F1033" s="178">
        <v>26.3</v>
      </c>
      <c r="G1033" s="176">
        <v>25</v>
      </c>
      <c r="H1033" s="180">
        <v>20.549270543898103</v>
      </c>
      <c r="I1033" s="176">
        <v>23.998000000000001</v>
      </c>
      <c r="J1033" s="178">
        <v>23.9</v>
      </c>
      <c r="K1033" s="176">
        <v>23</v>
      </c>
      <c r="L1033" s="177">
        <v>19.400000000000002</v>
      </c>
      <c r="M1033" s="176">
        <v>23.9</v>
      </c>
      <c r="N1033" s="173"/>
      <c r="O1033" s="174"/>
      <c r="P1033" s="174"/>
      <c r="Q1033" s="174"/>
      <c r="R1033" s="174"/>
      <c r="S1033" s="174"/>
      <c r="T1033" s="174"/>
      <c r="U1033" s="174"/>
      <c r="V1033" s="174"/>
      <c r="W1033" s="174"/>
      <c r="X1033" s="174"/>
      <c r="Y1033" s="174"/>
      <c r="Z1033" s="174"/>
      <c r="AA1033" s="174"/>
      <c r="AB1033" s="174"/>
      <c r="AC1033" s="174"/>
      <c r="AD1033" s="174"/>
      <c r="AE1033" s="174"/>
      <c r="AF1033" s="174"/>
      <c r="AG1033" s="174"/>
      <c r="AH1033" s="174"/>
      <c r="AI1033" s="174"/>
      <c r="AJ1033" s="174"/>
      <c r="AK1033" s="174"/>
      <c r="AL1033" s="174"/>
      <c r="AM1033" s="174"/>
      <c r="AN1033" s="174"/>
      <c r="AO1033" s="174"/>
      <c r="AP1033" s="174"/>
      <c r="AQ1033" s="174"/>
      <c r="AR1033" s="174"/>
      <c r="AS1033" s="175" t="e">
        <v>#N/A</v>
      </c>
    </row>
    <row r="1034" spans="1:45">
      <c r="A1034" s="46"/>
      <c r="B1034" s="30">
        <v>1</v>
      </c>
      <c r="C1034" s="19">
        <v>3</v>
      </c>
      <c r="D1034" s="176">
        <v>25.1</v>
      </c>
      <c r="E1034" s="176">
        <v>23.9</v>
      </c>
      <c r="F1034" s="178">
        <v>24.6</v>
      </c>
      <c r="G1034" s="176">
        <v>26</v>
      </c>
      <c r="H1034" s="180">
        <v>20.875719586555103</v>
      </c>
      <c r="I1034" s="176">
        <v>24.437000000000001</v>
      </c>
      <c r="J1034" s="178">
        <v>24</v>
      </c>
      <c r="K1034" s="178">
        <v>24</v>
      </c>
      <c r="L1034" s="181">
        <v>23.500000000000004</v>
      </c>
      <c r="M1034" s="179">
        <v>24.4</v>
      </c>
      <c r="N1034" s="173"/>
      <c r="O1034" s="174"/>
      <c r="P1034" s="174"/>
      <c r="Q1034" s="174"/>
      <c r="R1034" s="174"/>
      <c r="S1034" s="174"/>
      <c r="T1034" s="174"/>
      <c r="U1034" s="174"/>
      <c r="V1034" s="174"/>
      <c r="W1034" s="174"/>
      <c r="X1034" s="174"/>
      <c r="Y1034" s="174"/>
      <c r="Z1034" s="174"/>
      <c r="AA1034" s="174"/>
      <c r="AB1034" s="174"/>
      <c r="AC1034" s="174"/>
      <c r="AD1034" s="174"/>
      <c r="AE1034" s="174"/>
      <c r="AF1034" s="174"/>
      <c r="AG1034" s="174"/>
      <c r="AH1034" s="174"/>
      <c r="AI1034" s="174"/>
      <c r="AJ1034" s="174"/>
      <c r="AK1034" s="174"/>
      <c r="AL1034" s="174"/>
      <c r="AM1034" s="174"/>
      <c r="AN1034" s="174"/>
      <c r="AO1034" s="174"/>
      <c r="AP1034" s="174"/>
      <c r="AQ1034" s="174"/>
      <c r="AR1034" s="174"/>
      <c r="AS1034" s="175">
        <v>16</v>
      </c>
    </row>
    <row r="1035" spans="1:45">
      <c r="A1035" s="46"/>
      <c r="B1035" s="30">
        <v>1</v>
      </c>
      <c r="C1035" s="19">
        <v>4</v>
      </c>
      <c r="D1035" s="176">
        <v>25.2</v>
      </c>
      <c r="E1035" s="176">
        <v>23.4</v>
      </c>
      <c r="F1035" s="178">
        <v>22.8</v>
      </c>
      <c r="G1035" s="176">
        <v>25</v>
      </c>
      <c r="H1035" s="180">
        <v>19.3048071901474</v>
      </c>
      <c r="I1035" s="176">
        <v>24.209</v>
      </c>
      <c r="J1035" s="178">
        <v>23.7</v>
      </c>
      <c r="K1035" s="178">
        <v>23</v>
      </c>
      <c r="L1035" s="180">
        <v>20.400000000000002</v>
      </c>
      <c r="M1035" s="179">
        <v>24.5</v>
      </c>
      <c r="N1035" s="173"/>
      <c r="O1035" s="174"/>
      <c r="P1035" s="174"/>
      <c r="Q1035" s="174"/>
      <c r="R1035" s="174"/>
      <c r="S1035" s="174"/>
      <c r="T1035" s="174"/>
      <c r="U1035" s="174"/>
      <c r="V1035" s="174"/>
      <c r="W1035" s="174"/>
      <c r="X1035" s="174"/>
      <c r="Y1035" s="174"/>
      <c r="Z1035" s="174"/>
      <c r="AA1035" s="174"/>
      <c r="AB1035" s="174"/>
      <c r="AC1035" s="174"/>
      <c r="AD1035" s="174"/>
      <c r="AE1035" s="174"/>
      <c r="AF1035" s="174"/>
      <c r="AG1035" s="174"/>
      <c r="AH1035" s="174"/>
      <c r="AI1035" s="174"/>
      <c r="AJ1035" s="174"/>
      <c r="AK1035" s="174"/>
      <c r="AL1035" s="174"/>
      <c r="AM1035" s="174"/>
      <c r="AN1035" s="174"/>
      <c r="AO1035" s="174"/>
      <c r="AP1035" s="174"/>
      <c r="AQ1035" s="174"/>
      <c r="AR1035" s="174"/>
      <c r="AS1035" s="175">
        <v>24.198208333333334</v>
      </c>
    </row>
    <row r="1036" spans="1:45">
      <c r="A1036" s="46"/>
      <c r="B1036" s="30">
        <v>1</v>
      </c>
      <c r="C1036" s="19">
        <v>5</v>
      </c>
      <c r="D1036" s="176">
        <v>25.1</v>
      </c>
      <c r="E1036" s="176">
        <v>23.2</v>
      </c>
      <c r="F1036" s="176">
        <v>23.4</v>
      </c>
      <c r="G1036" s="176">
        <v>25</v>
      </c>
      <c r="H1036" s="177">
        <v>20.175395216666203</v>
      </c>
      <c r="I1036" s="176">
        <v>23.779</v>
      </c>
      <c r="J1036" s="176">
        <v>24.5</v>
      </c>
      <c r="K1036" s="176">
        <v>23</v>
      </c>
      <c r="L1036" s="177">
        <v>19</v>
      </c>
      <c r="M1036" s="176">
        <v>23.1</v>
      </c>
      <c r="N1036" s="173"/>
      <c r="O1036" s="174"/>
      <c r="P1036" s="174"/>
      <c r="Q1036" s="174"/>
      <c r="R1036" s="174"/>
      <c r="S1036" s="174"/>
      <c r="T1036" s="174"/>
      <c r="U1036" s="174"/>
      <c r="V1036" s="174"/>
      <c r="W1036" s="174"/>
      <c r="X1036" s="174"/>
      <c r="Y1036" s="174"/>
      <c r="Z1036" s="174"/>
      <c r="AA1036" s="174"/>
      <c r="AB1036" s="174"/>
      <c r="AC1036" s="174"/>
      <c r="AD1036" s="174"/>
      <c r="AE1036" s="174"/>
      <c r="AF1036" s="174"/>
      <c r="AG1036" s="174"/>
      <c r="AH1036" s="174"/>
      <c r="AI1036" s="174"/>
      <c r="AJ1036" s="174"/>
      <c r="AK1036" s="174"/>
      <c r="AL1036" s="174"/>
      <c r="AM1036" s="174"/>
      <c r="AN1036" s="174"/>
      <c r="AO1036" s="174"/>
      <c r="AP1036" s="174"/>
      <c r="AQ1036" s="174"/>
      <c r="AR1036" s="174"/>
      <c r="AS1036" s="175" t="s">
        <v>576</v>
      </c>
    </row>
    <row r="1037" spans="1:45">
      <c r="A1037" s="46"/>
      <c r="B1037" s="30">
        <v>1</v>
      </c>
      <c r="C1037" s="19">
        <v>6</v>
      </c>
      <c r="D1037" s="176">
        <v>25.2</v>
      </c>
      <c r="E1037" s="182">
        <v>20.9</v>
      </c>
      <c r="F1037" s="176">
        <v>24.6</v>
      </c>
      <c r="G1037" s="176">
        <v>25</v>
      </c>
      <c r="H1037" s="177">
        <v>19.905337669354601</v>
      </c>
      <c r="I1037" s="176">
        <v>23.439</v>
      </c>
      <c r="J1037" s="176">
        <v>24.1</v>
      </c>
      <c r="K1037" s="176">
        <v>24</v>
      </c>
      <c r="L1037" s="177">
        <v>19.8</v>
      </c>
      <c r="M1037" s="176">
        <v>23.6</v>
      </c>
      <c r="N1037" s="173"/>
      <c r="O1037" s="174"/>
      <c r="P1037" s="174"/>
      <c r="Q1037" s="174"/>
      <c r="R1037" s="174"/>
      <c r="S1037" s="174"/>
      <c r="T1037" s="174"/>
      <c r="U1037" s="174"/>
      <c r="V1037" s="174"/>
      <c r="W1037" s="174"/>
      <c r="X1037" s="174"/>
      <c r="Y1037" s="174"/>
      <c r="Z1037" s="174"/>
      <c r="AA1037" s="174"/>
      <c r="AB1037" s="174"/>
      <c r="AC1037" s="174"/>
      <c r="AD1037" s="174"/>
      <c r="AE1037" s="174"/>
      <c r="AF1037" s="174"/>
      <c r="AG1037" s="174"/>
      <c r="AH1037" s="174"/>
      <c r="AI1037" s="174"/>
      <c r="AJ1037" s="174"/>
      <c r="AK1037" s="174"/>
      <c r="AL1037" s="174"/>
      <c r="AM1037" s="174"/>
      <c r="AN1037" s="174"/>
      <c r="AO1037" s="174"/>
      <c r="AP1037" s="174"/>
      <c r="AQ1037" s="174"/>
      <c r="AR1037" s="174"/>
      <c r="AS1037" s="183"/>
    </row>
    <row r="1038" spans="1:45">
      <c r="A1038" s="46"/>
      <c r="B1038" s="31" t="s">
        <v>233</v>
      </c>
      <c r="C1038" s="23"/>
      <c r="D1038" s="184">
        <v>25.150000000000002</v>
      </c>
      <c r="E1038" s="184">
        <v>23.216666666666669</v>
      </c>
      <c r="F1038" s="184">
        <v>24.25</v>
      </c>
      <c r="G1038" s="184">
        <v>25.166666666666668</v>
      </c>
      <c r="H1038" s="184">
        <v>20.339313738356406</v>
      </c>
      <c r="I1038" s="184">
        <v>24.005666666666666</v>
      </c>
      <c r="J1038" s="184">
        <v>23.966666666666669</v>
      </c>
      <c r="K1038" s="184">
        <v>23.5</v>
      </c>
      <c r="L1038" s="184">
        <v>20.3</v>
      </c>
      <c r="M1038" s="184">
        <v>23.866666666666664</v>
      </c>
      <c r="N1038" s="173"/>
      <c r="O1038" s="174"/>
      <c r="P1038" s="174"/>
      <c r="Q1038" s="174"/>
      <c r="R1038" s="174"/>
      <c r="S1038" s="174"/>
      <c r="T1038" s="174"/>
      <c r="U1038" s="174"/>
      <c r="V1038" s="174"/>
      <c r="W1038" s="174"/>
      <c r="X1038" s="174"/>
      <c r="Y1038" s="174"/>
      <c r="Z1038" s="174"/>
      <c r="AA1038" s="174"/>
      <c r="AB1038" s="174"/>
      <c r="AC1038" s="174"/>
      <c r="AD1038" s="174"/>
      <c r="AE1038" s="174"/>
      <c r="AF1038" s="174"/>
      <c r="AG1038" s="174"/>
      <c r="AH1038" s="174"/>
      <c r="AI1038" s="174"/>
      <c r="AJ1038" s="174"/>
      <c r="AK1038" s="174"/>
      <c r="AL1038" s="174"/>
      <c r="AM1038" s="174"/>
      <c r="AN1038" s="174"/>
      <c r="AO1038" s="174"/>
      <c r="AP1038" s="174"/>
      <c r="AQ1038" s="174"/>
      <c r="AR1038" s="174"/>
      <c r="AS1038" s="183"/>
    </row>
    <row r="1039" spans="1:45">
      <c r="A1039" s="46"/>
      <c r="B1039" s="2" t="s">
        <v>234</v>
      </c>
      <c r="C1039" s="44"/>
      <c r="D1039" s="179">
        <v>25.15</v>
      </c>
      <c r="E1039" s="179">
        <v>23.6</v>
      </c>
      <c r="F1039" s="179">
        <v>24.200000000000003</v>
      </c>
      <c r="G1039" s="179">
        <v>25</v>
      </c>
      <c r="H1039" s="179">
        <v>20.362332880282153</v>
      </c>
      <c r="I1039" s="179">
        <v>24.085000000000001</v>
      </c>
      <c r="J1039" s="179">
        <v>23.95</v>
      </c>
      <c r="K1039" s="179">
        <v>23.5</v>
      </c>
      <c r="L1039" s="179">
        <v>19.75</v>
      </c>
      <c r="M1039" s="179">
        <v>23.799999999999997</v>
      </c>
      <c r="N1039" s="173"/>
      <c r="O1039" s="174"/>
      <c r="P1039" s="174"/>
      <c r="Q1039" s="174"/>
      <c r="R1039" s="174"/>
      <c r="S1039" s="174"/>
      <c r="T1039" s="174"/>
      <c r="U1039" s="174"/>
      <c r="V1039" s="174"/>
      <c r="W1039" s="174"/>
      <c r="X1039" s="174"/>
      <c r="Y1039" s="174"/>
      <c r="Z1039" s="174"/>
      <c r="AA1039" s="174"/>
      <c r="AB1039" s="174"/>
      <c r="AC1039" s="174"/>
      <c r="AD1039" s="174"/>
      <c r="AE1039" s="174"/>
      <c r="AF1039" s="174"/>
      <c r="AG1039" s="174"/>
      <c r="AH1039" s="174"/>
      <c r="AI1039" s="174"/>
      <c r="AJ1039" s="174"/>
      <c r="AK1039" s="174"/>
      <c r="AL1039" s="174"/>
      <c r="AM1039" s="174"/>
      <c r="AN1039" s="174"/>
      <c r="AO1039" s="174"/>
      <c r="AP1039" s="174"/>
      <c r="AQ1039" s="174"/>
      <c r="AR1039" s="174"/>
      <c r="AS1039" s="183"/>
    </row>
    <row r="1040" spans="1:45">
      <c r="A1040" s="46"/>
      <c r="B1040" s="2" t="s">
        <v>235</v>
      </c>
      <c r="C1040" s="44"/>
      <c r="D1040" s="22">
        <v>5.4772255750515447E-2</v>
      </c>
      <c r="E1040" s="22">
        <v>1.182229532141144</v>
      </c>
      <c r="F1040" s="22">
        <v>1.2227019260637488</v>
      </c>
      <c r="G1040" s="22">
        <v>0.40824829046386296</v>
      </c>
      <c r="H1040" s="22">
        <v>0.6931501424464106</v>
      </c>
      <c r="I1040" s="22">
        <v>0.35429008829865233</v>
      </c>
      <c r="J1040" s="22">
        <v>0.32041639575194436</v>
      </c>
      <c r="K1040" s="22">
        <v>0.54772255750516607</v>
      </c>
      <c r="L1040" s="22">
        <v>1.6346253393362049</v>
      </c>
      <c r="M1040" s="22">
        <v>0.52408650685422709</v>
      </c>
      <c r="N1040" s="168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  <c r="AJ1040" s="169"/>
      <c r="AK1040" s="169"/>
      <c r="AL1040" s="169"/>
      <c r="AM1040" s="169"/>
      <c r="AN1040" s="169"/>
      <c r="AO1040" s="169"/>
      <c r="AP1040" s="169"/>
      <c r="AQ1040" s="169"/>
      <c r="AR1040" s="169"/>
      <c r="AS1040" s="105"/>
    </row>
    <row r="1041" spans="1:45">
      <c r="A1041" s="46"/>
      <c r="B1041" s="2" t="s">
        <v>88</v>
      </c>
      <c r="C1041" s="44"/>
      <c r="D1041" s="24">
        <v>2.1778232902789438E-3</v>
      </c>
      <c r="E1041" s="24">
        <v>5.0921587888347906E-2</v>
      </c>
      <c r="F1041" s="24">
        <v>5.0420697982010258E-2</v>
      </c>
      <c r="G1041" s="24">
        <v>1.6221786376047535E-2</v>
      </c>
      <c r="H1041" s="24">
        <v>3.4079327914552496E-2</v>
      </c>
      <c r="I1041" s="24">
        <v>1.4758602342446326E-2</v>
      </c>
      <c r="J1041" s="24">
        <v>1.3369251561277232E-2</v>
      </c>
      <c r="K1041" s="24">
        <v>2.3307342872560258E-2</v>
      </c>
      <c r="L1041" s="24">
        <v>8.0523415730847536E-2</v>
      </c>
      <c r="M1041" s="24">
        <v>2.1958931851434098E-2</v>
      </c>
      <c r="N1041" s="130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236</v>
      </c>
      <c r="C1042" s="44"/>
      <c r="D1042" s="24">
        <v>3.933314622122519E-2</v>
      </c>
      <c r="E1042" s="24">
        <v>-4.0562576086039304E-2</v>
      </c>
      <c r="F1042" s="24">
        <v>2.1403099747399068E-3</v>
      </c>
      <c r="G1042" s="24">
        <v>4.0021902448011959E-2</v>
      </c>
      <c r="H1042" s="24">
        <v>-0.15947026084824856</v>
      </c>
      <c r="I1042" s="24">
        <v>-7.9568563099541301E-3</v>
      </c>
      <c r="J1042" s="24">
        <v>-9.5685458806350487E-3</v>
      </c>
      <c r="K1042" s="24">
        <v>-2.8853720230664459E-2</v>
      </c>
      <c r="L1042" s="24">
        <v>-0.16109491577372292</v>
      </c>
      <c r="M1042" s="24">
        <v>-1.3701083241355771E-2</v>
      </c>
      <c r="N1042" s="130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237</v>
      </c>
      <c r="C1043" s="90"/>
      <c r="D1043" s="88">
        <v>2.2200000000000002</v>
      </c>
      <c r="E1043" s="88">
        <v>0.43</v>
      </c>
      <c r="F1043" s="88">
        <v>0.6</v>
      </c>
      <c r="G1043" s="88">
        <v>2.25</v>
      </c>
      <c r="H1043" s="88">
        <v>6.43</v>
      </c>
      <c r="I1043" s="88">
        <v>0.16</v>
      </c>
      <c r="J1043" s="88">
        <v>0.09</v>
      </c>
      <c r="K1043" s="88">
        <v>0.75</v>
      </c>
      <c r="L1043" s="88">
        <v>7.65</v>
      </c>
      <c r="M1043" s="88">
        <v>0.09</v>
      </c>
      <c r="N1043" s="130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1:45">
      <c r="B1045" s="50" t="s">
        <v>519</v>
      </c>
      <c r="AS1045" s="43" t="s">
        <v>67</v>
      </c>
    </row>
    <row r="1046" spans="1:45">
      <c r="A1046" s="39" t="s">
        <v>41</v>
      </c>
      <c r="B1046" s="29" t="s">
        <v>117</v>
      </c>
      <c r="C1046" s="26" t="s">
        <v>118</v>
      </c>
      <c r="D1046" s="27" t="s">
        <v>210</v>
      </c>
      <c r="E1046" s="28" t="s">
        <v>210</v>
      </c>
      <c r="F1046" s="28" t="s">
        <v>210</v>
      </c>
      <c r="G1046" s="28" t="s">
        <v>210</v>
      </c>
      <c r="H1046" s="28" t="s">
        <v>210</v>
      </c>
      <c r="I1046" s="28" t="s">
        <v>210</v>
      </c>
      <c r="J1046" s="28" t="s">
        <v>210</v>
      </c>
      <c r="K1046" s="28" t="s">
        <v>210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211</v>
      </c>
      <c r="C1047" s="19" t="s">
        <v>211</v>
      </c>
      <c r="D1047" s="128" t="s">
        <v>213</v>
      </c>
      <c r="E1047" s="129" t="s">
        <v>215</v>
      </c>
      <c r="F1047" s="129" t="s">
        <v>216</v>
      </c>
      <c r="G1047" s="129" t="s">
        <v>219</v>
      </c>
      <c r="H1047" s="129" t="s">
        <v>225</v>
      </c>
      <c r="I1047" s="129" t="s">
        <v>227</v>
      </c>
      <c r="J1047" s="129" t="s">
        <v>228</v>
      </c>
      <c r="K1047" s="129" t="s">
        <v>229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251</v>
      </c>
      <c r="E1048" s="21" t="s">
        <v>105</v>
      </c>
      <c r="F1048" s="21" t="s">
        <v>105</v>
      </c>
      <c r="G1048" s="21" t="s">
        <v>105</v>
      </c>
      <c r="H1048" s="21" t="s">
        <v>251</v>
      </c>
      <c r="I1048" s="21" t="s">
        <v>105</v>
      </c>
      <c r="J1048" s="21" t="s">
        <v>105</v>
      </c>
      <c r="K1048" s="21" t="s">
        <v>251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2.6</v>
      </c>
      <c r="E1050" s="32">
        <v>2.5</v>
      </c>
      <c r="F1050" s="33">
        <v>2.6</v>
      </c>
      <c r="G1050" s="32">
        <v>2.5</v>
      </c>
      <c r="H1050" s="33">
        <v>2.23</v>
      </c>
      <c r="I1050" s="32">
        <v>2.6</v>
      </c>
      <c r="J1050" s="33">
        <v>2.2000000000000002</v>
      </c>
      <c r="K1050" s="32">
        <v>2.2000000000000002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2.6</v>
      </c>
      <c r="E1051" s="21">
        <v>2.6</v>
      </c>
      <c r="F1051" s="124">
        <v>2.9</v>
      </c>
      <c r="G1051" s="21">
        <v>2.5</v>
      </c>
      <c r="H1051" s="34">
        <v>2.2999999999999998</v>
      </c>
      <c r="I1051" s="21">
        <v>2.7</v>
      </c>
      <c r="J1051" s="34">
        <v>2.2000000000000002</v>
      </c>
      <c r="K1051" s="21">
        <v>2.2999999999999998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2.6</v>
      </c>
      <c r="E1052" s="21">
        <v>2.5</v>
      </c>
      <c r="F1052" s="34">
        <v>2.7</v>
      </c>
      <c r="G1052" s="21">
        <v>2.5</v>
      </c>
      <c r="H1052" s="34">
        <v>2.29</v>
      </c>
      <c r="I1052" s="21">
        <v>2.8</v>
      </c>
      <c r="J1052" s="34">
        <v>2.2999999999999998</v>
      </c>
      <c r="K1052" s="34">
        <v>2.4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2.6</v>
      </c>
      <c r="E1053" s="21">
        <v>2.5</v>
      </c>
      <c r="F1053" s="34">
        <v>2.6</v>
      </c>
      <c r="G1053" s="21">
        <v>2.5</v>
      </c>
      <c r="H1053" s="34">
        <v>2.19</v>
      </c>
      <c r="I1053" s="21">
        <v>2.7</v>
      </c>
      <c r="J1053" s="34">
        <v>2.2999999999999998</v>
      </c>
      <c r="K1053" s="34">
        <v>2.2999999999999998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2.4545833333333329</v>
      </c>
    </row>
    <row r="1054" spans="1:45">
      <c r="A1054" s="46"/>
      <c r="B1054" s="30">
        <v>1</v>
      </c>
      <c r="C1054" s="19">
        <v>5</v>
      </c>
      <c r="D1054" s="21">
        <v>2.6</v>
      </c>
      <c r="E1054" s="21">
        <v>2.5</v>
      </c>
      <c r="F1054" s="21">
        <v>2.5</v>
      </c>
      <c r="G1054" s="21">
        <v>2.5</v>
      </c>
      <c r="H1054" s="21">
        <v>2.3199999999999998</v>
      </c>
      <c r="I1054" s="21">
        <v>2.8</v>
      </c>
      <c r="J1054" s="21">
        <v>2.1</v>
      </c>
      <c r="K1054" s="21">
        <v>2.2000000000000002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577</v>
      </c>
    </row>
    <row r="1055" spans="1:45">
      <c r="A1055" s="46"/>
      <c r="B1055" s="30">
        <v>1</v>
      </c>
      <c r="C1055" s="19">
        <v>6</v>
      </c>
      <c r="D1055" s="21">
        <v>2.6</v>
      </c>
      <c r="E1055" s="21">
        <v>2.2999999999999998</v>
      </c>
      <c r="F1055" s="21">
        <v>2.6</v>
      </c>
      <c r="G1055" s="122">
        <v>2</v>
      </c>
      <c r="H1055" s="21">
        <v>2.19</v>
      </c>
      <c r="I1055" s="21">
        <v>2.6</v>
      </c>
      <c r="J1055" s="21">
        <v>2.2000000000000002</v>
      </c>
      <c r="K1055" s="21">
        <v>2.2999999999999998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233</v>
      </c>
      <c r="C1056" s="23"/>
      <c r="D1056" s="35">
        <v>2.6</v>
      </c>
      <c r="E1056" s="35">
        <v>2.4833333333333329</v>
      </c>
      <c r="F1056" s="35">
        <v>2.65</v>
      </c>
      <c r="G1056" s="35">
        <v>2.4166666666666665</v>
      </c>
      <c r="H1056" s="35">
        <v>2.2533333333333334</v>
      </c>
      <c r="I1056" s="35">
        <v>2.7000000000000006</v>
      </c>
      <c r="J1056" s="35">
        <v>2.2166666666666668</v>
      </c>
      <c r="K1056" s="35">
        <v>2.2833333333333332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234</v>
      </c>
      <c r="C1057" s="44"/>
      <c r="D1057" s="22">
        <v>2.6</v>
      </c>
      <c r="E1057" s="22">
        <v>2.5</v>
      </c>
      <c r="F1057" s="22">
        <v>2.6</v>
      </c>
      <c r="G1057" s="22">
        <v>2.5</v>
      </c>
      <c r="H1057" s="22">
        <v>2.2599999999999998</v>
      </c>
      <c r="I1057" s="22">
        <v>2.7</v>
      </c>
      <c r="J1057" s="22">
        <v>2.2000000000000002</v>
      </c>
      <c r="K1057" s="22">
        <v>2.2999999999999998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235</v>
      </c>
      <c r="C1058" s="44"/>
      <c r="D1058" s="36">
        <v>0</v>
      </c>
      <c r="E1058" s="36">
        <v>9.831920802501759E-2</v>
      </c>
      <c r="F1058" s="36">
        <v>0.13784048752090219</v>
      </c>
      <c r="G1058" s="36">
        <v>0.20412414523193151</v>
      </c>
      <c r="H1058" s="36">
        <v>5.750362307426083E-2</v>
      </c>
      <c r="I1058" s="36">
        <v>8.9442719099991477E-2</v>
      </c>
      <c r="J1058" s="36">
        <v>7.5277265270907973E-2</v>
      </c>
      <c r="K1058" s="36">
        <v>7.5277265270907973E-2</v>
      </c>
      <c r="L1058" s="130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6"/>
    </row>
    <row r="1059" spans="1:45">
      <c r="A1059" s="46"/>
      <c r="B1059" s="2" t="s">
        <v>88</v>
      </c>
      <c r="C1059" s="44"/>
      <c r="D1059" s="24">
        <v>0</v>
      </c>
      <c r="E1059" s="24">
        <v>3.9591627392624541E-2</v>
      </c>
      <c r="F1059" s="24">
        <v>5.2015278309774413E-2</v>
      </c>
      <c r="G1059" s="24">
        <v>8.4465163544247532E-2</v>
      </c>
      <c r="H1059" s="24">
        <v>2.5519359352482618E-2</v>
      </c>
      <c r="I1059" s="24">
        <v>3.3126932999996833E-2</v>
      </c>
      <c r="J1059" s="24">
        <v>3.3959668543266749E-2</v>
      </c>
      <c r="K1059" s="24">
        <v>3.2968145374120281E-2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236</v>
      </c>
      <c r="C1060" s="44"/>
      <c r="D1060" s="24">
        <v>5.9242912918010759E-2</v>
      </c>
      <c r="E1060" s="24">
        <v>1.171278221015104E-2</v>
      </c>
      <c r="F1060" s="24">
        <v>7.961296893566483E-2</v>
      </c>
      <c r="G1060" s="24">
        <v>-1.5447292480054164E-2</v>
      </c>
      <c r="H1060" s="24">
        <v>-8.1989475471057394E-2</v>
      </c>
      <c r="I1060" s="24">
        <v>9.9983024953319122E-2</v>
      </c>
      <c r="J1060" s="24">
        <v>-9.6927516550670334E-2</v>
      </c>
      <c r="K1060" s="24">
        <v>-6.9767441860465018E-2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237</v>
      </c>
      <c r="C1061" s="90"/>
      <c r="D1061" s="88">
        <v>0.46</v>
      </c>
      <c r="E1061" s="88">
        <v>0.04</v>
      </c>
      <c r="F1061" s="88">
        <v>0.46</v>
      </c>
      <c r="G1061" s="88">
        <v>0.04</v>
      </c>
      <c r="H1061" s="88">
        <v>1.02</v>
      </c>
      <c r="I1061" s="88">
        <v>0.89</v>
      </c>
      <c r="J1061" s="88">
        <v>1.17</v>
      </c>
      <c r="K1061" s="88">
        <v>0.89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520</v>
      </c>
      <c r="AS1063" s="43" t="s">
        <v>67</v>
      </c>
    </row>
    <row r="1064" spans="1:45">
      <c r="A1064" s="39" t="s">
        <v>44</v>
      </c>
      <c r="B1064" s="29" t="s">
        <v>117</v>
      </c>
      <c r="C1064" s="26" t="s">
        <v>118</v>
      </c>
      <c r="D1064" s="27" t="s">
        <v>210</v>
      </c>
      <c r="E1064" s="28" t="s">
        <v>210</v>
      </c>
      <c r="F1064" s="28" t="s">
        <v>210</v>
      </c>
      <c r="G1064" s="28" t="s">
        <v>210</v>
      </c>
      <c r="H1064" s="28" t="s">
        <v>210</v>
      </c>
      <c r="I1064" s="28" t="s">
        <v>210</v>
      </c>
      <c r="J1064" s="28" t="s">
        <v>210</v>
      </c>
      <c r="K1064" s="28" t="s">
        <v>210</v>
      </c>
      <c r="L1064" s="28" t="s">
        <v>210</v>
      </c>
      <c r="M1064" s="28" t="s">
        <v>210</v>
      </c>
      <c r="N1064" s="28" t="s">
        <v>210</v>
      </c>
      <c r="O1064" s="130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211</v>
      </c>
      <c r="C1065" s="19" t="s">
        <v>211</v>
      </c>
      <c r="D1065" s="128" t="s">
        <v>213</v>
      </c>
      <c r="E1065" s="129" t="s">
        <v>215</v>
      </c>
      <c r="F1065" s="129" t="s">
        <v>216</v>
      </c>
      <c r="G1065" s="129" t="s">
        <v>219</v>
      </c>
      <c r="H1065" s="129" t="s">
        <v>220</v>
      </c>
      <c r="I1065" s="129" t="s">
        <v>222</v>
      </c>
      <c r="J1065" s="129" t="s">
        <v>224</v>
      </c>
      <c r="K1065" s="129" t="s">
        <v>225</v>
      </c>
      <c r="L1065" s="129" t="s">
        <v>227</v>
      </c>
      <c r="M1065" s="129" t="s">
        <v>243</v>
      </c>
      <c r="N1065" s="129" t="s">
        <v>229</v>
      </c>
      <c r="O1065" s="130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251</v>
      </c>
      <c r="E1066" s="21" t="s">
        <v>105</v>
      </c>
      <c r="F1066" s="21" t="s">
        <v>105</v>
      </c>
      <c r="G1066" s="21" t="s">
        <v>107</v>
      </c>
      <c r="H1066" s="21" t="s">
        <v>107</v>
      </c>
      <c r="I1066" s="21" t="s">
        <v>107</v>
      </c>
      <c r="J1066" s="21" t="s">
        <v>252</v>
      </c>
      <c r="K1066" s="21" t="s">
        <v>251</v>
      </c>
      <c r="L1066" s="21" t="s">
        <v>105</v>
      </c>
      <c r="M1066" s="21" t="s">
        <v>107</v>
      </c>
      <c r="N1066" s="21" t="s">
        <v>251</v>
      </c>
      <c r="O1066" s="130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30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85">
        <v>688</v>
      </c>
      <c r="E1068" s="185">
        <v>750</v>
      </c>
      <c r="F1068" s="186">
        <v>780</v>
      </c>
      <c r="G1068" s="185">
        <v>800</v>
      </c>
      <c r="H1068" s="186">
        <v>722</v>
      </c>
      <c r="I1068" s="185">
        <v>796</v>
      </c>
      <c r="J1068" s="186">
        <v>700.00000000000011</v>
      </c>
      <c r="K1068" s="185">
        <v>738.54499999999996</v>
      </c>
      <c r="L1068" s="185">
        <v>780</v>
      </c>
      <c r="M1068" s="185">
        <v>745</v>
      </c>
      <c r="N1068" s="185">
        <v>760</v>
      </c>
      <c r="O1068" s="189"/>
      <c r="P1068" s="190"/>
      <c r="Q1068" s="190"/>
      <c r="R1068" s="190"/>
      <c r="S1068" s="190"/>
      <c r="T1068" s="190"/>
      <c r="U1068" s="190"/>
      <c r="V1068" s="190"/>
      <c r="W1068" s="190"/>
      <c r="X1068" s="190"/>
      <c r="Y1068" s="190"/>
      <c r="Z1068" s="190"/>
      <c r="AA1068" s="190"/>
      <c r="AB1068" s="190"/>
      <c r="AC1068" s="190"/>
      <c r="AD1068" s="190"/>
      <c r="AE1068" s="190"/>
      <c r="AF1068" s="190"/>
      <c r="AG1068" s="190"/>
      <c r="AH1068" s="190"/>
      <c r="AI1068" s="190"/>
      <c r="AJ1068" s="190"/>
      <c r="AK1068" s="190"/>
      <c r="AL1068" s="190"/>
      <c r="AM1068" s="190"/>
      <c r="AN1068" s="190"/>
      <c r="AO1068" s="190"/>
      <c r="AP1068" s="190"/>
      <c r="AQ1068" s="190"/>
      <c r="AR1068" s="190"/>
      <c r="AS1068" s="191">
        <v>1</v>
      </c>
    </row>
    <row r="1069" spans="1:45">
      <c r="A1069" s="46"/>
      <c r="B1069" s="30">
        <v>1</v>
      </c>
      <c r="C1069" s="19">
        <v>2</v>
      </c>
      <c r="D1069" s="192">
        <v>672</v>
      </c>
      <c r="E1069" s="192">
        <v>740</v>
      </c>
      <c r="F1069" s="193">
        <v>820</v>
      </c>
      <c r="G1069" s="192">
        <v>800</v>
      </c>
      <c r="H1069" s="193">
        <v>783</v>
      </c>
      <c r="I1069" s="192">
        <v>750</v>
      </c>
      <c r="J1069" s="193">
        <v>700.00000000000011</v>
      </c>
      <c r="K1069" s="192">
        <v>725.39499999999998</v>
      </c>
      <c r="L1069" s="192">
        <v>780</v>
      </c>
      <c r="M1069" s="192">
        <v>779</v>
      </c>
      <c r="N1069" s="192">
        <v>795</v>
      </c>
      <c r="O1069" s="189"/>
      <c r="P1069" s="190"/>
      <c r="Q1069" s="190"/>
      <c r="R1069" s="190"/>
      <c r="S1069" s="190"/>
      <c r="T1069" s="190"/>
      <c r="U1069" s="190"/>
      <c r="V1069" s="190"/>
      <c r="W1069" s="190"/>
      <c r="X1069" s="190"/>
      <c r="Y1069" s="190"/>
      <c r="Z1069" s="190"/>
      <c r="AA1069" s="190"/>
      <c r="AB1069" s="190"/>
      <c r="AC1069" s="190"/>
      <c r="AD1069" s="190"/>
      <c r="AE1069" s="190"/>
      <c r="AF1069" s="190"/>
      <c r="AG1069" s="190"/>
      <c r="AH1069" s="190"/>
      <c r="AI1069" s="190"/>
      <c r="AJ1069" s="190"/>
      <c r="AK1069" s="190"/>
      <c r="AL1069" s="190"/>
      <c r="AM1069" s="190"/>
      <c r="AN1069" s="190"/>
      <c r="AO1069" s="190"/>
      <c r="AP1069" s="190"/>
      <c r="AQ1069" s="190"/>
      <c r="AR1069" s="190"/>
      <c r="AS1069" s="191" t="e">
        <v>#N/A</v>
      </c>
    </row>
    <row r="1070" spans="1:45">
      <c r="A1070" s="46"/>
      <c r="B1070" s="30">
        <v>1</v>
      </c>
      <c r="C1070" s="19">
        <v>3</v>
      </c>
      <c r="D1070" s="192">
        <v>697</v>
      </c>
      <c r="E1070" s="192">
        <v>750</v>
      </c>
      <c r="F1070" s="193">
        <v>780</v>
      </c>
      <c r="G1070" s="192">
        <v>800</v>
      </c>
      <c r="H1070" s="193">
        <v>778</v>
      </c>
      <c r="I1070" s="192">
        <v>765</v>
      </c>
      <c r="J1070" s="193">
        <v>700.00000000000011</v>
      </c>
      <c r="K1070" s="193">
        <v>725.27800000000002</v>
      </c>
      <c r="L1070" s="195">
        <v>790</v>
      </c>
      <c r="M1070" s="195">
        <v>753.99999999999989</v>
      </c>
      <c r="N1070" s="195">
        <v>800</v>
      </c>
      <c r="O1070" s="189"/>
      <c r="P1070" s="190"/>
      <c r="Q1070" s="190"/>
      <c r="R1070" s="190"/>
      <c r="S1070" s="190"/>
      <c r="T1070" s="190"/>
      <c r="U1070" s="190"/>
      <c r="V1070" s="190"/>
      <c r="W1070" s="190"/>
      <c r="X1070" s="190"/>
      <c r="Y1070" s="190"/>
      <c r="Z1070" s="190"/>
      <c r="AA1070" s="190"/>
      <c r="AB1070" s="190"/>
      <c r="AC1070" s="190"/>
      <c r="AD1070" s="190"/>
      <c r="AE1070" s="190"/>
      <c r="AF1070" s="190"/>
      <c r="AG1070" s="190"/>
      <c r="AH1070" s="190"/>
      <c r="AI1070" s="190"/>
      <c r="AJ1070" s="190"/>
      <c r="AK1070" s="190"/>
      <c r="AL1070" s="190"/>
      <c r="AM1070" s="190"/>
      <c r="AN1070" s="190"/>
      <c r="AO1070" s="190"/>
      <c r="AP1070" s="190"/>
      <c r="AQ1070" s="190"/>
      <c r="AR1070" s="190"/>
      <c r="AS1070" s="191">
        <v>16</v>
      </c>
    </row>
    <row r="1071" spans="1:45">
      <c r="A1071" s="46"/>
      <c r="B1071" s="30">
        <v>1</v>
      </c>
      <c r="C1071" s="19">
        <v>4</v>
      </c>
      <c r="D1071" s="192">
        <v>678</v>
      </c>
      <c r="E1071" s="192">
        <v>760</v>
      </c>
      <c r="F1071" s="193">
        <v>740</v>
      </c>
      <c r="G1071" s="192">
        <v>800</v>
      </c>
      <c r="H1071" s="193">
        <v>740</v>
      </c>
      <c r="I1071" s="192">
        <v>725</v>
      </c>
      <c r="J1071" s="197">
        <v>800</v>
      </c>
      <c r="K1071" s="193">
        <v>760.29100000000005</v>
      </c>
      <c r="L1071" s="195">
        <v>790</v>
      </c>
      <c r="M1071" s="195">
        <v>727</v>
      </c>
      <c r="N1071" s="195">
        <v>779</v>
      </c>
      <c r="O1071" s="189"/>
      <c r="P1071" s="190"/>
      <c r="Q1071" s="190"/>
      <c r="R1071" s="190"/>
      <c r="S1071" s="190"/>
      <c r="T1071" s="190"/>
      <c r="U1071" s="190"/>
      <c r="V1071" s="190"/>
      <c r="W1071" s="190"/>
      <c r="X1071" s="190"/>
      <c r="Y1071" s="190"/>
      <c r="Z1071" s="190"/>
      <c r="AA1071" s="190"/>
      <c r="AB1071" s="190"/>
      <c r="AC1071" s="190"/>
      <c r="AD1071" s="190"/>
      <c r="AE1071" s="190"/>
      <c r="AF1071" s="190"/>
      <c r="AG1071" s="190"/>
      <c r="AH1071" s="190"/>
      <c r="AI1071" s="190"/>
      <c r="AJ1071" s="190"/>
      <c r="AK1071" s="190"/>
      <c r="AL1071" s="190"/>
      <c r="AM1071" s="190"/>
      <c r="AN1071" s="190"/>
      <c r="AO1071" s="190"/>
      <c r="AP1071" s="190"/>
      <c r="AQ1071" s="190"/>
      <c r="AR1071" s="190"/>
      <c r="AS1071" s="191">
        <v>750.26093939393945</v>
      </c>
    </row>
    <row r="1072" spans="1:45">
      <c r="A1072" s="46"/>
      <c r="B1072" s="30">
        <v>1</v>
      </c>
      <c r="C1072" s="19">
        <v>5</v>
      </c>
      <c r="D1072" s="192">
        <v>693</v>
      </c>
      <c r="E1072" s="192">
        <v>750</v>
      </c>
      <c r="F1072" s="192">
        <v>760</v>
      </c>
      <c r="G1072" s="192">
        <v>750</v>
      </c>
      <c r="H1072" s="192">
        <v>730</v>
      </c>
      <c r="I1072" s="192">
        <v>796</v>
      </c>
      <c r="J1072" s="192">
        <v>700.00000000000011</v>
      </c>
      <c r="K1072" s="192">
        <v>749.68799999999999</v>
      </c>
      <c r="L1072" s="192">
        <v>800</v>
      </c>
      <c r="M1072" s="192">
        <v>744</v>
      </c>
      <c r="N1072" s="192">
        <v>748</v>
      </c>
      <c r="O1072" s="189"/>
      <c r="P1072" s="190"/>
      <c r="Q1072" s="190"/>
      <c r="R1072" s="190"/>
      <c r="S1072" s="190"/>
      <c r="T1072" s="190"/>
      <c r="U1072" s="190"/>
      <c r="V1072" s="190"/>
      <c r="W1072" s="190"/>
      <c r="X1072" s="190"/>
      <c r="Y1072" s="190"/>
      <c r="Z1072" s="190"/>
      <c r="AA1072" s="190"/>
      <c r="AB1072" s="190"/>
      <c r="AC1072" s="190"/>
      <c r="AD1072" s="190"/>
      <c r="AE1072" s="190"/>
      <c r="AF1072" s="190"/>
      <c r="AG1072" s="190"/>
      <c r="AH1072" s="190"/>
      <c r="AI1072" s="190"/>
      <c r="AJ1072" s="190"/>
      <c r="AK1072" s="190"/>
      <c r="AL1072" s="190"/>
      <c r="AM1072" s="190"/>
      <c r="AN1072" s="190"/>
      <c r="AO1072" s="190"/>
      <c r="AP1072" s="190"/>
      <c r="AQ1072" s="190"/>
      <c r="AR1072" s="190"/>
      <c r="AS1072" s="191" t="s">
        <v>578</v>
      </c>
    </row>
    <row r="1073" spans="1:45">
      <c r="A1073" s="46"/>
      <c r="B1073" s="30">
        <v>1</v>
      </c>
      <c r="C1073" s="19">
        <v>6</v>
      </c>
      <c r="D1073" s="192">
        <v>708</v>
      </c>
      <c r="E1073" s="198">
        <v>680</v>
      </c>
      <c r="F1073" s="192">
        <v>770</v>
      </c>
      <c r="G1073" s="192">
        <v>750</v>
      </c>
      <c r="H1073" s="192">
        <v>706</v>
      </c>
      <c r="I1073" s="192">
        <v>768</v>
      </c>
      <c r="J1073" s="192">
        <v>700.00000000000011</v>
      </c>
      <c r="K1073" s="192">
        <v>725.02499999999998</v>
      </c>
      <c r="L1073" s="192">
        <v>770</v>
      </c>
      <c r="M1073" s="192">
        <v>731</v>
      </c>
      <c r="N1073" s="192">
        <v>776</v>
      </c>
      <c r="O1073" s="189"/>
      <c r="P1073" s="190"/>
      <c r="Q1073" s="190"/>
      <c r="R1073" s="190"/>
      <c r="S1073" s="190"/>
      <c r="T1073" s="190"/>
      <c r="U1073" s="190"/>
      <c r="V1073" s="190"/>
      <c r="W1073" s="190"/>
      <c r="X1073" s="190"/>
      <c r="Y1073" s="190"/>
      <c r="Z1073" s="190"/>
      <c r="AA1073" s="190"/>
      <c r="AB1073" s="190"/>
      <c r="AC1073" s="190"/>
      <c r="AD1073" s="190"/>
      <c r="AE1073" s="190"/>
      <c r="AF1073" s="190"/>
      <c r="AG1073" s="190"/>
      <c r="AH1073" s="190"/>
      <c r="AI1073" s="190"/>
      <c r="AJ1073" s="190"/>
      <c r="AK1073" s="190"/>
      <c r="AL1073" s="190"/>
      <c r="AM1073" s="190"/>
      <c r="AN1073" s="190"/>
      <c r="AO1073" s="190"/>
      <c r="AP1073" s="190"/>
      <c r="AQ1073" s="190"/>
      <c r="AR1073" s="190"/>
      <c r="AS1073" s="199"/>
    </row>
    <row r="1074" spans="1:45">
      <c r="A1074" s="46"/>
      <c r="B1074" s="31" t="s">
        <v>233</v>
      </c>
      <c r="C1074" s="23"/>
      <c r="D1074" s="200">
        <v>689.33333333333337</v>
      </c>
      <c r="E1074" s="200">
        <v>738.33333333333337</v>
      </c>
      <c r="F1074" s="200">
        <v>775</v>
      </c>
      <c r="G1074" s="200">
        <v>783.33333333333337</v>
      </c>
      <c r="H1074" s="200">
        <v>743.16666666666663</v>
      </c>
      <c r="I1074" s="200">
        <v>766.66666666666663</v>
      </c>
      <c r="J1074" s="200">
        <v>716.66666666666686</v>
      </c>
      <c r="K1074" s="200">
        <v>737.37033333333329</v>
      </c>
      <c r="L1074" s="200">
        <v>785</v>
      </c>
      <c r="M1074" s="200">
        <v>746.66666666666663</v>
      </c>
      <c r="N1074" s="200">
        <v>776.33333333333337</v>
      </c>
      <c r="O1074" s="189"/>
      <c r="P1074" s="190"/>
      <c r="Q1074" s="190"/>
      <c r="R1074" s="190"/>
      <c r="S1074" s="190"/>
      <c r="T1074" s="190"/>
      <c r="U1074" s="190"/>
      <c r="V1074" s="190"/>
      <c r="W1074" s="190"/>
      <c r="X1074" s="190"/>
      <c r="Y1074" s="190"/>
      <c r="Z1074" s="190"/>
      <c r="AA1074" s="190"/>
      <c r="AB1074" s="190"/>
      <c r="AC1074" s="190"/>
      <c r="AD1074" s="190"/>
      <c r="AE1074" s="190"/>
      <c r="AF1074" s="190"/>
      <c r="AG1074" s="190"/>
      <c r="AH1074" s="190"/>
      <c r="AI1074" s="190"/>
      <c r="AJ1074" s="190"/>
      <c r="AK1074" s="190"/>
      <c r="AL1074" s="190"/>
      <c r="AM1074" s="190"/>
      <c r="AN1074" s="190"/>
      <c r="AO1074" s="190"/>
      <c r="AP1074" s="190"/>
      <c r="AQ1074" s="190"/>
      <c r="AR1074" s="190"/>
      <c r="AS1074" s="199"/>
    </row>
    <row r="1075" spans="1:45">
      <c r="A1075" s="46"/>
      <c r="B1075" s="2" t="s">
        <v>234</v>
      </c>
      <c r="C1075" s="44"/>
      <c r="D1075" s="195">
        <v>690.5</v>
      </c>
      <c r="E1075" s="195">
        <v>750</v>
      </c>
      <c r="F1075" s="195">
        <v>775</v>
      </c>
      <c r="G1075" s="195">
        <v>800</v>
      </c>
      <c r="H1075" s="195">
        <v>735</v>
      </c>
      <c r="I1075" s="195">
        <v>766.5</v>
      </c>
      <c r="J1075" s="195">
        <v>700.00000000000011</v>
      </c>
      <c r="K1075" s="195">
        <v>731.97</v>
      </c>
      <c r="L1075" s="195">
        <v>785</v>
      </c>
      <c r="M1075" s="195">
        <v>744.5</v>
      </c>
      <c r="N1075" s="195">
        <v>777.5</v>
      </c>
      <c r="O1075" s="189"/>
      <c r="P1075" s="190"/>
      <c r="Q1075" s="190"/>
      <c r="R1075" s="190"/>
      <c r="S1075" s="190"/>
      <c r="T1075" s="190"/>
      <c r="U1075" s="190"/>
      <c r="V1075" s="190"/>
      <c r="W1075" s="190"/>
      <c r="X1075" s="190"/>
      <c r="Y1075" s="190"/>
      <c r="Z1075" s="190"/>
      <c r="AA1075" s="190"/>
      <c r="AB1075" s="190"/>
      <c r="AC1075" s="190"/>
      <c r="AD1075" s="190"/>
      <c r="AE1075" s="190"/>
      <c r="AF1075" s="190"/>
      <c r="AG1075" s="190"/>
      <c r="AH1075" s="190"/>
      <c r="AI1075" s="190"/>
      <c r="AJ1075" s="190"/>
      <c r="AK1075" s="190"/>
      <c r="AL1075" s="190"/>
      <c r="AM1075" s="190"/>
      <c r="AN1075" s="190"/>
      <c r="AO1075" s="190"/>
      <c r="AP1075" s="190"/>
      <c r="AQ1075" s="190"/>
      <c r="AR1075" s="190"/>
      <c r="AS1075" s="199"/>
    </row>
    <row r="1076" spans="1:45">
      <c r="A1076" s="46"/>
      <c r="B1076" s="2" t="s">
        <v>235</v>
      </c>
      <c r="C1076" s="44"/>
      <c r="D1076" s="195">
        <v>13.048627003124377</v>
      </c>
      <c r="E1076" s="195">
        <v>29.268868558020255</v>
      </c>
      <c r="F1076" s="195">
        <v>26.645825188948457</v>
      </c>
      <c r="G1076" s="195">
        <v>25.819888974716115</v>
      </c>
      <c r="H1076" s="195">
        <v>31.025258526991625</v>
      </c>
      <c r="I1076" s="195">
        <v>27.347150978971587</v>
      </c>
      <c r="J1076" s="195">
        <v>40.824829046386256</v>
      </c>
      <c r="K1076" s="195">
        <v>14.969983990194084</v>
      </c>
      <c r="L1076" s="195">
        <v>10.488088481701515</v>
      </c>
      <c r="M1076" s="195">
        <v>18.661904154363945</v>
      </c>
      <c r="N1076" s="195">
        <v>19.926531726988181</v>
      </c>
      <c r="O1076" s="189"/>
      <c r="P1076" s="190"/>
      <c r="Q1076" s="190"/>
      <c r="R1076" s="190"/>
      <c r="S1076" s="190"/>
      <c r="T1076" s="190"/>
      <c r="U1076" s="190"/>
      <c r="V1076" s="190"/>
      <c r="W1076" s="190"/>
      <c r="X1076" s="190"/>
      <c r="Y1076" s="190"/>
      <c r="Z1076" s="190"/>
      <c r="AA1076" s="190"/>
      <c r="AB1076" s="190"/>
      <c r="AC1076" s="190"/>
      <c r="AD1076" s="190"/>
      <c r="AE1076" s="190"/>
      <c r="AF1076" s="190"/>
      <c r="AG1076" s="190"/>
      <c r="AH1076" s="190"/>
      <c r="AI1076" s="190"/>
      <c r="AJ1076" s="190"/>
      <c r="AK1076" s="190"/>
      <c r="AL1076" s="190"/>
      <c r="AM1076" s="190"/>
      <c r="AN1076" s="190"/>
      <c r="AO1076" s="190"/>
      <c r="AP1076" s="190"/>
      <c r="AQ1076" s="190"/>
      <c r="AR1076" s="190"/>
      <c r="AS1076" s="199"/>
    </row>
    <row r="1077" spans="1:45">
      <c r="A1077" s="46"/>
      <c r="B1077" s="2" t="s">
        <v>88</v>
      </c>
      <c r="C1077" s="44"/>
      <c r="D1077" s="24">
        <v>1.8929342847859347E-2</v>
      </c>
      <c r="E1077" s="24">
        <v>3.9641808430727205E-2</v>
      </c>
      <c r="F1077" s="24">
        <v>3.4381709921223816E-2</v>
      </c>
      <c r="G1077" s="24">
        <v>3.296156039325461E-2</v>
      </c>
      <c r="H1077" s="24">
        <v>4.1747376353879741E-2</v>
      </c>
      <c r="I1077" s="24">
        <v>3.567019692909338E-2</v>
      </c>
      <c r="J1077" s="24">
        <v>5.6964877739143598E-2</v>
      </c>
      <c r="K1077" s="24">
        <v>2.0301852832241354E-2</v>
      </c>
      <c r="L1077" s="24">
        <v>1.3360622269683459E-2</v>
      </c>
      <c r="M1077" s="24">
        <v>2.4993621635308858E-2</v>
      </c>
      <c r="N1077" s="24">
        <v>2.5667494710590183E-2</v>
      </c>
      <c r="O1077" s="130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236</v>
      </c>
      <c r="C1078" s="44"/>
      <c r="D1078" s="24">
        <v>-8.1208554066300453E-2</v>
      </c>
      <c r="E1078" s="24">
        <v>-1.5897943547802496E-2</v>
      </c>
      <c r="F1078" s="24">
        <v>3.2973941874202772E-2</v>
      </c>
      <c r="G1078" s="24">
        <v>4.4081188561022167E-2</v>
      </c>
      <c r="H1078" s="24">
        <v>-9.4557404694473046E-3</v>
      </c>
      <c r="I1078" s="24">
        <v>2.1866695187383378E-2</v>
      </c>
      <c r="J1078" s="24">
        <v>-4.4776784933532654E-2</v>
      </c>
      <c r="K1078" s="24">
        <v>-1.7181496974931432E-2</v>
      </c>
      <c r="L1078" s="24">
        <v>4.6302637898385957E-2</v>
      </c>
      <c r="M1078" s="24">
        <v>-4.7906968609832123E-3</v>
      </c>
      <c r="N1078" s="24">
        <v>3.4751101344093982E-2</v>
      </c>
      <c r="O1078" s="130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237</v>
      </c>
      <c r="C1079" s="90"/>
      <c r="D1079" s="88">
        <v>1.64</v>
      </c>
      <c r="E1079" s="88">
        <v>0</v>
      </c>
      <c r="F1079" s="88">
        <v>0.67</v>
      </c>
      <c r="G1079" s="88">
        <v>0.9</v>
      </c>
      <c r="H1079" s="88">
        <v>0.18</v>
      </c>
      <c r="I1079" s="88">
        <v>0.45</v>
      </c>
      <c r="J1079" s="88">
        <v>1.35</v>
      </c>
      <c r="K1079" s="88">
        <v>0.34</v>
      </c>
      <c r="L1079" s="88">
        <v>0.94</v>
      </c>
      <c r="M1079" s="88">
        <v>0.09</v>
      </c>
      <c r="N1079" s="88">
        <v>0.71</v>
      </c>
      <c r="O1079" s="130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</row>
    <row r="1081" spans="1:45">
      <c r="B1081" s="50" t="s">
        <v>521</v>
      </c>
      <c r="AS1081" s="43" t="s">
        <v>242</v>
      </c>
    </row>
    <row r="1082" spans="1:45">
      <c r="A1082" s="39" t="s">
        <v>45</v>
      </c>
      <c r="B1082" s="29" t="s">
        <v>117</v>
      </c>
      <c r="C1082" s="26" t="s">
        <v>118</v>
      </c>
      <c r="D1082" s="27" t="s">
        <v>210</v>
      </c>
      <c r="E1082" s="28" t="s">
        <v>210</v>
      </c>
      <c r="F1082" s="28" t="s">
        <v>210</v>
      </c>
      <c r="G1082" s="28" t="s">
        <v>210</v>
      </c>
      <c r="H1082" s="130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211</v>
      </c>
      <c r="C1083" s="19" t="s">
        <v>211</v>
      </c>
      <c r="D1083" s="128" t="s">
        <v>219</v>
      </c>
      <c r="E1083" s="129" t="s">
        <v>225</v>
      </c>
      <c r="F1083" s="129" t="s">
        <v>228</v>
      </c>
      <c r="G1083" s="129" t="s">
        <v>229</v>
      </c>
      <c r="H1083" s="130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105</v>
      </c>
      <c r="E1084" s="21" t="s">
        <v>251</v>
      </c>
      <c r="F1084" s="21" t="s">
        <v>107</v>
      </c>
      <c r="G1084" s="21" t="s">
        <v>251</v>
      </c>
      <c r="H1084" s="130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130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85">
        <v>150</v>
      </c>
      <c r="E1086" s="185">
        <v>139.37</v>
      </c>
      <c r="F1086" s="186">
        <v>141</v>
      </c>
      <c r="G1086" s="185">
        <v>144</v>
      </c>
      <c r="H1086" s="189"/>
      <c r="I1086" s="190"/>
      <c r="J1086" s="190"/>
      <c r="K1086" s="190"/>
      <c r="L1086" s="190"/>
      <c r="M1086" s="190"/>
      <c r="N1086" s="190"/>
      <c r="O1086" s="190"/>
      <c r="P1086" s="190"/>
      <c r="Q1086" s="190"/>
      <c r="R1086" s="190"/>
      <c r="S1086" s="190"/>
      <c r="T1086" s="190"/>
      <c r="U1086" s="190"/>
      <c r="V1086" s="190"/>
      <c r="W1086" s="190"/>
      <c r="X1086" s="190"/>
      <c r="Y1086" s="190"/>
      <c r="Z1086" s="190"/>
      <c r="AA1086" s="190"/>
      <c r="AB1086" s="190"/>
      <c r="AC1086" s="190"/>
      <c r="AD1086" s="190"/>
      <c r="AE1086" s="190"/>
      <c r="AF1086" s="190"/>
      <c r="AG1086" s="190"/>
      <c r="AH1086" s="190"/>
      <c r="AI1086" s="190"/>
      <c r="AJ1086" s="190"/>
      <c r="AK1086" s="190"/>
      <c r="AL1086" s="190"/>
      <c r="AM1086" s="190"/>
      <c r="AN1086" s="190"/>
      <c r="AO1086" s="190"/>
      <c r="AP1086" s="190"/>
      <c r="AQ1086" s="190"/>
      <c r="AR1086" s="190"/>
      <c r="AS1086" s="191">
        <v>1</v>
      </c>
    </row>
    <row r="1087" spans="1:45">
      <c r="A1087" s="46"/>
      <c r="B1087" s="30">
        <v>1</v>
      </c>
      <c r="C1087" s="19">
        <v>2</v>
      </c>
      <c r="D1087" s="192">
        <v>140</v>
      </c>
      <c r="E1087" s="192">
        <v>142.55000000000001</v>
      </c>
      <c r="F1087" s="193">
        <v>139</v>
      </c>
      <c r="G1087" s="192">
        <v>142</v>
      </c>
      <c r="H1087" s="189"/>
      <c r="I1087" s="190"/>
      <c r="J1087" s="190"/>
      <c r="K1087" s="190"/>
      <c r="L1087" s="190"/>
      <c r="M1087" s="190"/>
      <c r="N1087" s="190"/>
      <c r="O1087" s="190"/>
      <c r="P1087" s="190"/>
      <c r="Q1087" s="190"/>
      <c r="R1087" s="190"/>
      <c r="S1087" s="190"/>
      <c r="T1087" s="190"/>
      <c r="U1087" s="190"/>
      <c r="V1087" s="190"/>
      <c r="W1087" s="190"/>
      <c r="X1087" s="190"/>
      <c r="Y1087" s="190"/>
      <c r="Z1087" s="190"/>
      <c r="AA1087" s="190"/>
      <c r="AB1087" s="190"/>
      <c r="AC1087" s="190"/>
      <c r="AD1087" s="190"/>
      <c r="AE1087" s="190"/>
      <c r="AF1087" s="190"/>
      <c r="AG1087" s="190"/>
      <c r="AH1087" s="190"/>
      <c r="AI1087" s="190"/>
      <c r="AJ1087" s="190"/>
      <c r="AK1087" s="190"/>
      <c r="AL1087" s="190"/>
      <c r="AM1087" s="190"/>
      <c r="AN1087" s="190"/>
      <c r="AO1087" s="190"/>
      <c r="AP1087" s="190"/>
      <c r="AQ1087" s="190"/>
      <c r="AR1087" s="190"/>
      <c r="AS1087" s="191">
        <v>7</v>
      </c>
    </row>
    <row r="1088" spans="1:45">
      <c r="A1088" s="46"/>
      <c r="B1088" s="30">
        <v>1</v>
      </c>
      <c r="C1088" s="19">
        <v>3</v>
      </c>
      <c r="D1088" s="192">
        <v>140</v>
      </c>
      <c r="E1088" s="192">
        <v>142.96</v>
      </c>
      <c r="F1088" s="193">
        <v>144</v>
      </c>
      <c r="G1088" s="192">
        <v>143</v>
      </c>
      <c r="H1088" s="189"/>
      <c r="I1088" s="190"/>
      <c r="J1088" s="190"/>
      <c r="K1088" s="190"/>
      <c r="L1088" s="190"/>
      <c r="M1088" s="190"/>
      <c r="N1088" s="190"/>
      <c r="O1088" s="190"/>
      <c r="P1088" s="190"/>
      <c r="Q1088" s="190"/>
      <c r="R1088" s="190"/>
      <c r="S1088" s="190"/>
      <c r="T1088" s="190"/>
      <c r="U1088" s="190"/>
      <c r="V1088" s="190"/>
      <c r="W1088" s="190"/>
      <c r="X1088" s="190"/>
      <c r="Y1088" s="190"/>
      <c r="Z1088" s="190"/>
      <c r="AA1088" s="190"/>
      <c r="AB1088" s="190"/>
      <c r="AC1088" s="190"/>
      <c r="AD1088" s="190"/>
      <c r="AE1088" s="190"/>
      <c r="AF1088" s="190"/>
      <c r="AG1088" s="190"/>
      <c r="AH1088" s="190"/>
      <c r="AI1088" s="190"/>
      <c r="AJ1088" s="190"/>
      <c r="AK1088" s="190"/>
      <c r="AL1088" s="190"/>
      <c r="AM1088" s="190"/>
      <c r="AN1088" s="190"/>
      <c r="AO1088" s="190"/>
      <c r="AP1088" s="190"/>
      <c r="AQ1088" s="190"/>
      <c r="AR1088" s="190"/>
      <c r="AS1088" s="191">
        <v>16</v>
      </c>
    </row>
    <row r="1089" spans="1:45">
      <c r="A1089" s="46"/>
      <c r="B1089" s="30">
        <v>1</v>
      </c>
      <c r="C1089" s="19">
        <v>4</v>
      </c>
      <c r="D1089" s="192">
        <v>140</v>
      </c>
      <c r="E1089" s="192">
        <v>137.69999999999999</v>
      </c>
      <c r="F1089" s="193">
        <v>146</v>
      </c>
      <c r="G1089" s="192">
        <v>138</v>
      </c>
      <c r="H1089" s="189"/>
      <c r="I1089" s="190"/>
      <c r="J1089" s="190"/>
      <c r="K1089" s="190"/>
      <c r="L1089" s="190"/>
      <c r="M1089" s="190"/>
      <c r="N1089" s="190"/>
      <c r="O1089" s="190"/>
      <c r="P1089" s="190"/>
      <c r="Q1089" s="190"/>
      <c r="R1089" s="190"/>
      <c r="S1089" s="190"/>
      <c r="T1089" s="190"/>
      <c r="U1089" s="190"/>
      <c r="V1089" s="190"/>
      <c r="W1089" s="190"/>
      <c r="X1089" s="190"/>
      <c r="Y1089" s="190"/>
      <c r="Z1089" s="190"/>
      <c r="AA1089" s="190"/>
      <c r="AB1089" s="190"/>
      <c r="AC1089" s="190"/>
      <c r="AD1089" s="190"/>
      <c r="AE1089" s="190"/>
      <c r="AF1089" s="190"/>
      <c r="AG1089" s="190"/>
      <c r="AH1089" s="190"/>
      <c r="AI1089" s="190"/>
      <c r="AJ1089" s="190"/>
      <c r="AK1089" s="190"/>
      <c r="AL1089" s="190"/>
      <c r="AM1089" s="190"/>
      <c r="AN1089" s="190"/>
      <c r="AO1089" s="190"/>
      <c r="AP1089" s="190"/>
      <c r="AQ1089" s="190"/>
      <c r="AR1089" s="190"/>
      <c r="AS1089" s="191">
        <v>141.60583333333301</v>
      </c>
    </row>
    <row r="1090" spans="1:45">
      <c r="A1090" s="46"/>
      <c r="B1090" s="30">
        <v>1</v>
      </c>
      <c r="C1090" s="19">
        <v>5</v>
      </c>
      <c r="D1090" s="192">
        <v>150</v>
      </c>
      <c r="E1090" s="192">
        <v>139.94999999999999</v>
      </c>
      <c r="F1090" s="192">
        <v>144</v>
      </c>
      <c r="G1090" s="198">
        <v>125</v>
      </c>
      <c r="H1090" s="189"/>
      <c r="I1090" s="190"/>
      <c r="J1090" s="190"/>
      <c r="K1090" s="190"/>
      <c r="L1090" s="190"/>
      <c r="M1090" s="190"/>
      <c r="N1090" s="190"/>
      <c r="O1090" s="190"/>
      <c r="P1090" s="190"/>
      <c r="Q1090" s="190"/>
      <c r="R1090" s="190"/>
      <c r="S1090" s="190"/>
      <c r="T1090" s="190"/>
      <c r="U1090" s="190"/>
      <c r="V1090" s="190"/>
      <c r="W1090" s="190"/>
      <c r="X1090" s="190"/>
      <c r="Y1090" s="190"/>
      <c r="Z1090" s="190"/>
      <c r="AA1090" s="190"/>
      <c r="AB1090" s="190"/>
      <c r="AC1090" s="190"/>
      <c r="AD1090" s="190"/>
      <c r="AE1090" s="190"/>
      <c r="AF1090" s="190"/>
      <c r="AG1090" s="190"/>
      <c r="AH1090" s="190"/>
      <c r="AI1090" s="190"/>
      <c r="AJ1090" s="190"/>
      <c r="AK1090" s="190"/>
      <c r="AL1090" s="190"/>
      <c r="AM1090" s="190"/>
      <c r="AN1090" s="190"/>
      <c r="AO1090" s="190"/>
      <c r="AP1090" s="190"/>
      <c r="AQ1090" s="190"/>
      <c r="AR1090" s="190"/>
      <c r="AS1090" s="191" t="s">
        <v>222</v>
      </c>
    </row>
    <row r="1091" spans="1:45">
      <c r="A1091" s="46"/>
      <c r="B1091" s="30">
        <v>1</v>
      </c>
      <c r="C1091" s="19">
        <v>6</v>
      </c>
      <c r="D1091" s="192">
        <v>140</v>
      </c>
      <c r="E1091" s="192">
        <v>136.21</v>
      </c>
      <c r="F1091" s="192">
        <v>141</v>
      </c>
      <c r="G1091" s="192">
        <v>137</v>
      </c>
      <c r="H1091" s="189"/>
      <c r="I1091" s="190"/>
      <c r="J1091" s="190"/>
      <c r="K1091" s="190"/>
      <c r="L1091" s="190"/>
      <c r="M1091" s="190"/>
      <c r="N1091" s="190"/>
      <c r="O1091" s="190"/>
      <c r="P1091" s="190"/>
      <c r="Q1091" s="190"/>
      <c r="R1091" s="190"/>
      <c r="S1091" s="190"/>
      <c r="T1091" s="190"/>
      <c r="U1091" s="190"/>
      <c r="V1091" s="190"/>
      <c r="W1091" s="190"/>
      <c r="X1091" s="190"/>
      <c r="Y1091" s="190"/>
      <c r="Z1091" s="190"/>
      <c r="AA1091" s="190"/>
      <c r="AB1091" s="190"/>
      <c r="AC1091" s="190"/>
      <c r="AD1091" s="190"/>
      <c r="AE1091" s="190"/>
      <c r="AF1091" s="190"/>
      <c r="AG1091" s="190"/>
      <c r="AH1091" s="190"/>
      <c r="AI1091" s="190"/>
      <c r="AJ1091" s="190"/>
      <c r="AK1091" s="190"/>
      <c r="AL1091" s="190"/>
      <c r="AM1091" s="190"/>
      <c r="AN1091" s="190"/>
      <c r="AO1091" s="190"/>
      <c r="AP1091" s="190"/>
      <c r="AQ1091" s="190"/>
      <c r="AR1091" s="190"/>
      <c r="AS1091" s="199"/>
    </row>
    <row r="1092" spans="1:45">
      <c r="A1092" s="46"/>
      <c r="B1092" s="31" t="s">
        <v>233</v>
      </c>
      <c r="C1092" s="23"/>
      <c r="D1092" s="200">
        <v>143.33333333333334</v>
      </c>
      <c r="E1092" s="200">
        <v>139.79</v>
      </c>
      <c r="F1092" s="200">
        <v>142.5</v>
      </c>
      <c r="G1092" s="200">
        <v>138.16666666666666</v>
      </c>
      <c r="H1092" s="189"/>
      <c r="I1092" s="190"/>
      <c r="J1092" s="190"/>
      <c r="K1092" s="190"/>
      <c r="L1092" s="190"/>
      <c r="M1092" s="190"/>
      <c r="N1092" s="190"/>
      <c r="O1092" s="190"/>
      <c r="P1092" s="190"/>
      <c r="Q1092" s="190"/>
      <c r="R1092" s="190"/>
      <c r="S1092" s="190"/>
      <c r="T1092" s="190"/>
      <c r="U1092" s="190"/>
      <c r="V1092" s="190"/>
      <c r="W1092" s="190"/>
      <c r="X1092" s="190"/>
      <c r="Y1092" s="190"/>
      <c r="Z1092" s="190"/>
      <c r="AA1092" s="190"/>
      <c r="AB1092" s="190"/>
      <c r="AC1092" s="190"/>
      <c r="AD1092" s="190"/>
      <c r="AE1092" s="190"/>
      <c r="AF1092" s="190"/>
      <c r="AG1092" s="190"/>
      <c r="AH1092" s="190"/>
      <c r="AI1092" s="190"/>
      <c r="AJ1092" s="190"/>
      <c r="AK1092" s="190"/>
      <c r="AL1092" s="190"/>
      <c r="AM1092" s="190"/>
      <c r="AN1092" s="190"/>
      <c r="AO1092" s="190"/>
      <c r="AP1092" s="190"/>
      <c r="AQ1092" s="190"/>
      <c r="AR1092" s="190"/>
      <c r="AS1092" s="199"/>
    </row>
    <row r="1093" spans="1:45">
      <c r="A1093" s="46"/>
      <c r="B1093" s="2" t="s">
        <v>234</v>
      </c>
      <c r="C1093" s="44"/>
      <c r="D1093" s="195">
        <v>140</v>
      </c>
      <c r="E1093" s="195">
        <v>139.66</v>
      </c>
      <c r="F1093" s="195">
        <v>142.5</v>
      </c>
      <c r="G1093" s="195">
        <v>140</v>
      </c>
      <c r="H1093" s="189"/>
      <c r="I1093" s="190"/>
      <c r="J1093" s="190"/>
      <c r="K1093" s="190"/>
      <c r="L1093" s="190"/>
      <c r="M1093" s="190"/>
      <c r="N1093" s="190"/>
      <c r="O1093" s="190"/>
      <c r="P1093" s="190"/>
      <c r="Q1093" s="190"/>
      <c r="R1093" s="190"/>
      <c r="S1093" s="190"/>
      <c r="T1093" s="190"/>
      <c r="U1093" s="190"/>
      <c r="V1093" s="190"/>
      <c r="W1093" s="190"/>
      <c r="X1093" s="190"/>
      <c r="Y1093" s="190"/>
      <c r="Z1093" s="190"/>
      <c r="AA1093" s="190"/>
      <c r="AB1093" s="190"/>
      <c r="AC1093" s="190"/>
      <c r="AD1093" s="190"/>
      <c r="AE1093" s="190"/>
      <c r="AF1093" s="190"/>
      <c r="AG1093" s="190"/>
      <c r="AH1093" s="190"/>
      <c r="AI1093" s="190"/>
      <c r="AJ1093" s="190"/>
      <c r="AK1093" s="190"/>
      <c r="AL1093" s="190"/>
      <c r="AM1093" s="190"/>
      <c r="AN1093" s="190"/>
      <c r="AO1093" s="190"/>
      <c r="AP1093" s="190"/>
      <c r="AQ1093" s="190"/>
      <c r="AR1093" s="190"/>
      <c r="AS1093" s="199"/>
    </row>
    <row r="1094" spans="1:45">
      <c r="A1094" s="46"/>
      <c r="B1094" s="2" t="s">
        <v>235</v>
      </c>
      <c r="C1094" s="44"/>
      <c r="D1094" s="195">
        <v>5.1639777949432224</v>
      </c>
      <c r="E1094" s="195">
        <v>2.6477537649864686</v>
      </c>
      <c r="F1094" s="195">
        <v>2.5884358211089569</v>
      </c>
      <c r="G1094" s="195">
        <v>7.0261416628663742</v>
      </c>
      <c r="H1094" s="189"/>
      <c r="I1094" s="190"/>
      <c r="J1094" s="190"/>
      <c r="K1094" s="190"/>
      <c r="L1094" s="190"/>
      <c r="M1094" s="190"/>
      <c r="N1094" s="190"/>
      <c r="O1094" s="190"/>
      <c r="P1094" s="190"/>
      <c r="Q1094" s="190"/>
      <c r="R1094" s="190"/>
      <c r="S1094" s="190"/>
      <c r="T1094" s="190"/>
      <c r="U1094" s="190"/>
      <c r="V1094" s="190"/>
      <c r="W1094" s="190"/>
      <c r="X1094" s="190"/>
      <c r="Y1094" s="190"/>
      <c r="Z1094" s="190"/>
      <c r="AA1094" s="190"/>
      <c r="AB1094" s="190"/>
      <c r="AC1094" s="190"/>
      <c r="AD1094" s="190"/>
      <c r="AE1094" s="190"/>
      <c r="AF1094" s="190"/>
      <c r="AG1094" s="190"/>
      <c r="AH1094" s="190"/>
      <c r="AI1094" s="190"/>
      <c r="AJ1094" s="190"/>
      <c r="AK1094" s="190"/>
      <c r="AL1094" s="190"/>
      <c r="AM1094" s="190"/>
      <c r="AN1094" s="190"/>
      <c r="AO1094" s="190"/>
      <c r="AP1094" s="190"/>
      <c r="AQ1094" s="190"/>
      <c r="AR1094" s="190"/>
      <c r="AS1094" s="199"/>
    </row>
    <row r="1095" spans="1:45">
      <c r="A1095" s="46"/>
      <c r="B1095" s="2" t="s">
        <v>88</v>
      </c>
      <c r="C1095" s="44"/>
      <c r="D1095" s="24">
        <v>3.602775205774341E-2</v>
      </c>
      <c r="E1095" s="24">
        <v>1.8940938300210809E-2</v>
      </c>
      <c r="F1095" s="24">
        <v>1.8164461902518997E-2</v>
      </c>
      <c r="G1095" s="24">
        <v>5.085265377225362E-2</v>
      </c>
      <c r="H1095" s="130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236</v>
      </c>
      <c r="C1096" s="44"/>
      <c r="D1096" s="24">
        <v>1.2199356194132704E-2</v>
      </c>
      <c r="E1096" s="24">
        <v>-1.2823153471782756E-2</v>
      </c>
      <c r="F1096" s="24">
        <v>6.3144762162599122E-3</v>
      </c>
      <c r="G1096" s="24">
        <v>-2.4286899668679141E-2</v>
      </c>
      <c r="H1096" s="130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237</v>
      </c>
      <c r="C1097" s="90"/>
      <c r="D1097" s="88">
        <v>0.9</v>
      </c>
      <c r="E1097" s="88">
        <v>0.99</v>
      </c>
      <c r="F1097" s="88">
        <v>0.45</v>
      </c>
      <c r="G1097" s="88">
        <v>0.45</v>
      </c>
      <c r="H1097" s="130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H18 D20:N36 D38:N54 D56:H72 D74:M90 D92:M108 D110:L126 D128:O144 D146:L162 D164:K180 D182:O198 D200:N216 D218:L234 D236:O252 D254:K270 D272:K288 D290:K306 C324:Q324 C318:Q321 D326:L342 D344:K360 D362:K378 D380:K396 D398:K414 D416:L432 D434:O450 D452:L468 D470:L486 D488:H504 D506:O522 D524:N540 D542:L558 D560:L576 D578:K594 D596:M612 D614:K630 D632:O648 D650:K666 D668:K684 D686:E702 D704:K720 D722:M738 D740:I756 D758:I774 D776:J792 D794:K810 D812:M828 D830:L846 D848:K864 D866:K882 D884:I900 D902:L918 D920:O936 D938:L954 D956:K972 D974:L990 D992:M1008 D1010:J1026 D1028:M1044 D1046:K1062 D1064:N1080 D1082:G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H11 B24:N29 B42:N47 B60:H65 B78:M83 B96:M101 B114:L119 B132:O137 B150:L155 B168:K173 B186:O191 B204:N209 B222:L227 B240:O245 B258:K263 B276:K281 B294:K299 B312:Q317 B330:L335 B348:K353 B366:K371 B384:K389 B402:K407 B420:L425 B438:O443 B456:L461 B474:L479 B492:H497 B510:O515 B528:N533 B546:L551 B564:L569 B582:K587 B600:M605 B618:K623 B636:O641 B654:K659 B672:K677 B690:E695 B708:K713 B726:M731 B744:I749 B762:I767 B780:J785 B798:K803 B816:M821 B834:L839 B852:K857 B870:K875 B888:I893 B906:L911 B924:O929 B942:L947 B960:K965 B978:L983 B996:M1001 B1014:J1019 B1032:M1037 B1050:K1055 B1068:N1073 B1086:G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23:Q323 C308:Q317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:Q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2014-02-26T05:45:45Z</dcterms:modified>
</cp:coreProperties>
</file>